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E_I_1_m_HH\"/>
    </mc:Choice>
  </mc:AlternateContent>
  <xr:revisionPtr revIDLastSave="0" documentId="13_ncr:1_{C49CE512-7335-4C51-A0B5-D36DDA28AA25}" xr6:coauthVersionLast="36" xr6:coauthVersionMax="36" xr10:uidLastSave="{00000000-0000-0000-0000-000000000000}"/>
  <bookViews>
    <workbookView xWindow="885" yWindow="105" windowWidth="27450" windowHeight="12630" tabRatio="688" xr2:uid="{00000000-000D-0000-FFFF-FFFF00000000}"/>
  </bookViews>
  <sheets>
    <sheet name="VO_1" sheetId="63882" r:id="rId1"/>
    <sheet name="VO_2" sheetId="63890" r:id="rId2"/>
    <sheet name="VO_3" sheetId="63876" r:id="rId3"/>
    <sheet name="VO_4" sheetId="63893"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6">T3_1!$A$1:$M$104</definedName>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<sst xmlns="http://schemas.openxmlformats.org/spreadsheetml/2006/main" count="1971" uniqueCount="350">
  <si>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</si>
  <si>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</si>
  <si>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</si>
  <si>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</si>
  <si>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</si>
  <si>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</si>
  <si>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</si>
  <si>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</si>
  <si>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</si>
  <si>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</si>
  <si>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</si>
  <si>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</si>
  <si>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</si>
  <si>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</si>
  <si>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</si>
  <si>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</si>
  <si>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</si>
  <si>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</si>
  <si>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</si>
  <si>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</si>
  <si>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</si>
  <si>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</si>
  <si>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</si>
  <si>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</si>
  <si>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</si>
  <si>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</si>
  <si>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</si>
  <si>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</si>
  <si>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</si>
  <si>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</si>
  <si>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</si>
  <si>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</si>
  <si>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</si>
  <si>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</si>
  <si>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</si>
  <si>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</si>
  <si>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</si>
  <si>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</si>
  <si>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</si>
  <si>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</si>
  <si>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</si>
  <si>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</si>
  <si>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</si>
  <si>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</si>
  <si>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</si>
  <si>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</si>
  <si>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</si>
  <si>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</si>
  <si>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</si>
  <si>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</si>
  <si>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</si>
  <si>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</si>
  <si>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</si>
  <si>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</si>
  <si>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</si>
  <si>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</si>
  <si>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</si>
  <si>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</si>
  <si>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</si>
  <si>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</si>
  <si>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</si>
  <si>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</si>
  <si>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</si>
  <si>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</si>
  <si>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</si>
  <si>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</si>
  <si>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</si>
  <si>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</si>
  <si>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</si>
  <si>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</si>
  <si>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</si>
  <si>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</si>
  <si>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</si>
  <si>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</si>
  <si>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</si>
  <si>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</si>
  <si>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</si>
  <si>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</si>
  <si>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</si>
  <si>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</si>
  <si>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</si>
  <si>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</si>
  <si>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</si>
  <si>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</si>
  <si>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</si>
  <si>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</si>
  <si>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</si>
  <si>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</si>
  <si>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</si>
  <si>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</si>
  <si>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</si>
  <si>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</si>
  <si>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</si>
  <si>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</si>
  <si>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</si>
  <si>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</si>
  <si>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</si>
  <si>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</si>
  <si>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</si>
  <si>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</si>
  <si>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</si>
  <si>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</si>
  <si>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</si>
  <si>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</si>
  <si>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</si>
  <si>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</si>
  <si>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</si>
  <si>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</si>
  <si>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</si>
  <si>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</si>
  <si>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</si>
  <si>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</si>
  <si>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</si>
  <si>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</si>
  <si>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</si>
  <si>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</si>
  <si>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</si>
  <si>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</si>
  <si>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</si>
  <si>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</si>
  <si>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</si>
  <si>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</si>
  <si>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</si>
  <si>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</si>
  <si>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</si>
  <si>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</si>
  <si>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</si>
  <si>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</si>
  <si>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</si>
  <si>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</si>
  <si>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</si>
  <si>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</si>
  <si>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</si>
  <si>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</si>
  <si>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</si>
  <si>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</si>
  <si>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</si>
  <si>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</si>
  <si>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</si>
  <si>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</si>
  <si>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</si>
  <si>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</si>
  <si>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</si>
  <si>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</si>
  <si>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</si>
  <si>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</si>
  <si>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</si>
  <si>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</si>
  <si>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</si>
  <si>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</si>
  <si>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</si>
  <si>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</si>
  <si>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</si>
  <si>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</si>
  <si>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</si>
  <si>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</si>
  <si>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</si>
  <si>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</si>
  <si>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</si>
  <si>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</si>
  <si>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</si>
  <si>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</si>
  <si>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</si>
  <si>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</si>
  <si>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</si>
  <si>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</si>
  <si>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</si>
  <si>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</si>
  <si>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</si>
  <si>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</si>
  <si>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</si>
  <si>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</si>
  <si>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</si>
  <si>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</si>
  <si>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</si>
  <si>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</si>
  <si>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</si>
  <si>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</si>
  <si>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</si>
  <si>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</si>
  <si>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</si>
  <si>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</si>
  <si>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</si>
  <si>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</si>
  <si>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</si>
  <si>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</si>
  <si>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</si>
  <si>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</si>
  <si>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</si>
  <si>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</si>
  <si>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</si>
  <si>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</si>
  <si>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</si>
  <si>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</si>
  <si>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</si>
  <si>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</si>
  <si>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</si>
  <si>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</si>
  <si>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</si>
  <si>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</si>
  <si>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</si>
  <si>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</si>
  <si>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</si>
  <si>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</si>
  <si>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</si>
  <si>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</si>
  <si>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</si>
  <si>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</si>
  <si>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</si>
  <si>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</si>
  <si>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</si>
  <si>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</si>
  <si>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</si>
  <si>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</si>
  <si>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</si>
  <si>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</si>
  <si>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19.2</t>
  </si>
  <si>
    <t>Mineralölverarbeitung</t>
  </si>
  <si>
    <t>20.13</t>
  </si>
  <si>
    <t>20.16</t>
  </si>
  <si>
    <t>H. v. Kunststoffen in Primärformen</t>
  </si>
  <si>
    <t>27.12</t>
  </si>
  <si>
    <t>28.11</t>
  </si>
  <si>
    <t>28.13</t>
  </si>
  <si>
    <t>H. v. Pumpen und Kompressoren a. n. g.</t>
  </si>
  <si>
    <t>28.25</t>
  </si>
  <si>
    <t>28.96</t>
  </si>
  <si>
    <t>30.11</t>
  </si>
  <si>
    <t>30.3</t>
  </si>
  <si>
    <t>31</t>
  </si>
  <si>
    <t>Luft- und Raumfahrzeugbau</t>
  </si>
  <si>
    <t>H. v. Möbeln</t>
  </si>
  <si>
    <t>33.11</t>
  </si>
  <si>
    <t>Reparatur von Metallerzeugnissen</t>
  </si>
  <si>
    <t>33.14</t>
  </si>
  <si>
    <t>33.15</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</si>
  <si>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</si>
  <si>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</si>
  <si>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</si>
  <si>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</si>
  <si>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</si>
  <si>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</si>
  <si>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</si>
  <si>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</si>
  <si>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</si>
  <si>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</si>
  <si>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</si>
  <si>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</si>
  <si>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</si>
  <si>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</si>
  <si>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</si>
  <si>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</si>
  <si>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</si>
  <si>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</si>
  <si>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</si>
  <si>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</si>
  <si>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</si>
  <si>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</si>
  <si>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</si>
  <si>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</si>
  <si>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</si>
  <si>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</si>
  <si>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</si>
  <si>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</si>
  <si>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</si>
  <si>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</si>
  <si>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</si>
  <si>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</si>
  <si>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</si>
  <si>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</si>
  <si>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</si>
  <si>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</si>
  <si>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</si>
  <si>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</si>
  <si>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</si>
  <si>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</si>
  <si>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</si>
  <si>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</si>
  <si>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</si>
  <si>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</si>
  <si>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</si>
  <si>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</si>
  <si>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</si>
  <si>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</si>
  <si>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</si>
  <si>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</si>
  <si>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</si>
  <si>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Schiffbau (ohne Boots- und Yachtbau)</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</si>
  <si>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</si>
  <si>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</si>
  <si>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</si>
  <si>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</si>
  <si>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</si>
  <si>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</si>
  <si>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</si>
  <si>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</si>
  <si>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</si>
  <si>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</si>
  <si>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</si>
  <si>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</si>
  <si>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</si>
  <si>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</si>
  <si>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</si>
  <si>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</si>
  <si>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</si>
  <si>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</si>
  <si>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</si>
  <si>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</si>
  <si>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</si>
  <si>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</si>
  <si>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</si>
  <si>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</si>
  <si>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</si>
  <si>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</si>
  <si>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</si>
  <si>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26 H.v. DV-Geräten, elektron. u. optischen Erzeugnissen</t>
  </si>
  <si>
    <t>27 H.v. elektrischen Ausrüstungen</t>
  </si>
  <si>
    <t>32 H.v. sonstigen Waren</t>
  </si>
  <si>
    <t>33 Rep. u. Install. v. Maschinen u. Ausrüstungen</t>
  </si>
  <si>
    <t>Christian Reinke</t>
  </si>
  <si>
    <r>
      <t>2019</t>
    </r>
    <r>
      <rPr>
        <vertAlign val="superscript"/>
        <sz val="8"/>
        <rFont val="Arial"/>
        <family val="2"/>
      </rPr>
      <t>a</t>
    </r>
  </si>
  <si>
    <t>Investitionsgüterproduzenten</t>
  </si>
  <si>
    <t>Gebrauchsgüterproduzenten</t>
  </si>
  <si>
    <t>Verbrauchsgüterproduzenten</t>
  </si>
  <si>
    <t>Industrie@statistik-nord.de</t>
  </si>
  <si>
    <t>Kennziffer: E I 1 - m 12/24 HH</t>
  </si>
  <si>
    <t>Dezember 2024</t>
  </si>
  <si>
    <t xml:space="preserve">© Statistisches Amt für Hamburg und Schleswig-Holstein, Hamburg 2025 
Auszugsweise Vervielfältigung und Verbreitung mit Quellenangabe gestattet.         </t>
  </si>
  <si>
    <t>Betriebe, Tätige Personen, geleistete Arbeitsstunden und Bruttoentgelte im 
Verarbeitenden Gewerbe sowie Bergbau und Gewinnung von Steinen und Erden in 
Hamburg im Dezember 2024 nach Wirtschaftszweigen (Vorläufige Ergebnisse)</t>
  </si>
  <si>
    <t>Umsatz der Betriebe im Verarbeitenden Gewerbe sowie Bergbau und Gewinnung 
von Steinen und Erden in Hamburg im Dezember 2024 nach Wirtschaftszweigen 
(Vorläufige Ergebnisse)</t>
  </si>
  <si>
    <t>Tätige Personen und Umsatz der fachlichen Betriebsteile im Verarbeitenden Gewerbe 
sowie Bergbau und Gewinnung von Steinen und Erden in Hamburg im Dezember 2024 
nach Wirtschaftszweigen (Vorläufige Ergebnisse)</t>
  </si>
  <si>
    <t>Auftragseingang der fachlichen Betriebsteile in ausgewählten Bereichen des
Verarbeitenden Gewerbes in Hamburg im Dezember 2024 (Vorläufige Ergebnisse)</t>
  </si>
  <si>
    <t>Betriebe, Tätige Personen, geleistete Arbeitsstunden, Bruttoentgelte und Umsatz im 
Verarbeitenden Gewerbe sowie Bergbau und Gewinnung von Steinen und Erden in 
Hamburg 2008 bis 2024 (Aktuelles Jahr = Vorläufige Ergebnisse)</t>
  </si>
  <si>
    <t>Tätige Personen, Gesamtumsatz und Auslandsumsatz der Betriebe im 
Verarbeitenden Gewerbe sowie Bergbau und Gewinnung von Steinen und Erden 
in Hamburg nach Monaten 2023 bis 2024 (Aktuelles Jahr = Vorläufige Ergebnisse)</t>
  </si>
  <si>
    <t>Tätige Personen der Betriebe im Verarbeitenden Gewerbe sowie Bergbau und 
Gewinnung von Steinen und Erden in Hamburg im Dezember 2024 - 
Veränderung in ausgewählten Wirtschaftszweigen gegenüber dem Vorjahresmonat 
(Vorläufige Ergebnisse)</t>
  </si>
  <si>
    <t>Umsatz der Betriebe im Verarbeitenden Gewerbe sowie Bergbau und Gewinnung 
von Steinen und Erden in Hamburg im Dezember 2024 - Veränderung in ausgewählten 
Wirtschaftszweigen gegenüber dem Vorjahresmonat (Vorläufige Ergebnisse)</t>
  </si>
  <si>
    <t>1. Betriebe, Tätige Personen, geleistete Arbeitsstunden und Bruttoentgelte 
im Verarbeitenden Gewerbe sowie Bergbau und Gewinnung von Steinen und Erden 
in Hamburg im Dezember 2024 nach Wirtschaftszweigen (Vorläufige Ergebnisse)</t>
  </si>
  <si>
    <t xml:space="preserve">. </t>
  </si>
  <si>
    <t xml:space="preserve">– </t>
  </si>
  <si>
    <t>2. Umsatz der Betriebe im Verarbeitenden Gewerbe sowie im Bergbau und 
Gewinnung von Steinen und Erden in Hamburg 
im Dezember 2024 nach Wirtschaftszweigen (Vorläufige Ergebnisse)</t>
  </si>
  <si>
    <t>3. Tätige Personen und Umsatz der fachlichen Betriebsteile im Verarbeitenden Gewerbe sowie Bergbau und Gewinnung 
von Steinen und Erden in Hamburg im Dezember 2024 nach Wirtschaftszweigen (Vorläufige Ergebnisse)</t>
  </si>
  <si>
    <t>4. Auftragseingang der fachlichen Betriebsteile in ausgewählten Bereichen des Verarbeitenden Gewerbes in Hamburg im Dezember 2024 (Vorläufige Ergebnisse)</t>
  </si>
  <si>
    <t>5. Betriebe, Tätige Personen, geleistete Arbeitsstunden, Bruttoentgelte und Umsatz im 
Verarbeitenden Gewerbe sowie im Bergbau und Gewinnung von Steinen und Erden 
in Hamburg von 2008 bis 2024 (Aktuelles Jahr = Vorläufige Ergebnisse)</t>
  </si>
  <si>
    <t>Grafik 1: Tätige Personen, Gesamtumsatz und Auslandsumsatz der Betriebe 
im Verarbeitenden Gewerbe sowie Bergbau und Gewinnung von Steinen und Erden 
in Hamburg nach Monaten 2023 und 2024</t>
  </si>
  <si>
    <t>Grafik 2: Tätige Personen der Betriebe im Verarbeitenden Gewerbe sowie Bergbau 
und Gewinnung von Steinen und Erden in Hamburg im Dezember 2024</t>
  </si>
  <si>
    <t>Grafik 3: Umsatz der Betriebe im Verarbeitenden Gewerbe sowie Bergbau 
und Gewinnung von Steinen und Erden in Hamburg im Dezember 2024</t>
  </si>
  <si>
    <t>Herausgegeben am: 20. Februar 2025</t>
  </si>
  <si>
    <t>A + 
EN</t>
  </si>
  <si>
    <t>Vorleistungsgüterproduzenten 
und Energie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</si>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</sst>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0.0;\-\ ###0.0;&quot;– &quot;\ \ \ "/>
    <numFmt numFmtId="173" formatCode="###\ ###\ ##0&quot;   &quot;;\-###\ ###\ ##0&quot;   &quot;;&quot;&quot;"/>
    <numFmt numFmtId="174" formatCode="###\ ##0.0&quot;   &quot;;\-###\ ##0.0&quot;   &quot;;\-\ \ \ "/>
    <numFmt numFmtId="175"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22">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4" fillId="0" borderId="0" xfId="0" applyNumberFormat="1" applyFont="1" applyAlignment="1">
      <alignment horizontal="right"/>
    </xf>
    <xf numFmtId="168" fontId="14" fillId="0" borderId="25" xfId="0" applyNumberFormat="1" applyFont="1" applyBorder="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169" fontId="14" fillId="0" borderId="0" xfId="0" applyNumberFormat="1" applyFont="1" applyAlignment="1">
      <alignment horizontal="right"/>
    </xf>
    <xf numFmtId="170" fontId="14" fillId="0" borderId="0" xfId="0" applyNumberFormat="1" applyFont="1" applyAlignment="1">
      <alignment horizontal="right"/>
    </xf>
    <xf numFmtId="167" fontId="14" fillId="0" borderId="11" xfId="0" applyNumberFormat="1" applyFont="1" applyBorder="1" applyAlignment="1">
      <alignment horizontal="right"/>
    </xf>
    <xf numFmtId="169" fontId="14" fillId="0" borderId="11" xfId="0" applyNumberFormat="1" applyFont="1" applyBorder="1" applyAlignment="1">
      <alignment horizontal="right"/>
    </xf>
    <xf numFmtId="170" fontId="14" fillId="0" borderId="25" xfId="0" applyNumberFormat="1" applyFont="1" applyBorder="1" applyAlignment="1">
      <alignment horizontal="right"/>
    </xf>
    <xf numFmtId="169" fontId="14" fillId="0" borderId="25" xfId="0" applyNumberFormat="1" applyFont="1" applyBorder="1" applyAlignment="1">
      <alignment horizontal="right"/>
    </xf>
    <xf numFmtId="0" fontId="14" fillId="4" borderId="13" xfId="0" applyFont="1" applyFill="1" applyBorder="1" applyAlignment="1">
      <alignment horizontal="center" vertical="center" wrapText="1"/>
    </xf>
    <xf numFmtId="171" fontId="14" fillId="0" borderId="0" xfId="0" applyNumberFormat="1" applyFont="1" applyAlignment="1">
      <alignment horizontal="right"/>
    </xf>
    <xf numFmtId="171" fontId="15" fillId="0" borderId="0" xfId="0" applyNumberFormat="1" applyFont="1" applyAlignment="1">
      <alignment horizontal="right"/>
    </xf>
    <xf numFmtId="171" fontId="14" fillId="0" borderId="0" xfId="0" applyNumberFormat="1" applyFont="1" applyFill="1" applyAlignment="1">
      <alignment horizontal="right"/>
    </xf>
    <xf numFmtId="169" fontId="15" fillId="0" borderId="0" xfId="0" applyNumberFormat="1" applyFont="1" applyAlignment="1" applyProtection="1">
      <alignment horizontal="right"/>
      <protection locked="0"/>
    </xf>
    <xf numFmtId="169" fontId="15" fillId="0" borderId="0" xfId="0" applyNumberFormat="1" applyFont="1" applyAlignment="1">
      <alignment horizontal="right"/>
    </xf>
    <xf numFmtId="169" fontId="14" fillId="0" borderId="0" xfId="0" applyNumberFormat="1" applyFont="1" applyFill="1" applyAlignment="1">
      <alignment horizontal="right"/>
    </xf>
    <xf numFmtId="172" fontId="15" fillId="0" borderId="0" xfId="0" applyNumberFormat="1" applyFont="1" applyAlignment="1">
      <alignment horizontal="right"/>
    </xf>
    <xf numFmtId="172" fontId="14" fillId="0" borderId="0" xfId="0" applyNumberFormat="1" applyFont="1" applyAlignment="1">
      <alignment horizontal="right"/>
    </xf>
    <xf numFmtId="171" fontId="14" fillId="0" borderId="0" xfId="0" applyNumberFormat="1" applyFont="1" applyFill="1" applyBorder="1" applyAlignment="1">
      <alignment horizontal="right"/>
    </xf>
    <xf numFmtId="169" fontId="14" fillId="0" borderId="0" xfId="0" applyNumberFormat="1" applyFont="1" applyFill="1" applyBorder="1" applyAlignment="1">
      <alignment horizontal="right"/>
    </xf>
    <xf numFmtId="172" fontId="14" fillId="0" borderId="0" xfId="0" applyNumberFormat="1" applyFont="1" applyFill="1" applyBorder="1" applyAlignment="1">
      <alignment horizontal="right"/>
    </xf>
    <xf numFmtId="169" fontId="15" fillId="0" borderId="0" xfId="0" applyNumberFormat="1" applyFont="1" applyFill="1" applyAlignment="1">
      <alignment horizontal="right"/>
    </xf>
    <xf numFmtId="172" fontId="15" fillId="0" borderId="0" xfId="0" applyNumberFormat="1" applyFont="1" applyFill="1" applyAlignment="1">
      <alignment horizontal="right"/>
    </xf>
    <xf numFmtId="172" fontId="14" fillId="0" borderId="0" xfId="0" applyNumberFormat="1" applyFont="1" applyFill="1" applyAlignment="1">
      <alignment horizontal="right"/>
    </xf>
    <xf numFmtId="169" fontId="15" fillId="0" borderId="25" xfId="0" applyNumberFormat="1" applyFont="1" applyBorder="1" applyAlignment="1">
      <alignment horizontal="right"/>
    </xf>
    <xf numFmtId="171" fontId="15" fillId="0" borderId="25" xfId="0" applyNumberFormat="1" applyFont="1" applyBorder="1" applyAlignment="1">
      <alignment horizontal="right"/>
    </xf>
    <xf numFmtId="173" fontId="14" fillId="0" borderId="27" xfId="0" applyNumberFormat="1" applyFont="1" applyBorder="1" applyAlignment="1">
      <alignment horizontal="right"/>
    </xf>
    <xf numFmtId="173" fontId="14" fillId="0" borderId="0" xfId="0" applyNumberFormat="1" applyFont="1" applyAlignment="1">
      <alignment horizontal="right"/>
    </xf>
    <xf numFmtId="174" fontId="14" fillId="0" borderId="0" xfId="0" applyNumberFormat="1" applyFont="1" applyAlignment="1">
      <alignment horizontal="right"/>
    </xf>
    <xf numFmtId="175"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applyFill="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vertic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35" fillId="0" borderId="0" xfId="0" applyFont="1" applyAlignment="1">
      <alignment horizontal="center" vertic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0"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xf numFmtId="0" fontId="15" fillId="0" borderId="0" xfId="8" quotePrefix="1" applyFont="1" applyBorder="1" applyAlignment="1">
      <alignment horizontal="left" wrapText="1"/>
    </xf>
    <xf numFmtId="0" fontId="14" fillId="0" borderId="0" xfId="0" applyFont="1" applyAlignment="1">
      <alignment horizontal="left" wrapText="1"/>
    </xf>
  </cellXfs>
  <cellStyles count="29">
    <cellStyle name="Arial, 10pt" xfId="10" xr:uid="{00000000-0005-0000-0000-000000000000}"/>
    <cellStyle name="Arial, 10pt 2" xfId="18"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2" xfId="1" xr:uid="{00000000-0005-0000-0000-000007000000}"/>
    <cellStyle name="Standard 2 2" xfId="6" xr:uid="{00000000-0005-0000-0000-000008000000}"/>
    <cellStyle name="Standard 2 2 2" xfId="28" xr:uid="{00000000-0005-0000-0000-000009000000}"/>
    <cellStyle name="Standard 2 3" xfId="26" xr:uid="{00000000-0005-0000-0000-00000A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FADC32"/>
      <color rgb="FF64AAC8"/>
      <color rgb="FF00CCFF"/>
      <color rgb="FFF2F2F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T5_1!$A$48</c:f>
              <c:strCache>
                <c:ptCount val="1"/>
                <c:pt idx="0">
                  <c:v>2024</c:v>
                </c:pt>
              </c:strCache>
            </c:strRef>
          </c:tx>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T5_1!$D$48:$D$59</c:f>
              <c:numCache>
                <c:formatCode>###\ ###\ ##0"   ";\-###\ ###\ ##0"   ";""</c:formatCode>
                <c:ptCount val="12"/>
                <c:pt idx="0">
                  <c:v>88554</c:v>
                </c:pt>
                <c:pt idx="1">
                  <c:v>88294</c:v>
                </c:pt>
                <c:pt idx="2">
                  <c:v>88925</c:v>
                </c:pt>
                <c:pt idx="3">
                  <c:v>89235</c:v>
                </c:pt>
                <c:pt idx="4">
                  <c:v>89290</c:v>
                </c:pt>
                <c:pt idx="5">
                  <c:v>88991</c:v>
                </c:pt>
                <c:pt idx="6">
                  <c:v>89328</c:v>
                </c:pt>
                <c:pt idx="7">
                  <c:v>89835</c:v>
                </c:pt>
                <c:pt idx="8">
                  <c:v>90395</c:v>
                </c:pt>
                <c:pt idx="9">
                  <c:v>90527</c:v>
                </c:pt>
                <c:pt idx="10">
                  <c:v>90415</c:v>
                </c:pt>
                <c:pt idx="11">
                  <c:v>90281</c:v>
                </c:pt>
              </c:numCache>
            </c:numRef>
          </c:val>
          <c:extLst>
            <c:ext xmlns:c16="http://schemas.microsoft.com/office/drawing/2014/chart" uri="{C3380CC4-5D6E-409C-BE32-E72D297353CC}">
              <c16:uniqueId val="{00000000-5207-40DE-BFFE-118DB2A56AC8}"/>
            </c:ext>
          </c:extLst>
        </c:ser>
        <c:ser>
          <c:idx val="1"/>
          <c:order val="1"/>
          <c:tx>
            <c:strRef>
              <c:f>T5_1!$A$36</c:f>
              <c:strCache>
                <c:ptCount val="1"/>
                <c:pt idx="0">
                  <c:v>2023</c:v>
                </c:pt>
              </c:strCache>
            </c:strRef>
          </c:tx>
          <c:spPr>
            <a:solidFill>
              <a:srgbClr val="FADC32"/>
            </a:solidFill>
          </c:spPr>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T5_1!$D$36:$D$47</c:f>
              <c:numCache>
                <c:formatCode>###\ ###\ ##0"   ";\-###\ ###\ ##0"   ";""</c:formatCode>
                <c:ptCount val="12"/>
                <c:pt idx="0">
                  <c:v>84832</c:v>
                </c:pt>
                <c:pt idx="1">
                  <c:v>85185</c:v>
                </c:pt>
                <c:pt idx="2">
                  <c:v>85496</c:v>
                </c:pt>
                <c:pt idx="3">
                  <c:v>85978</c:v>
                </c:pt>
                <c:pt idx="4">
                  <c:v>86172</c:v>
                </c:pt>
                <c:pt idx="5">
                  <c:v>86568</c:v>
                </c:pt>
                <c:pt idx="6">
                  <c:v>86641</c:v>
                </c:pt>
                <c:pt idx="7">
                  <c:v>87137</c:v>
                </c:pt>
                <c:pt idx="8">
                  <c:v>88017</c:v>
                </c:pt>
                <c:pt idx="9">
                  <c:v>88251</c:v>
                </c:pt>
                <c:pt idx="10">
                  <c:v>88536</c:v>
                </c:pt>
                <c:pt idx="11">
                  <c:v>88432</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in val="75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5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T5_1!$A$48</c:f>
              <c:strCache>
                <c:ptCount val="1"/>
                <c:pt idx="0">
                  <c:v>2024</c:v>
                </c:pt>
              </c:strCache>
            </c:strRef>
          </c:tx>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T5_1!$G$48:$G$59</c:f>
              <c:numCache>
                <c:formatCode>###\ ###\ ##0"   ";\-###\ ###\ ##0"   ";""</c:formatCode>
                <c:ptCount val="12"/>
                <c:pt idx="0">
                  <c:v>9883920.4869999997</c:v>
                </c:pt>
                <c:pt idx="1">
                  <c:v>9990211.4480000008</c:v>
                </c:pt>
                <c:pt idx="2">
                  <c:v>10157663.299000001</c:v>
                </c:pt>
                <c:pt idx="3">
                  <c:v>10375689.664000001</c:v>
                </c:pt>
                <c:pt idx="4">
                  <c:v>9535190.1699999999</c:v>
                </c:pt>
                <c:pt idx="5">
                  <c:v>9515748.6140000001</c:v>
                </c:pt>
                <c:pt idx="6">
                  <c:v>10656951.314999999</c:v>
                </c:pt>
                <c:pt idx="7">
                  <c:v>9905504.8739999998</c:v>
                </c:pt>
                <c:pt idx="8">
                  <c:v>10439174.528000001</c:v>
                </c:pt>
                <c:pt idx="9">
                  <c:v>10789628.220000001</c:v>
                </c:pt>
                <c:pt idx="10">
                  <c:v>10296752.799000001</c:v>
                </c:pt>
                <c:pt idx="11">
                  <c:v>10003472.791999999</c:v>
                </c:pt>
              </c:numCache>
            </c:numRef>
          </c:val>
          <c:extLst>
            <c:ext xmlns:c16="http://schemas.microsoft.com/office/drawing/2014/chart" uri="{C3380CC4-5D6E-409C-BE32-E72D297353CC}">
              <c16:uniqueId val="{00000000-6393-44F9-BA07-796C89CE23B2}"/>
            </c:ext>
          </c:extLst>
        </c:ser>
        <c:ser>
          <c:idx val="1"/>
          <c:order val="1"/>
          <c:tx>
            <c:strRef>
              <c:f>T5_1!$A$36</c:f>
              <c:strCache>
                <c:ptCount val="1"/>
                <c:pt idx="0">
                  <c:v>2023</c:v>
                </c:pt>
              </c:strCache>
            </c:strRef>
          </c:tx>
          <c:spPr>
            <a:solidFill>
              <a:srgbClr val="FADC32"/>
            </a:solidFill>
          </c:spPr>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T5_1!$G$36:$G$47</c:f>
              <c:numCache>
                <c:formatCode>###\ ###\ ##0"   ";\-###\ ###\ ##0"   ";""</c:formatCode>
                <c:ptCount val="12"/>
                <c:pt idx="0">
                  <c:v>9395510.8450000007</c:v>
                </c:pt>
                <c:pt idx="1">
                  <c:v>10187514.521</c:v>
                </c:pt>
                <c:pt idx="2">
                  <c:v>11489477.473999999</c:v>
                </c:pt>
                <c:pt idx="3">
                  <c:v>9418237.9539999999</c:v>
                </c:pt>
                <c:pt idx="4">
                  <c:v>10352779.829</c:v>
                </c:pt>
                <c:pt idx="5">
                  <c:v>10330311.907</c:v>
                </c:pt>
                <c:pt idx="6">
                  <c:v>9839705.2980000004</c:v>
                </c:pt>
                <c:pt idx="7">
                  <c:v>10725939.295</c:v>
                </c:pt>
                <c:pt idx="8">
                  <c:v>11310832.036</c:v>
                </c:pt>
                <c:pt idx="9">
                  <c:v>10920110.123</c:v>
                </c:pt>
                <c:pt idx="10">
                  <c:v>10406972.096000001</c:v>
                </c:pt>
                <c:pt idx="11">
                  <c:v>10455018.445</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T5_1!$A$48</c:f>
              <c:strCache>
                <c:ptCount val="1"/>
                <c:pt idx="0">
                  <c:v>2024</c:v>
                </c:pt>
              </c:strCache>
            </c:strRef>
          </c:tx>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T5_1!$H$48:$H$59</c:f>
              <c:numCache>
                <c:formatCode>###\ ###\ ##0"   ";\-###\ ###\ ##0"   ";""</c:formatCode>
                <c:ptCount val="12"/>
                <c:pt idx="0">
                  <c:v>2732348.0279999999</c:v>
                </c:pt>
                <c:pt idx="1">
                  <c:v>2887259.2179999999</c:v>
                </c:pt>
                <c:pt idx="2">
                  <c:v>2741723.872</c:v>
                </c:pt>
                <c:pt idx="3">
                  <c:v>2752312.2540000002</c:v>
                </c:pt>
                <c:pt idx="4">
                  <c:v>3001404.11</c:v>
                </c:pt>
                <c:pt idx="5">
                  <c:v>2789247.0240000002</c:v>
                </c:pt>
                <c:pt idx="6">
                  <c:v>2745821.3280000002</c:v>
                </c:pt>
                <c:pt idx="7">
                  <c:v>2592181.2000000002</c:v>
                </c:pt>
                <c:pt idx="8">
                  <c:v>3064370.0359999998</c:v>
                </c:pt>
                <c:pt idx="9">
                  <c:v>3140149.49</c:v>
                </c:pt>
                <c:pt idx="10">
                  <c:v>3153075.443</c:v>
                </c:pt>
                <c:pt idx="11">
                  <c:v>3289543.5839999998</c:v>
                </c:pt>
              </c:numCache>
            </c:numRef>
          </c:val>
          <c:extLst>
            <c:ext xmlns:c16="http://schemas.microsoft.com/office/drawing/2014/chart" uri="{C3380CC4-5D6E-409C-BE32-E72D297353CC}">
              <c16:uniqueId val="{00000000-7A19-4A10-9F4B-D60102F57172}"/>
            </c:ext>
          </c:extLst>
        </c:ser>
        <c:ser>
          <c:idx val="1"/>
          <c:order val="1"/>
          <c:tx>
            <c:strRef>
              <c:f>T5_1!$A$36</c:f>
              <c:strCache>
                <c:ptCount val="1"/>
                <c:pt idx="0">
                  <c:v>2023</c:v>
                </c:pt>
              </c:strCache>
            </c:strRef>
          </c:tx>
          <c:spPr>
            <a:solidFill>
              <a:srgbClr val="FADC32"/>
            </a:solidFill>
          </c:spPr>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T5_1!$H$36:$H$47</c:f>
              <c:numCache>
                <c:formatCode>###\ ###\ ##0"   ";\-###\ ###\ ##0"   ";""</c:formatCode>
                <c:ptCount val="12"/>
                <c:pt idx="0">
                  <c:v>2222240.875</c:v>
                </c:pt>
                <c:pt idx="1">
                  <c:v>2601850.3229999999</c:v>
                </c:pt>
                <c:pt idx="2">
                  <c:v>3184508.0279999999</c:v>
                </c:pt>
                <c:pt idx="3">
                  <c:v>2098299.5159999998</c:v>
                </c:pt>
                <c:pt idx="4">
                  <c:v>2439336.2239999999</c:v>
                </c:pt>
                <c:pt idx="5">
                  <c:v>2836136.1719999998</c:v>
                </c:pt>
                <c:pt idx="6">
                  <c:v>2327320.8939999999</c:v>
                </c:pt>
                <c:pt idx="7">
                  <c:v>2588889.7080000001</c:v>
                </c:pt>
                <c:pt idx="8">
                  <c:v>3113178.9730000002</c:v>
                </c:pt>
                <c:pt idx="9">
                  <c:v>2882953.5520000001</c:v>
                </c:pt>
                <c:pt idx="10">
                  <c:v>2945178.7429999998</c:v>
                </c:pt>
                <c:pt idx="11">
                  <c:v>3049931.051</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DatenBesch_1!$B$5:$B$18</c:f>
              <c:strCache>
                <c:ptCount val="14"/>
                <c:pt idx="0">
                  <c:v>18 H.v.Druckerzeugn.;Vervielf.v.besp.Ton-,Bild-u.Datenträgern</c:v>
                </c:pt>
                <c:pt idx="1">
                  <c:v>20 H.v. chemischen Erzeugnissen</c:v>
                </c:pt>
                <c:pt idx="2">
                  <c:v>19 Kokerei u. Mineralölverarbeitung</c:v>
                </c:pt>
                <c:pt idx="3">
                  <c:v>22 H.v. Gummi- u. Kunststoffwaren</c:v>
                </c:pt>
                <c:pt idx="4">
                  <c:v>26 H.v. DV-Geräten, elektron. u. optischen Erzeugnissen</c:v>
                </c:pt>
                <c:pt idx="5">
                  <c:v>21 H.v. pharmazeutischen Erzeugnissen</c:v>
                </c:pt>
                <c:pt idx="6">
                  <c:v>10 H.v. Nahrungs- u. Futtermitteln</c:v>
                </c:pt>
                <c:pt idx="7">
                  <c:v>32 H.v. sonstigen Waren</c:v>
                </c:pt>
                <c:pt idx="8">
                  <c:v>28 H.v. Maschinen</c:v>
                </c:pt>
                <c:pt idx="9">
                  <c:v>27 H.v. elektrischen Ausrüstungen</c:v>
                </c:pt>
                <c:pt idx="10">
                  <c:v>B + C Verarbeitendes Gewerbe</c:v>
                </c:pt>
                <c:pt idx="11">
                  <c:v>24 Metallerzeugung u. -bearbeitung</c:v>
                </c:pt>
                <c:pt idx="12">
                  <c:v>30 Sonstiger Fahrzeugbau</c:v>
                </c:pt>
                <c:pt idx="13">
                  <c:v>33 Rep. u. Install. v. Maschinen u. Ausrüstungen</c:v>
                </c:pt>
              </c:strCache>
            </c:strRef>
          </c:cat>
          <c:val>
            <c:numRef>
              <c:f>DatenBesch_1!$C$5:$C$18</c:f>
              <c:numCache>
                <c:formatCode>###\ ##0.0;\-###\ ##0.0;\-</c:formatCode>
                <c:ptCount val="14"/>
                <c:pt idx="0">
                  <c:v>-16.216216216216218</c:v>
                </c:pt>
                <c:pt idx="1">
                  <c:v>-4.7426387952348836</c:v>
                </c:pt>
                <c:pt idx="2">
                  <c:v>-3.2035825008611782</c:v>
                </c:pt>
                <c:pt idx="3">
                  <c:v>-2.4080086580086579</c:v>
                </c:pt>
                <c:pt idx="4">
                  <c:v>-2.3463957426221578</c:v>
                </c:pt>
                <c:pt idx="5">
                  <c:v>0.17411491584445735</c:v>
                </c:pt>
                <c:pt idx="6">
                  <c:v>0.28720157960868786</c:v>
                </c:pt>
                <c:pt idx="7">
                  <c:v>0.49387593836428295</c:v>
                </c:pt>
                <c:pt idx="8">
                  <c:v>1.2310682756945006</c:v>
                </c:pt>
                <c:pt idx="9">
                  <c:v>1.6706443914081146</c:v>
                </c:pt>
                <c:pt idx="10">
                  <c:v>2.0908720825040708</c:v>
                </c:pt>
                <c:pt idx="11">
                  <c:v>2.9013079667063022</c:v>
                </c:pt>
                <c:pt idx="12">
                  <c:v>5.1472854563867729</c:v>
                </c:pt>
                <c:pt idx="13">
                  <c:v>7.0571677501507946</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DatenUMs_1!$B$5:$B$16</c:f>
              <c:strCache>
                <c:ptCount val="12"/>
                <c:pt idx="0">
                  <c:v>28 H.v. Maschinen</c:v>
                </c:pt>
                <c:pt idx="1">
                  <c:v>18 H.v.Druckerzeugn.;Vervielf.v.besp.Ton-,Bild-u.Datenträgern</c:v>
                </c:pt>
                <c:pt idx="2">
                  <c:v>26 H.v. DV-Geräten, elektron. u. optischen Erzeugnissen</c:v>
                </c:pt>
                <c:pt idx="3">
                  <c:v>32 H.v. sonstigen Waren</c:v>
                </c:pt>
                <c:pt idx="4">
                  <c:v>19 Kokerei u. Mineralölverarbeitung</c:v>
                </c:pt>
                <c:pt idx="5">
                  <c:v>22 H.v. Gummi- u. Kunststoffwaren</c:v>
                </c:pt>
                <c:pt idx="6">
                  <c:v>B + C Verarbeitendes Gewerbe</c:v>
                </c:pt>
                <c:pt idx="7">
                  <c:v>20 H.v. chemischen Erzeugnissen</c:v>
                </c:pt>
                <c:pt idx="8">
                  <c:v>10 H.v. Nahrungs- u. Futtermitteln</c:v>
                </c:pt>
                <c:pt idx="9">
                  <c:v>33 Rep. u. Install. v. Maschinen u. Ausrüstungen</c:v>
                </c:pt>
                <c:pt idx="10">
                  <c:v>21 H.v. pharmazeutischen Erzeugnissen</c:v>
                </c:pt>
                <c:pt idx="11">
                  <c:v>27 H.v. elektrischen Ausrüstungen</c:v>
                </c:pt>
              </c:strCache>
            </c:strRef>
          </c:cat>
          <c:val>
            <c:numRef>
              <c:f>DatenUMs_1!$C$5:$C$16</c:f>
              <c:numCache>
                <c:formatCode>###\ ##0.0;\-###\ ##0.0;\-</c:formatCode>
                <c:ptCount val="12"/>
                <c:pt idx="0">
                  <c:v>-27.805576770117362</c:v>
                </c:pt>
                <c:pt idx="1">
                  <c:v>-15.624003486053963</c:v>
                </c:pt>
                <c:pt idx="2">
                  <c:v>-10.820732757918012</c:v>
                </c:pt>
                <c:pt idx="3">
                  <c:v>-9.5946781016731411</c:v>
                </c:pt>
                <c:pt idx="4">
                  <c:v>-7.60233295736443</c:v>
                </c:pt>
                <c:pt idx="5">
                  <c:v>-6.6853268563505113</c:v>
                </c:pt>
                <c:pt idx="6">
                  <c:v>-4.3189369332576053</c:v>
                </c:pt>
                <c:pt idx="7">
                  <c:v>0.43855031610570627</c:v>
                </c:pt>
                <c:pt idx="8">
                  <c:v>2.8560935164367138</c:v>
                </c:pt>
                <c:pt idx="9">
                  <c:v>3.8551103338613015</c:v>
                </c:pt>
                <c:pt idx="10">
                  <c:v>24.130604086325587</c:v>
                </c:pt>
                <c:pt idx="11">
                  <c:v>44.927661062200045</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85078EF1-674D-4400-AC8C-0E0599D1326F}"/>
            </a:ext>
          </a:extLst>
        </xdr:cNvPr>
        <xdr:cNvSpPr txBox="1">
          <a:spLocks/>
        </xdr:cNvSpPr>
      </xdr:nvSpPr>
      <xdr:spPr>
        <a:xfrm>
          <a:off x="19047" y="0"/>
          <a:ext cx="64440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B3A3C929-6731-4AD7-B517-A020B00834B0}"/>
            </a:ext>
          </a:extLst>
        </xdr:cNvPr>
        <xdr:cNvSpPr txBox="1">
          <a:spLocks/>
        </xdr:cNvSpPr>
      </xdr:nvSpPr>
      <xdr:spPr>
        <a:xfrm>
          <a:off x="0" y="9886949"/>
          <a:ext cx="644400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showGridLines="0" tabSelected="1" view="pageLayout" zoomScaleNormal="100" workbookViewId="0"/>
  </sheetViews>
  <sheetFormatPr baseColWidth="10" defaultColWidth="11.28515625" defaultRowHeight="12.75" x14ac:dyDescent="0.2"/>
  <cols>
    <col min="1" max="7" width="13.140625" customWidth="1"/>
    <col min="8" max="52" width="12.140625" customWidth="1"/>
  </cols>
  <sheetData>
    <row r="1" spans="1:7" x14ac:dyDescent="0.2">
      <c r="A1" s="123"/>
    </row>
    <row r="3" spans="1:7" ht="20.25" x14ac:dyDescent="0.3">
      <c r="A3" s="153"/>
      <c r="B3" s="153"/>
      <c r="C3" s="153"/>
      <c r="D3" s="153"/>
    </row>
    <row r="4" spans="1:7" ht="20.25" x14ac:dyDescent="0.3">
      <c r="A4" s="153"/>
      <c r="B4" s="153"/>
      <c r="C4" s="153"/>
      <c r="D4" s="153"/>
    </row>
    <row r="11" spans="1:7" ht="15" x14ac:dyDescent="0.2">
      <c r="A11" s="35"/>
      <c r="F11" s="33"/>
      <c r="G11" s="36"/>
    </row>
    <row r="13" spans="1:7" x14ac:dyDescent="0.2">
      <c r="A13" s="1"/>
    </row>
    <row r="15" spans="1:7" ht="23.25" x14ac:dyDescent="0.2">
      <c r="D15" s="154" t="s">
        <v>190</v>
      </c>
      <c r="E15" s="154"/>
      <c r="F15" s="154"/>
      <c r="G15" s="154"/>
    </row>
    <row r="16" spans="1:7" ht="15" x14ac:dyDescent="0.2">
      <c r="D16" s="155" t="s">
        <v>325</v>
      </c>
      <c r="E16" s="155"/>
      <c r="F16" s="155"/>
      <c r="G16" s="155"/>
    </row>
    <row r="18" spans="1:7" ht="37.5" x14ac:dyDescent="0.5">
      <c r="A18" s="156" t="s">
        <v>131</v>
      </c>
      <c r="B18" s="156"/>
      <c r="C18" s="156"/>
      <c r="D18" s="156"/>
      <c r="E18" s="156"/>
      <c r="F18" s="156"/>
      <c r="G18" s="156"/>
    </row>
    <row r="19" spans="1:7" ht="37.5" x14ac:dyDescent="0.5">
      <c r="A19" s="156" t="s">
        <v>132</v>
      </c>
      <c r="B19" s="156"/>
      <c r="C19" s="156"/>
      <c r="D19" s="156"/>
      <c r="E19" s="156"/>
      <c r="F19" s="156"/>
      <c r="G19" s="156"/>
    </row>
    <row r="20" spans="1:7" ht="37.5" customHeight="1" x14ac:dyDescent="0.5">
      <c r="A20" s="157" t="s">
        <v>151</v>
      </c>
      <c r="B20" s="157"/>
      <c r="C20" s="157"/>
      <c r="D20" s="157"/>
      <c r="E20" s="157"/>
      <c r="F20" s="157"/>
      <c r="G20" s="157"/>
    </row>
    <row r="21" spans="1:7" ht="37.5" customHeight="1" x14ac:dyDescent="0.5">
      <c r="A21" s="158" t="s">
        <v>326</v>
      </c>
      <c r="B21" s="157"/>
      <c r="C21" s="157"/>
      <c r="D21" s="157"/>
      <c r="E21" s="157"/>
      <c r="F21" s="157"/>
      <c r="G21" s="157"/>
    </row>
    <row r="22" spans="1:7" ht="37.5" customHeight="1" x14ac:dyDescent="0.35">
      <c r="A22" s="159" t="s">
        <v>147</v>
      </c>
      <c r="B22" s="160"/>
      <c r="C22" s="160"/>
      <c r="D22" s="160"/>
      <c r="E22" s="160"/>
      <c r="F22" s="160"/>
      <c r="G22" s="160"/>
    </row>
    <row r="23" spans="1:7" ht="16.5" x14ac:dyDescent="0.25">
      <c r="A23" s="37"/>
      <c r="B23" s="37"/>
      <c r="C23" s="37"/>
      <c r="D23" s="37"/>
      <c r="E23" s="37"/>
      <c r="F23" s="37"/>
    </row>
    <row r="24" spans="1:7" ht="15" x14ac:dyDescent="0.2">
      <c r="E24" s="151" t="s">
        <v>346</v>
      </c>
      <c r="F24" s="151"/>
      <c r="G24" s="151"/>
    </row>
    <row r="25" spans="1:7" ht="16.5" x14ac:dyDescent="0.25">
      <c r="A25" s="152"/>
      <c r="B25" s="152"/>
      <c r="C25" s="152"/>
      <c r="D25" s="152"/>
      <c r="E25" s="152"/>
      <c r="F25" s="152"/>
      <c r="G25" s="152"/>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12/24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16384" width="11.42578125" style="2"/>
  </cols>
  <sheetData>
    <row r="1" spans="1:1" ht="11.25" customHeight="1" x14ac:dyDescent="0.2">
      <c r="A1" s="13"/>
    </row>
    <row r="2" spans="1:1" ht="38.25" customHeight="1" x14ac:dyDescent="0.2">
      <c r="A2" s="58" t="s">
        <v>343</v>
      </c>
    </row>
    <row r="3" spans="1:1" ht="11.25" customHeight="1" x14ac:dyDescent="0.2">
      <c r="A3" s="46" t="s">
        <v>178</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12/24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6"/>
  <sheetViews>
    <sheetView view="pageLayout" zoomScaleNormal="100" workbookViewId="0"/>
  </sheetViews>
  <sheetFormatPr baseColWidth="10" defaultColWidth="11.42578125" defaultRowHeight="12.75" x14ac:dyDescent="0.2"/>
  <cols>
    <col min="1" max="1" width="103.5703125" style="38" customWidth="1"/>
    <col min="2" max="16384" width="11.42578125" style="40"/>
  </cols>
  <sheetData>
    <row r="1" spans="1:1" ht="12.75" customHeight="1" x14ac:dyDescent="0.2"/>
    <row r="2" spans="1:1" ht="26.25" customHeight="1" x14ac:dyDescent="0.2">
      <c r="A2" s="63" t="s">
        <v>344</v>
      </c>
    </row>
    <row r="3" spans="1:1" x14ac:dyDescent="0.2">
      <c r="A3" s="48" t="s">
        <v>175</v>
      </c>
    </row>
    <row r="4" spans="1:1" x14ac:dyDescent="0.2">
      <c r="A4" s="48" t="s">
        <v>174</v>
      </c>
    </row>
    <row r="6" spans="1:1" x14ac:dyDescent="0.2">
      <c r="A6" s="40"/>
    </row>
    <row r="7" spans="1:1" x14ac:dyDescent="0.2">
      <c r="A7" s="40"/>
    </row>
    <row r="8" spans="1:1" x14ac:dyDescent="0.2">
      <c r="A8" s="40"/>
    </row>
    <row r="9" spans="1:1" x14ac:dyDescent="0.2">
      <c r="A9" s="40"/>
    </row>
    <row r="10" spans="1:1" x14ac:dyDescent="0.2">
      <c r="A10" s="40"/>
    </row>
    <row r="11" spans="1:1" x14ac:dyDescent="0.2">
      <c r="A11" s="40"/>
    </row>
    <row r="12" spans="1:1" x14ac:dyDescent="0.2">
      <c r="A12" s="40"/>
    </row>
    <row r="13" spans="1:1" x14ac:dyDescent="0.2">
      <c r="A13" s="40"/>
    </row>
    <row r="14" spans="1:1" x14ac:dyDescent="0.2">
      <c r="A14" s="40"/>
    </row>
    <row r="15" spans="1:1" x14ac:dyDescent="0.2">
      <c r="A15" s="40"/>
    </row>
    <row r="16" spans="1:1" x14ac:dyDescent="0.2">
      <c r="A16" s="40"/>
    </row>
    <row r="17" spans="1:1" x14ac:dyDescent="0.2">
      <c r="A17" s="40"/>
    </row>
    <row r="18" spans="1:1" x14ac:dyDescent="0.2">
      <c r="A18" s="40"/>
    </row>
    <row r="19" spans="1:1" x14ac:dyDescent="0.2">
      <c r="A19" s="40"/>
    </row>
    <row r="20" spans="1:1" x14ac:dyDescent="0.2">
      <c r="A20" s="40"/>
    </row>
    <row r="21" spans="1:1" x14ac:dyDescent="0.2">
      <c r="A21" s="40"/>
    </row>
    <row r="22" spans="1:1" x14ac:dyDescent="0.2">
      <c r="A22" s="40"/>
    </row>
    <row r="23" spans="1:1" x14ac:dyDescent="0.2">
      <c r="A23" s="40"/>
    </row>
    <row r="24" spans="1:1" x14ac:dyDescent="0.2">
      <c r="A24" s="40"/>
    </row>
    <row r="25" spans="1:1" x14ac:dyDescent="0.2">
      <c r="A25" s="40"/>
    </row>
    <row r="26" spans="1:1" x14ac:dyDescent="0.2">
      <c r="A26" s="40"/>
    </row>
    <row r="27" spans="1:1" x14ac:dyDescent="0.2">
      <c r="A27" s="40"/>
    </row>
    <row r="28" spans="1:1" x14ac:dyDescent="0.2">
      <c r="A28" s="40"/>
    </row>
    <row r="29" spans="1:1" x14ac:dyDescent="0.2">
      <c r="A29" s="40"/>
    </row>
    <row r="30" spans="1:1" x14ac:dyDescent="0.2">
      <c r="A30" s="40"/>
    </row>
    <row r="31" spans="1:1" x14ac:dyDescent="0.2">
      <c r="A31" s="40"/>
    </row>
    <row r="32" spans="1:1" x14ac:dyDescent="0.2">
      <c r="A32" s="40"/>
    </row>
    <row r="33" spans="1:1" x14ac:dyDescent="0.2">
      <c r="A33" s="40"/>
    </row>
    <row r="34" spans="1:1" x14ac:dyDescent="0.2">
      <c r="A34" s="40"/>
    </row>
    <row r="35" spans="1:1" x14ac:dyDescent="0.2">
      <c r="A35" s="40"/>
    </row>
    <row r="36" spans="1:1" x14ac:dyDescent="0.2">
      <c r="A36" s="40"/>
    </row>
    <row r="37" spans="1:1" x14ac:dyDescent="0.2">
      <c r="A37" s="40"/>
    </row>
    <row r="42" spans="1:1" s="41" customFormat="1" x14ac:dyDescent="0.2">
      <c r="A42" s="38"/>
    </row>
    <row r="43" spans="1:1" s="41" customFormat="1" x14ac:dyDescent="0.2">
      <c r="A43" s="38"/>
    </row>
    <row r="44" spans="1:1" s="41" customFormat="1" x14ac:dyDescent="0.2">
      <c r="A44" s="38"/>
    </row>
    <row r="45" spans="1:1" s="41" customFormat="1" x14ac:dyDescent="0.2">
      <c r="A45" s="38"/>
    </row>
    <row r="46" spans="1:1" s="41" customFormat="1" x14ac:dyDescent="0.2">
      <c r="A46" s="38"/>
    </row>
    <row r="47" spans="1:1" s="41" customFormat="1" x14ac:dyDescent="0.2">
      <c r="A47" s="38"/>
    </row>
    <row r="48" spans="1:1" s="41" customFormat="1" x14ac:dyDescent="0.2">
      <c r="A48" s="38"/>
    </row>
    <row r="49" spans="1:1" s="41" customFormat="1" x14ac:dyDescent="0.2">
      <c r="A49" s="38"/>
    </row>
    <row r="50" spans="1:1" s="41" customFormat="1" x14ac:dyDescent="0.2">
      <c r="A50" s="38"/>
    </row>
    <row r="51" spans="1:1" s="41" customFormat="1" x14ac:dyDescent="0.2">
      <c r="A51" s="38"/>
    </row>
    <row r="52" spans="1:1" s="41" customFormat="1" x14ac:dyDescent="0.2">
      <c r="A52" s="38"/>
    </row>
    <row r="53" spans="1:1" s="41" customFormat="1" x14ac:dyDescent="0.2">
      <c r="A53" s="38"/>
    </row>
    <row r="54" spans="1:1" s="41" customFormat="1" x14ac:dyDescent="0.2">
      <c r="A54" s="38"/>
    </row>
    <row r="55" spans="1:1" s="41" customFormat="1" x14ac:dyDescent="0.2">
      <c r="A55" s="38"/>
    </row>
    <row r="56" spans="1:1" s="41" customFormat="1" x14ac:dyDescent="0.2">
      <c r="A56" s="38"/>
    </row>
    <row r="67" spans="1:1" s="38" customFormat="1" x14ac:dyDescent="0.2">
      <c r="A67" s="42"/>
    </row>
    <row r="68" spans="1:1" s="38" customFormat="1" x14ac:dyDescent="0.2">
      <c r="A68" s="42"/>
    </row>
    <row r="69" spans="1:1" s="38" customFormat="1" x14ac:dyDescent="0.2">
      <c r="A69" s="42"/>
    </row>
    <row r="70" spans="1:1" s="38" customFormat="1" x14ac:dyDescent="0.2">
      <c r="A70" s="42"/>
    </row>
    <row r="71" spans="1:1" s="38" customFormat="1" x14ac:dyDescent="0.2">
      <c r="A71" s="42"/>
    </row>
    <row r="72" spans="1:1" s="38" customFormat="1" x14ac:dyDescent="0.2">
      <c r="A72" s="42"/>
    </row>
    <row r="73" spans="1:1" s="38" customFormat="1" x14ac:dyDescent="0.2">
      <c r="A73" s="42"/>
    </row>
    <row r="74" spans="1:1" s="38" customFormat="1" x14ac:dyDescent="0.2">
      <c r="A74" s="42"/>
    </row>
    <row r="75" spans="1:1" s="38" customFormat="1" x14ac:dyDescent="0.2">
      <c r="A75" s="42"/>
    </row>
    <row r="76" spans="1:1" s="38" customFormat="1" x14ac:dyDescent="0.2">
      <c r="A76" s="42"/>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12/24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5"/>
  <sheetViews>
    <sheetView workbookViewId="0"/>
  </sheetViews>
  <sheetFormatPr baseColWidth="10" defaultColWidth="11.42578125" defaultRowHeight="12.75" x14ac:dyDescent="0.2"/>
  <cols>
    <col min="1" max="1" width="5" style="41" bestFit="1" customWidth="1"/>
    <col min="2" max="2" width="20.42578125" style="39" customWidth="1"/>
    <col min="3" max="3" width="7.42578125" style="39" customWidth="1"/>
    <col min="4" max="24" width="1.140625" style="39" customWidth="1"/>
    <col min="25" max="16384" width="11.42578125" style="40"/>
  </cols>
  <sheetData>
    <row r="1" spans="1:3" ht="12" customHeight="1" x14ac:dyDescent="0.2"/>
    <row r="2" spans="1:3" ht="12.75" customHeight="1" x14ac:dyDescent="0.2">
      <c r="A2" s="216" t="s">
        <v>133</v>
      </c>
      <c r="B2" s="216" t="s">
        <v>148</v>
      </c>
      <c r="C2" s="218" t="s">
        <v>134</v>
      </c>
    </row>
    <row r="3" spans="1:3" x14ac:dyDescent="0.2">
      <c r="A3" s="217"/>
      <c r="B3" s="217"/>
      <c r="C3" s="219"/>
    </row>
    <row r="5" spans="1:3" x14ac:dyDescent="0.2">
      <c r="A5" s="41">
        <v>133</v>
      </c>
      <c r="B5" s="39" t="s">
        <v>308</v>
      </c>
      <c r="C5" s="150">
        <v>-16.216216216216218</v>
      </c>
    </row>
    <row r="6" spans="1:3" x14ac:dyDescent="0.2">
      <c r="A6" s="41">
        <v>143</v>
      </c>
      <c r="B6" s="39" t="s">
        <v>311</v>
      </c>
      <c r="C6" s="150">
        <v>-4.7426387952348836</v>
      </c>
    </row>
    <row r="7" spans="1:3" x14ac:dyDescent="0.2">
      <c r="A7" s="41">
        <v>231</v>
      </c>
      <c r="B7" s="39" t="s">
        <v>310</v>
      </c>
      <c r="C7" s="150">
        <v>-3.2035825008611782</v>
      </c>
    </row>
    <row r="8" spans="1:3" x14ac:dyDescent="0.2">
      <c r="A8" s="41">
        <v>232</v>
      </c>
      <c r="B8" s="39" t="s">
        <v>313</v>
      </c>
      <c r="C8" s="150">
        <v>-2.4080086580086579</v>
      </c>
    </row>
    <row r="9" spans="1:3" x14ac:dyDescent="0.2">
      <c r="A9" s="41">
        <v>233</v>
      </c>
      <c r="B9" s="39" t="s">
        <v>315</v>
      </c>
      <c r="C9" s="150">
        <v>-2.3463957426221578</v>
      </c>
    </row>
    <row r="10" spans="1:3" x14ac:dyDescent="0.2">
      <c r="A10" s="41">
        <v>235</v>
      </c>
      <c r="B10" s="39" t="s">
        <v>312</v>
      </c>
      <c r="C10" s="150">
        <v>0.17411491584445735</v>
      </c>
    </row>
    <row r="11" spans="1:3" x14ac:dyDescent="0.2">
      <c r="A11" s="41">
        <v>332</v>
      </c>
      <c r="B11" s="39" t="s">
        <v>309</v>
      </c>
      <c r="C11" s="150">
        <v>0.28720157960868786</v>
      </c>
    </row>
    <row r="12" spans="1:3" x14ac:dyDescent="0.2">
      <c r="A12" s="41">
        <v>334</v>
      </c>
      <c r="B12" s="39" t="s">
        <v>317</v>
      </c>
      <c r="C12" s="150">
        <v>0.49387593836428295</v>
      </c>
    </row>
    <row r="13" spans="1:3" x14ac:dyDescent="0.2">
      <c r="A13" s="41">
        <v>335</v>
      </c>
      <c r="B13" s="39" t="s">
        <v>135</v>
      </c>
      <c r="C13" s="150">
        <v>1.2310682756945006</v>
      </c>
    </row>
    <row r="14" spans="1:3" x14ac:dyDescent="0.2">
      <c r="A14" s="41">
        <v>336</v>
      </c>
      <c r="B14" s="39" t="s">
        <v>316</v>
      </c>
      <c r="C14" s="150">
        <v>1.6706443914081146</v>
      </c>
    </row>
    <row r="15" spans="1:3" x14ac:dyDescent="0.2">
      <c r="A15" s="41">
        <v>338</v>
      </c>
      <c r="B15" s="45" t="s">
        <v>177</v>
      </c>
      <c r="C15" s="150">
        <v>2.0908720825040708</v>
      </c>
    </row>
    <row r="16" spans="1:3" x14ac:dyDescent="0.2">
      <c r="A16" s="44" t="s">
        <v>136</v>
      </c>
      <c r="B16" s="39" t="s">
        <v>314</v>
      </c>
      <c r="C16" s="150">
        <v>2.9013079667063022</v>
      </c>
    </row>
    <row r="17" spans="1:24" x14ac:dyDescent="0.2">
      <c r="A17" s="44" t="s">
        <v>137</v>
      </c>
      <c r="B17" s="39" t="s">
        <v>176</v>
      </c>
      <c r="C17" s="150">
        <v>5.1472854563867729</v>
      </c>
    </row>
    <row r="18" spans="1:24" x14ac:dyDescent="0.2">
      <c r="B18" s="39" t="s">
        <v>318</v>
      </c>
      <c r="C18" s="150">
        <v>7.0571677501507946</v>
      </c>
    </row>
    <row r="20" spans="1:24" x14ac:dyDescent="0.2">
      <c r="A20" s="44"/>
      <c r="C20" s="43"/>
    </row>
    <row r="21" spans="1:24" x14ac:dyDescent="0.2">
      <c r="A21" s="44"/>
      <c r="C21" s="43"/>
    </row>
    <row r="31" spans="1:24" s="41" customFormat="1" ht="9" x14ac:dyDescent="0.15">
      <c r="B31" s="39"/>
      <c r="C31" s="39"/>
      <c r="D31" s="39"/>
      <c r="E31" s="39"/>
      <c r="F31" s="39"/>
      <c r="G31" s="39"/>
      <c r="H31" s="39"/>
      <c r="I31" s="39"/>
      <c r="J31" s="39"/>
      <c r="K31" s="39"/>
      <c r="L31" s="39"/>
      <c r="M31" s="39"/>
      <c r="N31" s="39"/>
      <c r="O31" s="39"/>
      <c r="P31" s="39"/>
      <c r="Q31" s="39"/>
      <c r="R31" s="39"/>
      <c r="S31" s="39"/>
      <c r="T31" s="39"/>
      <c r="U31" s="39"/>
      <c r="V31" s="39"/>
      <c r="W31" s="39"/>
      <c r="X31" s="39"/>
    </row>
    <row r="32" spans="1:24" s="41" customFormat="1" ht="9" x14ac:dyDescent="0.15">
      <c r="B32" s="39"/>
      <c r="C32" s="39"/>
      <c r="D32" s="39"/>
      <c r="E32" s="39"/>
      <c r="F32" s="39"/>
      <c r="G32" s="39"/>
      <c r="H32" s="39"/>
      <c r="I32" s="39"/>
      <c r="J32" s="39"/>
      <c r="K32" s="39"/>
      <c r="L32" s="39"/>
      <c r="M32" s="39"/>
      <c r="N32" s="39"/>
      <c r="O32" s="39"/>
      <c r="P32" s="39"/>
      <c r="Q32" s="39"/>
      <c r="R32" s="39"/>
      <c r="S32" s="39"/>
      <c r="T32" s="39"/>
      <c r="U32" s="39"/>
      <c r="V32" s="39"/>
      <c r="W32" s="39"/>
      <c r="X32" s="39"/>
    </row>
    <row r="33" spans="2:24" s="41" customFormat="1" ht="9" x14ac:dyDescent="0.15">
      <c r="B33" s="39"/>
      <c r="C33" s="39"/>
      <c r="D33" s="39"/>
      <c r="E33" s="39"/>
      <c r="F33" s="39"/>
      <c r="G33" s="39"/>
      <c r="H33" s="39"/>
      <c r="I33" s="39"/>
      <c r="J33" s="39"/>
      <c r="K33" s="39"/>
      <c r="L33" s="39"/>
      <c r="M33" s="39"/>
      <c r="N33" s="39"/>
      <c r="O33" s="39"/>
      <c r="P33" s="39"/>
      <c r="Q33" s="39"/>
      <c r="R33" s="39"/>
      <c r="S33" s="39"/>
      <c r="T33" s="39"/>
      <c r="U33" s="39"/>
      <c r="V33" s="39"/>
      <c r="W33" s="39"/>
      <c r="X33" s="39"/>
    </row>
    <row r="34" spans="2:24" s="41" customFormat="1" ht="9" x14ac:dyDescent="0.15">
      <c r="B34" s="39"/>
      <c r="C34" s="39"/>
      <c r="D34" s="39"/>
      <c r="E34" s="39"/>
      <c r="F34" s="39"/>
      <c r="G34" s="39"/>
      <c r="H34" s="39"/>
      <c r="I34" s="39"/>
      <c r="J34" s="39"/>
      <c r="K34" s="39"/>
      <c r="L34" s="39"/>
      <c r="M34" s="39"/>
      <c r="N34" s="39"/>
      <c r="O34" s="39"/>
      <c r="P34" s="39"/>
      <c r="Q34" s="39"/>
      <c r="R34" s="39"/>
      <c r="S34" s="39"/>
      <c r="T34" s="39"/>
      <c r="U34" s="39"/>
      <c r="V34" s="39"/>
      <c r="W34" s="39"/>
      <c r="X34" s="39"/>
    </row>
    <row r="35" spans="2:24" s="41" customFormat="1" ht="9" x14ac:dyDescent="0.15">
      <c r="B35" s="39"/>
      <c r="C35" s="39"/>
      <c r="D35" s="39"/>
      <c r="E35" s="39"/>
      <c r="F35" s="39"/>
      <c r="G35" s="39"/>
      <c r="H35" s="39"/>
      <c r="I35" s="39"/>
      <c r="J35" s="39"/>
      <c r="K35" s="39"/>
      <c r="L35" s="39"/>
      <c r="M35" s="39"/>
      <c r="N35" s="39"/>
      <c r="O35" s="39"/>
      <c r="P35" s="39"/>
      <c r="Q35" s="39"/>
      <c r="R35" s="39"/>
      <c r="S35" s="39"/>
      <c r="T35" s="39"/>
      <c r="U35" s="39"/>
      <c r="V35" s="39"/>
      <c r="W35" s="39"/>
      <c r="X35" s="39"/>
    </row>
    <row r="36" spans="2:24" s="41" customFormat="1" ht="9" x14ac:dyDescent="0.15">
      <c r="B36" s="39"/>
      <c r="C36" s="39"/>
      <c r="D36" s="39"/>
      <c r="E36" s="39"/>
      <c r="F36" s="39"/>
      <c r="G36" s="39"/>
      <c r="H36" s="39"/>
      <c r="I36" s="39"/>
      <c r="J36" s="39"/>
      <c r="K36" s="39"/>
      <c r="L36" s="39"/>
      <c r="M36" s="39"/>
      <c r="N36" s="39"/>
      <c r="O36" s="39"/>
      <c r="P36" s="39"/>
      <c r="Q36" s="39"/>
      <c r="R36" s="39"/>
      <c r="S36" s="39"/>
      <c r="T36" s="39"/>
      <c r="U36" s="39"/>
      <c r="V36" s="39"/>
      <c r="W36" s="39"/>
      <c r="X36" s="39"/>
    </row>
    <row r="37" spans="2:24" s="41" customFormat="1" ht="9" x14ac:dyDescent="0.15">
      <c r="B37" s="39"/>
      <c r="C37" s="39"/>
      <c r="D37" s="39"/>
      <c r="E37" s="39"/>
      <c r="F37" s="39"/>
      <c r="G37" s="39"/>
      <c r="H37" s="39"/>
      <c r="I37" s="39"/>
      <c r="J37" s="39"/>
      <c r="K37" s="39"/>
      <c r="L37" s="39"/>
      <c r="M37" s="39"/>
      <c r="N37" s="39"/>
      <c r="O37" s="39"/>
      <c r="P37" s="39"/>
      <c r="Q37" s="39"/>
      <c r="R37" s="39"/>
      <c r="S37" s="39"/>
      <c r="T37" s="39"/>
      <c r="U37" s="39"/>
      <c r="V37" s="39"/>
      <c r="W37" s="39"/>
      <c r="X37" s="39"/>
    </row>
    <row r="38" spans="2:24" s="41" customFormat="1" ht="9" x14ac:dyDescent="0.15">
      <c r="B38" s="39"/>
      <c r="C38" s="39"/>
      <c r="D38" s="39"/>
      <c r="E38" s="39"/>
      <c r="F38" s="39"/>
      <c r="G38" s="39"/>
      <c r="H38" s="39"/>
      <c r="I38" s="39"/>
      <c r="J38" s="39"/>
      <c r="K38" s="39"/>
      <c r="L38" s="39"/>
      <c r="M38" s="39"/>
      <c r="N38" s="39"/>
      <c r="O38" s="39"/>
      <c r="P38" s="39"/>
      <c r="Q38" s="39"/>
      <c r="R38" s="39"/>
      <c r="S38" s="39"/>
      <c r="T38" s="39"/>
      <c r="U38" s="39"/>
      <c r="V38" s="39"/>
      <c r="W38" s="39"/>
      <c r="X38" s="39"/>
    </row>
    <row r="39" spans="2:24" s="41" customFormat="1" ht="9" x14ac:dyDescent="0.15">
      <c r="B39" s="39"/>
      <c r="C39" s="39"/>
      <c r="D39" s="39"/>
      <c r="E39" s="39"/>
      <c r="F39" s="39"/>
      <c r="G39" s="39"/>
      <c r="H39" s="39"/>
      <c r="I39" s="39"/>
      <c r="J39" s="39"/>
      <c r="K39" s="39"/>
      <c r="L39" s="39"/>
      <c r="M39" s="39"/>
      <c r="N39" s="39"/>
      <c r="O39" s="39"/>
      <c r="P39" s="39"/>
      <c r="Q39" s="39"/>
      <c r="R39" s="39"/>
      <c r="S39" s="39"/>
      <c r="T39" s="39"/>
      <c r="U39" s="39"/>
      <c r="V39" s="39"/>
      <c r="W39" s="39"/>
      <c r="X39" s="39"/>
    </row>
    <row r="40" spans="2:24" s="41" customFormat="1" ht="9" x14ac:dyDescent="0.15">
      <c r="B40" s="39"/>
      <c r="C40" s="39"/>
      <c r="D40" s="39"/>
      <c r="E40" s="39"/>
      <c r="F40" s="39"/>
      <c r="G40" s="39"/>
      <c r="H40" s="39"/>
      <c r="I40" s="39"/>
      <c r="J40" s="39"/>
      <c r="K40" s="39"/>
      <c r="L40" s="39"/>
      <c r="M40" s="39"/>
      <c r="N40" s="39"/>
      <c r="O40" s="39"/>
      <c r="P40" s="39"/>
      <c r="Q40" s="39"/>
      <c r="R40" s="39"/>
      <c r="S40" s="39"/>
      <c r="T40" s="39"/>
      <c r="U40" s="39"/>
      <c r="V40" s="39"/>
      <c r="W40" s="39"/>
      <c r="X40" s="39"/>
    </row>
    <row r="41" spans="2:24" s="41" customFormat="1" ht="9" x14ac:dyDescent="0.15">
      <c r="B41" s="39"/>
      <c r="C41" s="39"/>
      <c r="D41" s="39"/>
      <c r="E41" s="39"/>
      <c r="F41" s="39"/>
      <c r="G41" s="39"/>
      <c r="H41" s="39"/>
      <c r="I41" s="39"/>
      <c r="J41" s="39"/>
      <c r="K41" s="39"/>
      <c r="L41" s="39"/>
      <c r="M41" s="39"/>
      <c r="N41" s="39"/>
      <c r="O41" s="39"/>
      <c r="P41" s="39"/>
      <c r="Q41" s="39"/>
      <c r="R41" s="39"/>
      <c r="S41" s="39"/>
      <c r="T41" s="39"/>
      <c r="U41" s="39"/>
      <c r="V41" s="39"/>
      <c r="W41" s="39"/>
      <c r="X41" s="39"/>
    </row>
    <row r="42" spans="2:24" s="41" customFormat="1" ht="9" x14ac:dyDescent="0.15">
      <c r="B42" s="39"/>
      <c r="C42" s="39"/>
      <c r="D42" s="39"/>
      <c r="E42" s="39"/>
      <c r="F42" s="39"/>
      <c r="G42" s="39"/>
      <c r="H42" s="39"/>
      <c r="I42" s="39"/>
      <c r="J42" s="39"/>
      <c r="K42" s="39"/>
      <c r="L42" s="39"/>
      <c r="M42" s="39"/>
      <c r="N42" s="39"/>
      <c r="O42" s="39"/>
      <c r="P42" s="39"/>
      <c r="Q42" s="39"/>
      <c r="R42" s="39"/>
      <c r="S42" s="39"/>
      <c r="T42" s="39"/>
      <c r="U42" s="39"/>
      <c r="V42" s="39"/>
      <c r="W42" s="39"/>
      <c r="X42" s="39"/>
    </row>
    <row r="43" spans="2:24" s="41" customFormat="1" ht="9" x14ac:dyDescent="0.15">
      <c r="B43" s="39"/>
      <c r="C43" s="39"/>
      <c r="D43" s="39"/>
      <c r="E43" s="39"/>
      <c r="F43" s="39"/>
      <c r="G43" s="39"/>
      <c r="H43" s="39"/>
      <c r="I43" s="39"/>
      <c r="J43" s="39"/>
      <c r="K43" s="39"/>
      <c r="L43" s="39"/>
      <c r="M43" s="39"/>
      <c r="N43" s="39"/>
      <c r="O43" s="39"/>
      <c r="P43" s="39"/>
      <c r="Q43" s="39"/>
      <c r="R43" s="39"/>
      <c r="S43" s="39"/>
      <c r="T43" s="39"/>
      <c r="U43" s="39"/>
      <c r="V43" s="39"/>
      <c r="W43" s="39"/>
      <c r="X43" s="39"/>
    </row>
    <row r="44" spans="2:24" s="41" customFormat="1" ht="9" x14ac:dyDescent="0.15">
      <c r="B44" s="39"/>
      <c r="C44" s="39"/>
      <c r="D44" s="39"/>
      <c r="E44" s="39"/>
      <c r="F44" s="39"/>
      <c r="G44" s="39"/>
      <c r="H44" s="39"/>
      <c r="I44" s="39"/>
      <c r="J44" s="39"/>
      <c r="K44" s="39"/>
      <c r="L44" s="39"/>
      <c r="M44" s="39"/>
      <c r="N44" s="39"/>
      <c r="O44" s="39"/>
      <c r="P44" s="39"/>
      <c r="Q44" s="39"/>
      <c r="R44" s="39"/>
      <c r="S44" s="39"/>
      <c r="T44" s="39"/>
      <c r="U44" s="39"/>
      <c r="V44" s="39"/>
      <c r="W44" s="39"/>
      <c r="X44" s="39"/>
    </row>
    <row r="45" spans="2:24" s="41" customFormat="1" ht="9" x14ac:dyDescent="0.15">
      <c r="B45" s="39"/>
      <c r="C45" s="39"/>
      <c r="D45" s="39"/>
      <c r="E45" s="39"/>
      <c r="F45" s="39"/>
      <c r="G45" s="39"/>
      <c r="H45" s="39"/>
      <c r="I45" s="39"/>
      <c r="J45" s="39"/>
      <c r="K45" s="39"/>
      <c r="L45" s="39"/>
      <c r="M45" s="39"/>
      <c r="N45" s="39"/>
      <c r="O45" s="39"/>
      <c r="P45" s="39"/>
      <c r="Q45" s="39"/>
      <c r="R45" s="39"/>
      <c r="S45" s="39"/>
      <c r="T45" s="39"/>
      <c r="U45" s="39"/>
      <c r="V45" s="39"/>
      <c r="W45" s="39"/>
      <c r="X45" s="39"/>
    </row>
    <row r="56" spans="1:24" s="38" customFormat="1" x14ac:dyDescent="0.2">
      <c r="A56" s="41"/>
      <c r="B56" s="39"/>
      <c r="C56" s="39"/>
      <c r="D56" s="39"/>
      <c r="E56" s="39"/>
      <c r="F56" s="39"/>
      <c r="G56" s="39"/>
      <c r="H56" s="39"/>
      <c r="I56" s="39"/>
      <c r="J56" s="39"/>
      <c r="K56" s="39"/>
      <c r="L56" s="39"/>
      <c r="M56" s="39"/>
      <c r="N56" s="39"/>
      <c r="O56" s="39"/>
      <c r="P56" s="39"/>
      <c r="Q56" s="39"/>
      <c r="R56" s="39"/>
      <c r="S56" s="39"/>
      <c r="T56" s="39"/>
      <c r="U56" s="39"/>
      <c r="V56" s="39"/>
      <c r="W56" s="39"/>
      <c r="X56" s="39"/>
    </row>
    <row r="57" spans="1:24" s="38" customFormat="1" x14ac:dyDescent="0.2">
      <c r="A57" s="41"/>
      <c r="B57" s="39"/>
      <c r="C57" s="39"/>
      <c r="D57" s="39"/>
      <c r="E57" s="39"/>
      <c r="F57" s="39"/>
      <c r="G57" s="39"/>
      <c r="H57" s="39"/>
      <c r="I57" s="39"/>
      <c r="J57" s="39"/>
      <c r="K57" s="39"/>
      <c r="L57" s="39"/>
      <c r="M57" s="39"/>
      <c r="N57" s="39"/>
      <c r="O57" s="39"/>
      <c r="P57" s="39"/>
      <c r="Q57" s="39"/>
      <c r="R57" s="39"/>
      <c r="S57" s="39"/>
      <c r="T57" s="39"/>
      <c r="U57" s="39"/>
      <c r="V57" s="39"/>
      <c r="W57" s="39"/>
      <c r="X57" s="39"/>
    </row>
    <row r="58" spans="1:24" s="38" customFormat="1" x14ac:dyDescent="0.2">
      <c r="A58" s="41"/>
      <c r="B58" s="39"/>
      <c r="C58" s="39"/>
      <c r="D58" s="39"/>
      <c r="E58" s="39"/>
      <c r="F58" s="39"/>
      <c r="G58" s="39"/>
      <c r="H58" s="39"/>
      <c r="I58" s="39"/>
      <c r="J58" s="39"/>
      <c r="K58" s="39"/>
      <c r="L58" s="39"/>
      <c r="M58" s="39"/>
      <c r="N58" s="39"/>
      <c r="O58" s="39"/>
      <c r="P58" s="39"/>
      <c r="Q58" s="39"/>
      <c r="R58" s="39"/>
      <c r="S58" s="39"/>
      <c r="T58" s="39"/>
      <c r="U58" s="39"/>
      <c r="V58" s="39"/>
      <c r="W58" s="39"/>
      <c r="X58" s="39"/>
    </row>
    <row r="59" spans="1:24" s="38" customFormat="1" x14ac:dyDescent="0.2">
      <c r="A59" s="41"/>
      <c r="B59" s="39"/>
      <c r="C59" s="39"/>
      <c r="D59" s="39"/>
      <c r="E59" s="39"/>
      <c r="F59" s="39"/>
      <c r="G59" s="39"/>
      <c r="H59" s="39"/>
      <c r="I59" s="39"/>
      <c r="J59" s="39"/>
      <c r="K59" s="39"/>
      <c r="L59" s="39"/>
      <c r="M59" s="39"/>
      <c r="N59" s="39"/>
      <c r="O59" s="39"/>
      <c r="P59" s="39"/>
      <c r="Q59" s="39"/>
      <c r="R59" s="39"/>
      <c r="S59" s="39"/>
      <c r="T59" s="39"/>
      <c r="U59" s="39"/>
      <c r="V59" s="39"/>
      <c r="W59" s="39"/>
      <c r="X59" s="39"/>
    </row>
    <row r="60" spans="1:24" s="38" customFormat="1" x14ac:dyDescent="0.2">
      <c r="A60" s="41"/>
      <c r="B60" s="39"/>
      <c r="C60" s="39"/>
      <c r="D60" s="39"/>
      <c r="E60" s="39"/>
      <c r="F60" s="39"/>
      <c r="G60" s="39"/>
      <c r="H60" s="39"/>
      <c r="I60" s="39"/>
      <c r="J60" s="39"/>
      <c r="K60" s="39"/>
      <c r="L60" s="39"/>
      <c r="M60" s="39"/>
      <c r="N60" s="39"/>
      <c r="O60" s="39"/>
      <c r="P60" s="39"/>
      <c r="Q60" s="39"/>
      <c r="R60" s="39"/>
      <c r="S60" s="39"/>
      <c r="T60" s="39"/>
      <c r="U60" s="39"/>
      <c r="V60" s="39"/>
      <c r="W60" s="39"/>
      <c r="X60" s="39"/>
    </row>
    <row r="61" spans="1:24" s="38" customFormat="1" x14ac:dyDescent="0.2">
      <c r="A61" s="41"/>
      <c r="B61" s="39"/>
      <c r="C61" s="39"/>
      <c r="D61" s="39"/>
      <c r="E61" s="39"/>
      <c r="F61" s="39"/>
      <c r="G61" s="39"/>
      <c r="H61" s="39"/>
      <c r="I61" s="39"/>
      <c r="J61" s="39"/>
      <c r="K61" s="39"/>
      <c r="L61" s="39"/>
      <c r="M61" s="39"/>
      <c r="N61" s="39"/>
      <c r="O61" s="39"/>
      <c r="P61" s="39"/>
      <c r="Q61" s="39"/>
      <c r="R61" s="39"/>
      <c r="S61" s="39"/>
      <c r="T61" s="39"/>
      <c r="U61" s="39"/>
      <c r="V61" s="39"/>
      <c r="W61" s="39"/>
      <c r="X61" s="39"/>
    </row>
    <row r="62" spans="1:24" s="38" customFormat="1" x14ac:dyDescent="0.2">
      <c r="A62" s="41"/>
      <c r="B62" s="39"/>
      <c r="C62" s="39"/>
      <c r="D62" s="39"/>
      <c r="E62" s="39"/>
      <c r="F62" s="39"/>
      <c r="G62" s="39"/>
      <c r="H62" s="39"/>
      <c r="I62" s="39"/>
      <c r="J62" s="39"/>
      <c r="K62" s="39"/>
      <c r="L62" s="39"/>
      <c r="M62" s="39"/>
      <c r="N62" s="39"/>
      <c r="O62" s="39"/>
      <c r="P62" s="39"/>
      <c r="Q62" s="39"/>
      <c r="R62" s="39"/>
      <c r="S62" s="39"/>
      <c r="T62" s="39"/>
      <c r="U62" s="39"/>
      <c r="V62" s="39"/>
      <c r="W62" s="39"/>
      <c r="X62" s="39"/>
    </row>
    <row r="63" spans="1:24" s="38" customFormat="1" x14ac:dyDescent="0.2">
      <c r="A63" s="41"/>
      <c r="B63" s="39"/>
      <c r="C63" s="39"/>
      <c r="D63" s="39"/>
      <c r="E63" s="39"/>
      <c r="F63" s="39"/>
      <c r="G63" s="39"/>
      <c r="H63" s="39"/>
      <c r="I63" s="39"/>
      <c r="J63" s="39"/>
      <c r="K63" s="39"/>
      <c r="L63" s="39"/>
      <c r="M63" s="39"/>
      <c r="N63" s="39"/>
      <c r="O63" s="39"/>
      <c r="P63" s="39"/>
      <c r="Q63" s="39"/>
      <c r="R63" s="39"/>
      <c r="S63" s="39"/>
      <c r="T63" s="39"/>
      <c r="U63" s="39"/>
      <c r="V63" s="39"/>
      <c r="W63" s="39"/>
      <c r="X63" s="39"/>
    </row>
    <row r="64" spans="1:24" s="38" customFormat="1" x14ac:dyDescent="0.2">
      <c r="A64" s="41"/>
      <c r="B64" s="39"/>
      <c r="C64" s="39"/>
      <c r="D64" s="39"/>
      <c r="E64" s="39"/>
      <c r="F64" s="39"/>
      <c r="G64" s="39"/>
      <c r="H64" s="39"/>
      <c r="I64" s="39"/>
      <c r="J64" s="39"/>
      <c r="K64" s="39"/>
      <c r="L64" s="39"/>
      <c r="M64" s="39"/>
      <c r="N64" s="39"/>
      <c r="O64" s="39"/>
      <c r="P64" s="39"/>
      <c r="Q64" s="39"/>
      <c r="R64" s="39"/>
      <c r="S64" s="39"/>
      <c r="T64" s="39"/>
      <c r="U64" s="39"/>
      <c r="V64" s="39"/>
      <c r="W64" s="39"/>
      <c r="X64" s="39"/>
    </row>
    <row r="65" spans="1:24" s="38" customFormat="1" x14ac:dyDescent="0.2">
      <c r="A65" s="41"/>
      <c r="B65" s="39"/>
      <c r="C65" s="39"/>
      <c r="D65" s="39"/>
      <c r="E65" s="39"/>
      <c r="F65" s="39"/>
      <c r="G65" s="39"/>
      <c r="H65" s="39"/>
      <c r="I65" s="39"/>
      <c r="J65" s="39"/>
      <c r="K65" s="39"/>
      <c r="L65" s="39"/>
      <c r="M65" s="39"/>
      <c r="N65" s="39"/>
      <c r="O65" s="39"/>
      <c r="P65" s="39"/>
      <c r="Q65" s="39"/>
      <c r="R65" s="39"/>
      <c r="S65" s="39"/>
      <c r="T65" s="39"/>
      <c r="U65" s="39"/>
      <c r="V65" s="39"/>
      <c r="W65" s="39"/>
      <c r="X65" s="39"/>
    </row>
  </sheetData>
  <sortState ref="B5:C18">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6"/>
  <sheetViews>
    <sheetView view="pageLayout" zoomScaleNormal="100" workbookViewId="0"/>
  </sheetViews>
  <sheetFormatPr baseColWidth="10" defaultColWidth="11.42578125" defaultRowHeight="12.75" x14ac:dyDescent="0.2"/>
  <cols>
    <col min="1" max="1" width="115.28515625" style="38" customWidth="1"/>
    <col min="2" max="16384" width="11.42578125" style="40"/>
  </cols>
  <sheetData>
    <row r="1" spans="1:1" ht="12.75" customHeight="1" x14ac:dyDescent="0.2">
      <c r="A1" s="47"/>
    </row>
    <row r="2" spans="1:1" ht="26.25" customHeight="1" x14ac:dyDescent="0.2">
      <c r="A2" s="63" t="s">
        <v>345</v>
      </c>
    </row>
    <row r="3" spans="1:1" x14ac:dyDescent="0.2">
      <c r="A3" s="48" t="s">
        <v>175</v>
      </c>
    </row>
    <row r="4" spans="1:1" x14ac:dyDescent="0.2">
      <c r="A4" s="48" t="s">
        <v>174</v>
      </c>
    </row>
    <row r="5" spans="1:1" x14ac:dyDescent="0.2">
      <c r="A5" s="47"/>
    </row>
    <row r="6" spans="1:1" x14ac:dyDescent="0.2">
      <c r="A6" s="49"/>
    </row>
    <row r="7" spans="1:1" x14ac:dyDescent="0.2">
      <c r="A7" s="40"/>
    </row>
    <row r="8" spans="1:1" x14ac:dyDescent="0.2">
      <c r="A8" s="40"/>
    </row>
    <row r="9" spans="1:1" x14ac:dyDescent="0.2">
      <c r="A9" s="40"/>
    </row>
    <row r="10" spans="1:1" x14ac:dyDescent="0.2">
      <c r="A10" s="40"/>
    </row>
    <row r="11" spans="1:1" x14ac:dyDescent="0.2">
      <c r="A11" s="40"/>
    </row>
    <row r="12" spans="1:1" x14ac:dyDescent="0.2">
      <c r="A12" s="40"/>
    </row>
    <row r="13" spans="1:1" x14ac:dyDescent="0.2">
      <c r="A13" s="40"/>
    </row>
    <row r="14" spans="1:1" x14ac:dyDescent="0.2">
      <c r="A14" s="40"/>
    </row>
    <row r="15" spans="1:1" x14ac:dyDescent="0.2">
      <c r="A15" s="40"/>
    </row>
    <row r="16" spans="1:1" x14ac:dyDescent="0.2">
      <c r="A16" s="40"/>
    </row>
    <row r="17" spans="1:1" x14ac:dyDescent="0.2">
      <c r="A17" s="40"/>
    </row>
    <row r="18" spans="1:1" x14ac:dyDescent="0.2">
      <c r="A18" s="40"/>
    </row>
    <row r="19" spans="1:1" x14ac:dyDescent="0.2">
      <c r="A19" s="40"/>
    </row>
    <row r="20" spans="1:1" x14ac:dyDescent="0.2">
      <c r="A20" s="40"/>
    </row>
    <row r="21" spans="1:1" x14ac:dyDescent="0.2">
      <c r="A21" s="40"/>
    </row>
    <row r="22" spans="1:1" x14ac:dyDescent="0.2">
      <c r="A22" s="40"/>
    </row>
    <row r="23" spans="1:1" x14ac:dyDescent="0.2">
      <c r="A23" s="40"/>
    </row>
    <row r="24" spans="1:1" x14ac:dyDescent="0.2">
      <c r="A24" s="40"/>
    </row>
    <row r="25" spans="1:1" x14ac:dyDescent="0.2">
      <c r="A25" s="40"/>
    </row>
    <row r="26" spans="1:1" x14ac:dyDescent="0.2">
      <c r="A26" s="40"/>
    </row>
    <row r="27" spans="1:1" x14ac:dyDescent="0.2">
      <c r="A27" s="40"/>
    </row>
    <row r="28" spans="1:1" x14ac:dyDescent="0.2">
      <c r="A28" s="40"/>
    </row>
    <row r="29" spans="1:1" x14ac:dyDescent="0.2">
      <c r="A29" s="40"/>
    </row>
    <row r="30" spans="1:1" x14ac:dyDescent="0.2">
      <c r="A30" s="40"/>
    </row>
    <row r="31" spans="1:1" x14ac:dyDescent="0.2">
      <c r="A31" s="40"/>
    </row>
    <row r="32" spans="1:1" x14ac:dyDescent="0.2">
      <c r="A32" s="40"/>
    </row>
    <row r="33" spans="1:1" x14ac:dyDescent="0.2">
      <c r="A33" s="40"/>
    </row>
    <row r="34" spans="1:1" x14ac:dyDescent="0.2">
      <c r="A34" s="40"/>
    </row>
    <row r="35" spans="1:1" x14ac:dyDescent="0.2">
      <c r="A35" s="40"/>
    </row>
    <row r="36" spans="1:1" x14ac:dyDescent="0.2">
      <c r="A36" s="40"/>
    </row>
    <row r="37" spans="1:1" x14ac:dyDescent="0.2">
      <c r="A37" s="40"/>
    </row>
    <row r="42" spans="1:1" s="41" customFormat="1" x14ac:dyDescent="0.2">
      <c r="A42" s="38"/>
    </row>
    <row r="43" spans="1:1" s="41" customFormat="1" x14ac:dyDescent="0.2">
      <c r="A43" s="38"/>
    </row>
    <row r="44" spans="1:1" s="41" customFormat="1" x14ac:dyDescent="0.2">
      <c r="A44" s="38"/>
    </row>
    <row r="45" spans="1:1" s="41" customFormat="1" x14ac:dyDescent="0.2">
      <c r="A45" s="38"/>
    </row>
    <row r="46" spans="1:1" s="41" customFormat="1" x14ac:dyDescent="0.2">
      <c r="A46" s="38"/>
    </row>
    <row r="47" spans="1:1" s="41" customFormat="1" x14ac:dyDescent="0.2">
      <c r="A47" s="38"/>
    </row>
    <row r="48" spans="1:1" s="41" customFormat="1" x14ac:dyDescent="0.2">
      <c r="A48" s="38"/>
    </row>
    <row r="49" spans="1:1" s="41" customFormat="1" x14ac:dyDescent="0.2">
      <c r="A49" s="38"/>
    </row>
    <row r="50" spans="1:1" s="41" customFormat="1" x14ac:dyDescent="0.2">
      <c r="A50" s="38"/>
    </row>
    <row r="51" spans="1:1" s="41" customFormat="1" x14ac:dyDescent="0.2">
      <c r="A51" s="38"/>
    </row>
    <row r="52" spans="1:1" s="41" customFormat="1" x14ac:dyDescent="0.2">
      <c r="A52" s="38"/>
    </row>
    <row r="53" spans="1:1" s="41" customFormat="1" x14ac:dyDescent="0.2">
      <c r="A53" s="38"/>
    </row>
    <row r="54" spans="1:1" s="41" customFormat="1" x14ac:dyDescent="0.2">
      <c r="A54" s="38"/>
    </row>
    <row r="55" spans="1:1" s="41" customFormat="1" x14ac:dyDescent="0.2">
      <c r="A55" s="38"/>
    </row>
    <row r="56" spans="1:1" s="41" customFormat="1" x14ac:dyDescent="0.2">
      <c r="A56" s="38"/>
    </row>
    <row r="67" spans="1:1" s="38" customFormat="1" x14ac:dyDescent="0.2">
      <c r="A67" s="42"/>
    </row>
    <row r="68" spans="1:1" s="38" customFormat="1" x14ac:dyDescent="0.2">
      <c r="A68" s="42"/>
    </row>
    <row r="69" spans="1:1" s="38" customFormat="1" x14ac:dyDescent="0.2">
      <c r="A69" s="42"/>
    </row>
    <row r="70" spans="1:1" s="38" customFormat="1" x14ac:dyDescent="0.2">
      <c r="A70" s="42"/>
    </row>
    <row r="71" spans="1:1" s="38" customFormat="1" x14ac:dyDescent="0.2">
      <c r="A71" s="42"/>
    </row>
    <row r="72" spans="1:1" s="38" customFormat="1" x14ac:dyDescent="0.2">
      <c r="A72" s="42"/>
    </row>
    <row r="73" spans="1:1" s="38" customFormat="1" x14ac:dyDescent="0.2">
      <c r="A73" s="42"/>
    </row>
    <row r="74" spans="1:1" s="38" customFormat="1" x14ac:dyDescent="0.2">
      <c r="A74" s="42"/>
    </row>
    <row r="75" spans="1:1" s="38" customFormat="1" x14ac:dyDescent="0.2">
      <c r="A75" s="42"/>
    </row>
    <row r="76" spans="1:1" s="38" customFormat="1" x14ac:dyDescent="0.2">
      <c r="A76" s="42"/>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3"/>
  <sheetViews>
    <sheetView workbookViewId="0">
      <selection activeCell="A17" sqref="A17:XFD17"/>
    </sheetView>
  </sheetViews>
  <sheetFormatPr baseColWidth="10" defaultColWidth="11.42578125" defaultRowHeight="12.75" x14ac:dyDescent="0.2"/>
  <cols>
    <col min="1" max="1" width="5" style="41" bestFit="1" customWidth="1"/>
    <col min="2" max="2" width="20.42578125" style="39" customWidth="1"/>
    <col min="3" max="3" width="7.42578125" style="39" customWidth="1"/>
    <col min="4" max="24" width="1.140625" style="39" customWidth="1"/>
    <col min="25" max="16384" width="11.42578125" style="40"/>
  </cols>
  <sheetData>
    <row r="1" spans="1:3" ht="12" customHeight="1" x14ac:dyDescent="0.2"/>
    <row r="2" spans="1:3" ht="12.75" customHeight="1" x14ac:dyDescent="0.2">
      <c r="A2" s="216" t="s">
        <v>133</v>
      </c>
      <c r="B2" s="216" t="s">
        <v>148</v>
      </c>
      <c r="C2" s="218" t="s">
        <v>134</v>
      </c>
    </row>
    <row r="3" spans="1:3" x14ac:dyDescent="0.2">
      <c r="A3" s="217"/>
      <c r="B3" s="217"/>
      <c r="C3" s="219"/>
    </row>
    <row r="5" spans="1:3" x14ac:dyDescent="0.2">
      <c r="A5" s="41">
        <v>133</v>
      </c>
      <c r="B5" s="39" t="s">
        <v>135</v>
      </c>
      <c r="C5" s="150">
        <v>-27.805576770117362</v>
      </c>
    </row>
    <row r="6" spans="1:3" x14ac:dyDescent="0.2">
      <c r="A6" s="41">
        <v>143</v>
      </c>
      <c r="B6" s="39" t="s">
        <v>308</v>
      </c>
      <c r="C6" s="150">
        <v>-15.624003486053963</v>
      </c>
    </row>
    <row r="7" spans="1:3" x14ac:dyDescent="0.2">
      <c r="A7" s="41">
        <v>231</v>
      </c>
      <c r="B7" s="39" t="s">
        <v>315</v>
      </c>
      <c r="C7" s="150">
        <v>-10.820732757918012</v>
      </c>
    </row>
    <row r="8" spans="1:3" x14ac:dyDescent="0.2">
      <c r="A8" s="41">
        <v>232</v>
      </c>
      <c r="B8" s="39" t="s">
        <v>317</v>
      </c>
      <c r="C8" s="150">
        <v>-9.5946781016731411</v>
      </c>
    </row>
    <row r="9" spans="1:3" x14ac:dyDescent="0.2">
      <c r="A9" s="41">
        <v>233</v>
      </c>
      <c r="B9" s="39" t="s">
        <v>310</v>
      </c>
      <c r="C9" s="150">
        <v>-7.60233295736443</v>
      </c>
    </row>
    <row r="10" spans="1:3" x14ac:dyDescent="0.2">
      <c r="A10" s="41">
        <v>235</v>
      </c>
      <c r="B10" s="39" t="s">
        <v>313</v>
      </c>
      <c r="C10" s="150">
        <v>-6.6853268563505113</v>
      </c>
    </row>
    <row r="11" spans="1:3" x14ac:dyDescent="0.2">
      <c r="A11" s="41">
        <v>332</v>
      </c>
      <c r="B11" s="45" t="s">
        <v>177</v>
      </c>
      <c r="C11" s="150">
        <v>-4.3189369332576053</v>
      </c>
    </row>
    <row r="12" spans="1:3" x14ac:dyDescent="0.2">
      <c r="A12" s="41">
        <v>334</v>
      </c>
      <c r="B12" s="39" t="s">
        <v>311</v>
      </c>
      <c r="C12" s="150">
        <v>0.43855031610570627</v>
      </c>
    </row>
    <row r="13" spans="1:3" x14ac:dyDescent="0.2">
      <c r="A13" s="41">
        <v>335</v>
      </c>
      <c r="B13" s="39" t="s">
        <v>309</v>
      </c>
      <c r="C13" s="150">
        <v>2.8560935164367138</v>
      </c>
    </row>
    <row r="14" spans="1:3" x14ac:dyDescent="0.2">
      <c r="A14" s="41">
        <v>336</v>
      </c>
      <c r="B14" s="39" t="s">
        <v>318</v>
      </c>
      <c r="C14" s="150">
        <v>3.8551103338613015</v>
      </c>
    </row>
    <row r="15" spans="1:3" x14ac:dyDescent="0.2">
      <c r="A15" s="44" t="s">
        <v>136</v>
      </c>
      <c r="B15" s="39" t="s">
        <v>312</v>
      </c>
      <c r="C15" s="150">
        <v>24.130604086325587</v>
      </c>
    </row>
    <row r="16" spans="1:3" ht="12" customHeight="1" x14ac:dyDescent="0.2">
      <c r="A16" s="44" t="s">
        <v>137</v>
      </c>
      <c r="B16" s="39" t="s">
        <v>316</v>
      </c>
      <c r="C16" s="150">
        <v>44.927661062200045</v>
      </c>
    </row>
    <row r="18" spans="1:24" x14ac:dyDescent="0.2">
      <c r="A18" s="44"/>
      <c r="C18" s="43"/>
    </row>
    <row r="19" spans="1:24" x14ac:dyDescent="0.2">
      <c r="A19" s="44"/>
      <c r="C19" s="43"/>
    </row>
    <row r="29" spans="1:24" s="41" customFormat="1" ht="9" x14ac:dyDescent="0.15">
      <c r="B29" s="39"/>
      <c r="C29" s="39"/>
      <c r="D29" s="39"/>
      <c r="E29" s="39"/>
      <c r="F29" s="39"/>
      <c r="G29" s="39"/>
      <c r="H29" s="39"/>
      <c r="I29" s="39"/>
      <c r="J29" s="39"/>
      <c r="K29" s="39"/>
      <c r="L29" s="39"/>
      <c r="M29" s="39"/>
      <c r="N29" s="39"/>
      <c r="O29" s="39"/>
      <c r="P29" s="39"/>
      <c r="Q29" s="39"/>
      <c r="R29" s="39"/>
      <c r="S29" s="39"/>
      <c r="T29" s="39"/>
      <c r="U29" s="39"/>
      <c r="V29" s="39"/>
      <c r="W29" s="39"/>
      <c r="X29" s="39"/>
    </row>
    <row r="30" spans="1:24" s="41" customFormat="1" ht="9" x14ac:dyDescent="0.15">
      <c r="B30" s="39"/>
      <c r="C30" s="39"/>
      <c r="D30" s="39"/>
      <c r="E30" s="39"/>
      <c r="F30" s="39"/>
      <c r="G30" s="39"/>
      <c r="H30" s="39"/>
      <c r="I30" s="39"/>
      <c r="J30" s="39"/>
      <c r="K30" s="39"/>
      <c r="L30" s="39"/>
      <c r="M30" s="39"/>
      <c r="N30" s="39"/>
      <c r="O30" s="39"/>
      <c r="P30" s="39"/>
      <c r="Q30" s="39"/>
      <c r="R30" s="39"/>
      <c r="S30" s="39"/>
      <c r="T30" s="39"/>
      <c r="U30" s="39"/>
      <c r="V30" s="39"/>
      <c r="W30" s="39"/>
      <c r="X30" s="39"/>
    </row>
    <row r="31" spans="1:24" s="41" customFormat="1" ht="9" x14ac:dyDescent="0.15">
      <c r="B31" s="39"/>
      <c r="C31" s="39"/>
      <c r="D31" s="39"/>
      <c r="E31" s="39"/>
      <c r="F31" s="39"/>
      <c r="G31" s="39"/>
      <c r="H31" s="39"/>
      <c r="I31" s="39"/>
      <c r="J31" s="39"/>
      <c r="K31" s="39"/>
      <c r="L31" s="39"/>
      <c r="M31" s="39"/>
      <c r="N31" s="39"/>
      <c r="O31" s="39"/>
      <c r="P31" s="39"/>
      <c r="Q31" s="39"/>
      <c r="R31" s="39"/>
      <c r="S31" s="39"/>
      <c r="T31" s="39"/>
      <c r="U31" s="39"/>
      <c r="V31" s="39"/>
      <c r="W31" s="39"/>
      <c r="X31" s="39"/>
    </row>
    <row r="32" spans="1:24" s="41" customFormat="1" ht="9" x14ac:dyDescent="0.15">
      <c r="B32" s="39"/>
      <c r="C32" s="39"/>
      <c r="D32" s="39"/>
      <c r="E32" s="39"/>
      <c r="F32" s="39"/>
      <c r="G32" s="39"/>
      <c r="H32" s="39"/>
      <c r="I32" s="39"/>
      <c r="J32" s="39"/>
      <c r="K32" s="39"/>
      <c r="L32" s="39"/>
      <c r="M32" s="39"/>
      <c r="N32" s="39"/>
      <c r="O32" s="39"/>
      <c r="P32" s="39"/>
      <c r="Q32" s="39"/>
      <c r="R32" s="39"/>
      <c r="S32" s="39"/>
      <c r="T32" s="39"/>
      <c r="U32" s="39"/>
      <c r="V32" s="39"/>
      <c r="W32" s="39"/>
      <c r="X32" s="39"/>
    </row>
    <row r="33" spans="2:24" s="41" customFormat="1" ht="9" x14ac:dyDescent="0.15">
      <c r="B33" s="39"/>
      <c r="C33" s="39"/>
      <c r="D33" s="39"/>
      <c r="E33" s="39"/>
      <c r="F33" s="39"/>
      <c r="G33" s="39"/>
      <c r="H33" s="39"/>
      <c r="I33" s="39"/>
      <c r="J33" s="39"/>
      <c r="K33" s="39"/>
      <c r="L33" s="39"/>
      <c r="M33" s="39"/>
      <c r="N33" s="39"/>
      <c r="O33" s="39"/>
      <c r="P33" s="39"/>
      <c r="Q33" s="39"/>
      <c r="R33" s="39"/>
      <c r="S33" s="39"/>
      <c r="T33" s="39"/>
      <c r="U33" s="39"/>
      <c r="V33" s="39"/>
      <c r="W33" s="39"/>
      <c r="X33" s="39"/>
    </row>
    <row r="34" spans="2:24" s="41" customFormat="1" ht="9" x14ac:dyDescent="0.15">
      <c r="B34" s="39"/>
      <c r="C34" s="39"/>
      <c r="D34" s="39"/>
      <c r="E34" s="39"/>
      <c r="F34" s="39"/>
      <c r="G34" s="39"/>
      <c r="H34" s="39"/>
      <c r="I34" s="39"/>
      <c r="J34" s="39"/>
      <c r="K34" s="39"/>
      <c r="L34" s="39"/>
      <c r="M34" s="39"/>
      <c r="N34" s="39"/>
      <c r="O34" s="39"/>
      <c r="P34" s="39"/>
      <c r="Q34" s="39"/>
      <c r="R34" s="39"/>
      <c r="S34" s="39"/>
      <c r="T34" s="39"/>
      <c r="U34" s="39"/>
      <c r="V34" s="39"/>
      <c r="W34" s="39"/>
      <c r="X34" s="39"/>
    </row>
    <row r="35" spans="2:24" s="41" customFormat="1" ht="9" x14ac:dyDescent="0.15">
      <c r="B35" s="39"/>
      <c r="C35" s="39"/>
      <c r="D35" s="39"/>
      <c r="E35" s="39"/>
      <c r="F35" s="39"/>
      <c r="G35" s="39"/>
      <c r="H35" s="39"/>
      <c r="I35" s="39"/>
      <c r="J35" s="39"/>
      <c r="K35" s="39"/>
      <c r="L35" s="39"/>
      <c r="M35" s="39"/>
      <c r="N35" s="39"/>
      <c r="O35" s="39"/>
      <c r="P35" s="39"/>
      <c r="Q35" s="39"/>
      <c r="R35" s="39"/>
      <c r="S35" s="39"/>
      <c r="T35" s="39"/>
      <c r="U35" s="39"/>
      <c r="V35" s="39"/>
      <c r="W35" s="39"/>
      <c r="X35" s="39"/>
    </row>
    <row r="36" spans="2:24" s="41" customFormat="1" ht="9" x14ac:dyDescent="0.15">
      <c r="B36" s="39"/>
      <c r="C36" s="39"/>
      <c r="D36" s="39"/>
      <c r="E36" s="39"/>
      <c r="F36" s="39"/>
      <c r="G36" s="39"/>
      <c r="H36" s="39"/>
      <c r="I36" s="39"/>
      <c r="J36" s="39"/>
      <c r="K36" s="39"/>
      <c r="L36" s="39"/>
      <c r="M36" s="39"/>
      <c r="N36" s="39"/>
      <c r="O36" s="39"/>
      <c r="P36" s="39"/>
      <c r="Q36" s="39"/>
      <c r="R36" s="39"/>
      <c r="S36" s="39"/>
      <c r="T36" s="39"/>
      <c r="U36" s="39"/>
      <c r="V36" s="39"/>
      <c r="W36" s="39"/>
      <c r="X36" s="39"/>
    </row>
    <row r="37" spans="2:24" s="41" customFormat="1" ht="9" x14ac:dyDescent="0.15">
      <c r="B37" s="39"/>
      <c r="C37" s="39"/>
      <c r="D37" s="39"/>
      <c r="E37" s="39"/>
      <c r="F37" s="39"/>
      <c r="G37" s="39"/>
      <c r="H37" s="39"/>
      <c r="I37" s="39"/>
      <c r="J37" s="39"/>
      <c r="K37" s="39"/>
      <c r="L37" s="39"/>
      <c r="M37" s="39"/>
      <c r="N37" s="39"/>
      <c r="O37" s="39"/>
      <c r="P37" s="39"/>
      <c r="Q37" s="39"/>
      <c r="R37" s="39"/>
      <c r="S37" s="39"/>
      <c r="T37" s="39"/>
      <c r="U37" s="39"/>
      <c r="V37" s="39"/>
      <c r="W37" s="39"/>
      <c r="X37" s="39"/>
    </row>
    <row r="38" spans="2:24" s="41" customFormat="1" ht="9" x14ac:dyDescent="0.15">
      <c r="B38" s="39"/>
      <c r="C38" s="39"/>
      <c r="D38" s="39"/>
      <c r="E38" s="39"/>
      <c r="F38" s="39"/>
      <c r="G38" s="39"/>
      <c r="H38" s="39"/>
      <c r="I38" s="39"/>
      <c r="J38" s="39"/>
      <c r="K38" s="39"/>
      <c r="L38" s="39"/>
      <c r="M38" s="39"/>
      <c r="N38" s="39"/>
      <c r="O38" s="39"/>
      <c r="P38" s="39"/>
      <c r="Q38" s="39"/>
      <c r="R38" s="39"/>
      <c r="S38" s="39"/>
      <c r="T38" s="39"/>
      <c r="U38" s="39"/>
      <c r="V38" s="39"/>
      <c r="W38" s="39"/>
      <c r="X38" s="39"/>
    </row>
    <row r="39" spans="2:24" s="41" customFormat="1" ht="9" x14ac:dyDescent="0.15">
      <c r="B39" s="39"/>
      <c r="C39" s="39"/>
      <c r="D39" s="39"/>
      <c r="E39" s="39"/>
      <c r="F39" s="39"/>
      <c r="G39" s="39"/>
      <c r="H39" s="39"/>
      <c r="I39" s="39"/>
      <c r="J39" s="39"/>
      <c r="K39" s="39"/>
      <c r="L39" s="39"/>
      <c r="M39" s="39"/>
      <c r="N39" s="39"/>
      <c r="O39" s="39"/>
      <c r="P39" s="39"/>
      <c r="Q39" s="39"/>
      <c r="R39" s="39"/>
      <c r="S39" s="39"/>
      <c r="T39" s="39"/>
      <c r="U39" s="39"/>
      <c r="V39" s="39"/>
      <c r="W39" s="39"/>
      <c r="X39" s="39"/>
    </row>
    <row r="40" spans="2:24" s="41" customFormat="1" ht="9" x14ac:dyDescent="0.15">
      <c r="B40" s="39"/>
      <c r="C40" s="39"/>
      <c r="D40" s="39"/>
      <c r="E40" s="39"/>
      <c r="F40" s="39"/>
      <c r="G40" s="39"/>
      <c r="H40" s="39"/>
      <c r="I40" s="39"/>
      <c r="J40" s="39"/>
      <c r="K40" s="39"/>
      <c r="L40" s="39"/>
      <c r="M40" s="39"/>
      <c r="N40" s="39"/>
      <c r="O40" s="39"/>
      <c r="P40" s="39"/>
      <c r="Q40" s="39"/>
      <c r="R40" s="39"/>
      <c r="S40" s="39"/>
      <c r="T40" s="39"/>
      <c r="U40" s="39"/>
      <c r="V40" s="39"/>
      <c r="W40" s="39"/>
      <c r="X40" s="39"/>
    </row>
    <row r="41" spans="2:24" s="41" customFormat="1" ht="9" x14ac:dyDescent="0.15">
      <c r="B41" s="39"/>
      <c r="C41" s="39"/>
      <c r="D41" s="39"/>
      <c r="E41" s="39"/>
      <c r="F41" s="39"/>
      <c r="G41" s="39"/>
      <c r="H41" s="39"/>
      <c r="I41" s="39"/>
      <c r="J41" s="39"/>
      <c r="K41" s="39"/>
      <c r="L41" s="39"/>
      <c r="M41" s="39"/>
      <c r="N41" s="39"/>
      <c r="O41" s="39"/>
      <c r="P41" s="39"/>
      <c r="Q41" s="39"/>
      <c r="R41" s="39"/>
      <c r="S41" s="39"/>
      <c r="T41" s="39"/>
      <c r="U41" s="39"/>
      <c r="V41" s="39"/>
      <c r="W41" s="39"/>
      <c r="X41" s="39"/>
    </row>
    <row r="42" spans="2:24" s="41" customFormat="1" ht="9" x14ac:dyDescent="0.15">
      <c r="B42" s="39"/>
      <c r="C42" s="39"/>
      <c r="D42" s="39"/>
      <c r="E42" s="39"/>
      <c r="F42" s="39"/>
      <c r="G42" s="39"/>
      <c r="H42" s="39"/>
      <c r="I42" s="39"/>
      <c r="J42" s="39"/>
      <c r="K42" s="39"/>
      <c r="L42" s="39"/>
      <c r="M42" s="39"/>
      <c r="N42" s="39"/>
      <c r="O42" s="39"/>
      <c r="P42" s="39"/>
      <c r="Q42" s="39"/>
      <c r="R42" s="39"/>
      <c r="S42" s="39"/>
      <c r="T42" s="39"/>
      <c r="U42" s="39"/>
      <c r="V42" s="39"/>
      <c r="W42" s="39"/>
      <c r="X42" s="39"/>
    </row>
    <row r="43" spans="2:24" s="41" customFormat="1" ht="9" x14ac:dyDescent="0.15">
      <c r="B43" s="39"/>
      <c r="C43" s="39"/>
      <c r="D43" s="39"/>
      <c r="E43" s="39"/>
      <c r="F43" s="39"/>
      <c r="G43" s="39"/>
      <c r="H43" s="39"/>
      <c r="I43" s="39"/>
      <c r="J43" s="39"/>
      <c r="K43" s="39"/>
      <c r="L43" s="39"/>
      <c r="M43" s="39"/>
      <c r="N43" s="39"/>
      <c r="O43" s="39"/>
      <c r="P43" s="39"/>
      <c r="Q43" s="39"/>
      <c r="R43" s="39"/>
      <c r="S43" s="39"/>
      <c r="T43" s="39"/>
      <c r="U43" s="39"/>
      <c r="V43" s="39"/>
      <c r="W43" s="39"/>
      <c r="X43" s="39"/>
    </row>
    <row r="54" spans="1:24" s="38" customFormat="1" x14ac:dyDescent="0.2">
      <c r="A54" s="41"/>
      <c r="B54" s="39"/>
      <c r="C54" s="39"/>
      <c r="D54" s="39"/>
      <c r="E54" s="39"/>
      <c r="F54" s="39"/>
      <c r="G54" s="39"/>
      <c r="H54" s="39"/>
      <c r="I54" s="39"/>
      <c r="J54" s="39"/>
      <c r="K54" s="39"/>
      <c r="L54" s="39"/>
      <c r="M54" s="39"/>
      <c r="N54" s="39"/>
      <c r="O54" s="39"/>
      <c r="P54" s="39"/>
      <c r="Q54" s="39"/>
      <c r="R54" s="39"/>
      <c r="S54" s="39"/>
      <c r="T54" s="39"/>
      <c r="U54" s="39"/>
      <c r="V54" s="39"/>
      <c r="W54" s="39"/>
      <c r="X54" s="39"/>
    </row>
    <row r="55" spans="1:24" s="38" customFormat="1" x14ac:dyDescent="0.2">
      <c r="A55" s="41"/>
      <c r="B55" s="39"/>
      <c r="C55" s="39"/>
      <c r="D55" s="39"/>
      <c r="E55" s="39"/>
      <c r="F55" s="39"/>
      <c r="G55" s="39"/>
      <c r="H55" s="39"/>
      <c r="I55" s="39"/>
      <c r="J55" s="39"/>
      <c r="K55" s="39"/>
      <c r="L55" s="39"/>
      <c r="M55" s="39"/>
      <c r="N55" s="39"/>
      <c r="O55" s="39"/>
      <c r="P55" s="39"/>
      <c r="Q55" s="39"/>
      <c r="R55" s="39"/>
      <c r="S55" s="39"/>
      <c r="T55" s="39"/>
      <c r="U55" s="39"/>
      <c r="V55" s="39"/>
      <c r="W55" s="39"/>
      <c r="X55" s="39"/>
    </row>
    <row r="56" spans="1:24" s="38" customFormat="1" x14ac:dyDescent="0.2">
      <c r="A56" s="41"/>
      <c r="B56" s="39"/>
      <c r="C56" s="39"/>
      <c r="D56" s="39"/>
      <c r="E56" s="39"/>
      <c r="F56" s="39"/>
      <c r="G56" s="39"/>
      <c r="H56" s="39"/>
      <c r="I56" s="39"/>
      <c r="J56" s="39"/>
      <c r="K56" s="39"/>
      <c r="L56" s="39"/>
      <c r="M56" s="39"/>
      <c r="N56" s="39"/>
      <c r="O56" s="39"/>
      <c r="P56" s="39"/>
      <c r="Q56" s="39"/>
      <c r="R56" s="39"/>
      <c r="S56" s="39"/>
      <c r="T56" s="39"/>
      <c r="U56" s="39"/>
      <c r="V56" s="39"/>
      <c r="W56" s="39"/>
      <c r="X56" s="39"/>
    </row>
    <row r="57" spans="1:24" s="38" customFormat="1" x14ac:dyDescent="0.2">
      <c r="A57" s="41"/>
      <c r="B57" s="39"/>
      <c r="C57" s="39"/>
      <c r="D57" s="39"/>
      <c r="E57" s="39"/>
      <c r="F57" s="39"/>
      <c r="G57" s="39"/>
      <c r="H57" s="39"/>
      <c r="I57" s="39"/>
      <c r="J57" s="39"/>
      <c r="K57" s="39"/>
      <c r="L57" s="39"/>
      <c r="M57" s="39"/>
      <c r="N57" s="39"/>
      <c r="O57" s="39"/>
      <c r="P57" s="39"/>
      <c r="Q57" s="39"/>
      <c r="R57" s="39"/>
      <c r="S57" s="39"/>
      <c r="T57" s="39"/>
      <c r="U57" s="39"/>
      <c r="V57" s="39"/>
      <c r="W57" s="39"/>
      <c r="X57" s="39"/>
    </row>
    <row r="58" spans="1:24" s="38" customFormat="1" x14ac:dyDescent="0.2">
      <c r="A58" s="41"/>
      <c r="B58" s="39"/>
      <c r="C58" s="39"/>
      <c r="D58" s="39"/>
      <c r="E58" s="39"/>
      <c r="F58" s="39"/>
      <c r="G58" s="39"/>
      <c r="H58" s="39"/>
      <c r="I58" s="39"/>
      <c r="J58" s="39"/>
      <c r="K58" s="39"/>
      <c r="L58" s="39"/>
      <c r="M58" s="39"/>
      <c r="N58" s="39"/>
      <c r="O58" s="39"/>
      <c r="P58" s="39"/>
      <c r="Q58" s="39"/>
      <c r="R58" s="39"/>
      <c r="S58" s="39"/>
      <c r="T58" s="39"/>
      <c r="U58" s="39"/>
      <c r="V58" s="39"/>
      <c r="W58" s="39"/>
      <c r="X58" s="39"/>
    </row>
    <row r="59" spans="1:24" s="38" customFormat="1" x14ac:dyDescent="0.2">
      <c r="A59" s="41"/>
      <c r="B59" s="39"/>
      <c r="C59" s="39"/>
      <c r="D59" s="39"/>
      <c r="E59" s="39"/>
      <c r="F59" s="39"/>
      <c r="G59" s="39"/>
      <c r="H59" s="39"/>
      <c r="I59" s="39"/>
      <c r="J59" s="39"/>
      <c r="K59" s="39"/>
      <c r="L59" s="39"/>
      <c r="M59" s="39"/>
      <c r="N59" s="39"/>
      <c r="O59" s="39"/>
      <c r="P59" s="39"/>
      <c r="Q59" s="39"/>
      <c r="R59" s="39"/>
      <c r="S59" s="39"/>
      <c r="T59" s="39"/>
      <c r="U59" s="39"/>
      <c r="V59" s="39"/>
      <c r="W59" s="39"/>
      <c r="X59" s="39"/>
    </row>
    <row r="60" spans="1:24" s="38" customFormat="1" x14ac:dyDescent="0.2">
      <c r="A60" s="41"/>
      <c r="B60" s="39"/>
      <c r="C60" s="39"/>
      <c r="D60" s="39"/>
      <c r="E60" s="39"/>
      <c r="F60" s="39"/>
      <c r="G60" s="39"/>
      <c r="H60" s="39"/>
      <c r="I60" s="39"/>
      <c r="J60" s="39"/>
      <c r="K60" s="39"/>
      <c r="L60" s="39"/>
      <c r="M60" s="39"/>
      <c r="N60" s="39"/>
      <c r="O60" s="39"/>
      <c r="P60" s="39"/>
      <c r="Q60" s="39"/>
      <c r="R60" s="39"/>
      <c r="S60" s="39"/>
      <c r="T60" s="39"/>
      <c r="U60" s="39"/>
      <c r="V60" s="39"/>
      <c r="W60" s="39"/>
      <c r="X60" s="39"/>
    </row>
    <row r="61" spans="1:24" s="38" customFormat="1" x14ac:dyDescent="0.2">
      <c r="A61" s="41"/>
      <c r="B61" s="39"/>
      <c r="C61" s="39"/>
      <c r="D61" s="39"/>
      <c r="E61" s="39"/>
      <c r="F61" s="39"/>
      <c r="G61" s="39"/>
      <c r="H61" s="39"/>
      <c r="I61" s="39"/>
      <c r="J61" s="39"/>
      <c r="K61" s="39"/>
      <c r="L61" s="39"/>
      <c r="M61" s="39"/>
      <c r="N61" s="39"/>
      <c r="O61" s="39"/>
      <c r="P61" s="39"/>
      <c r="Q61" s="39"/>
      <c r="R61" s="39"/>
      <c r="S61" s="39"/>
      <c r="T61" s="39"/>
      <c r="U61" s="39"/>
      <c r="V61" s="39"/>
      <c r="W61" s="39"/>
      <c r="X61" s="39"/>
    </row>
    <row r="62" spans="1:24" s="38" customFormat="1" x14ac:dyDescent="0.2">
      <c r="A62" s="41"/>
      <c r="B62" s="39"/>
      <c r="C62" s="39"/>
      <c r="D62" s="39"/>
      <c r="E62" s="39"/>
      <c r="F62" s="39"/>
      <c r="G62" s="39"/>
      <c r="H62" s="39"/>
      <c r="I62" s="39"/>
      <c r="J62" s="39"/>
      <c r="K62" s="39"/>
      <c r="L62" s="39"/>
      <c r="M62" s="39"/>
      <c r="N62" s="39"/>
      <c r="O62" s="39"/>
      <c r="P62" s="39"/>
      <c r="Q62" s="39"/>
      <c r="R62" s="39"/>
      <c r="S62" s="39"/>
      <c r="T62" s="39"/>
      <c r="U62" s="39"/>
      <c r="V62" s="39"/>
      <c r="W62" s="39"/>
      <c r="X62" s="39"/>
    </row>
    <row r="63" spans="1:24" s="38" customFormat="1" x14ac:dyDescent="0.2">
      <c r="A63" s="41"/>
      <c r="B63" s="39"/>
      <c r="C63" s="39"/>
      <c r="D63" s="39"/>
      <c r="E63" s="39"/>
      <c r="F63" s="39"/>
      <c r="G63" s="39"/>
      <c r="H63" s="39"/>
      <c r="I63" s="39"/>
      <c r="J63" s="39"/>
      <c r="K63" s="39"/>
      <c r="L63" s="39"/>
      <c r="M63" s="39"/>
      <c r="N63" s="39"/>
      <c r="O63" s="39"/>
      <c r="P63" s="39"/>
      <c r="Q63" s="39"/>
      <c r="R63" s="39"/>
      <c r="S63" s="39"/>
      <c r="T63" s="39"/>
      <c r="U63" s="39"/>
      <c r="V63" s="39"/>
      <c r="W63" s="39"/>
      <c r="X63" s="39"/>
    </row>
  </sheetData>
  <sortState ref="B5:C16">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12/24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5" customWidth="1"/>
    <col min="3" max="7" width="14.28515625" style="95" customWidth="1"/>
    <col min="8" max="8" width="10.7109375" style="95" customWidth="1"/>
    <col min="9" max="26" width="11.7109375" style="95" customWidth="1"/>
    <col min="27" max="57" width="12.140625" style="95" customWidth="1"/>
    <col min="58" max="16384" width="10.85546875" style="95"/>
  </cols>
  <sheetData>
    <row r="1" spans="1:7" s="85" customFormat="1" ht="15.75" x14ac:dyDescent="0.2">
      <c r="A1" s="162" t="s">
        <v>119</v>
      </c>
      <c r="B1" s="162"/>
      <c r="C1" s="162"/>
      <c r="D1" s="162"/>
      <c r="E1" s="162"/>
      <c r="F1" s="162"/>
      <c r="G1" s="162"/>
    </row>
    <row r="2" spans="1:7" s="85" customFormat="1" ht="15.75" x14ac:dyDescent="0.25">
      <c r="A2" s="86"/>
      <c r="B2" s="86"/>
      <c r="C2" s="86"/>
      <c r="D2" s="86"/>
      <c r="E2" s="86"/>
      <c r="F2" s="86"/>
      <c r="G2" s="86"/>
    </row>
    <row r="3" spans="1:7" s="85" customFormat="1" x14ac:dyDescent="0.2"/>
    <row r="4" spans="1:7" s="85" customFormat="1" ht="15.75" x14ac:dyDescent="0.25">
      <c r="A4" s="163" t="s">
        <v>120</v>
      </c>
      <c r="B4" s="164"/>
      <c r="C4" s="164"/>
      <c r="D4" s="164"/>
      <c r="E4" s="164"/>
      <c r="F4" s="164"/>
      <c r="G4" s="164"/>
    </row>
    <row r="5" spans="1:7" s="85" customFormat="1" x14ac:dyDescent="0.2">
      <c r="A5" s="165"/>
      <c r="B5" s="165"/>
      <c r="C5" s="165"/>
      <c r="D5" s="165"/>
      <c r="E5" s="165"/>
      <c r="F5" s="165"/>
      <c r="G5" s="165"/>
    </row>
    <row r="6" spans="1:7" s="85" customFormat="1" x14ac:dyDescent="0.2">
      <c r="A6" s="87" t="s">
        <v>183</v>
      </c>
    </row>
    <row r="7" spans="1:7" s="85" customFormat="1" ht="5.25" customHeight="1" x14ac:dyDescent="0.2">
      <c r="A7" s="87"/>
    </row>
    <row r="8" spans="1:7" s="85" customFormat="1" ht="12.75" customHeight="1" x14ac:dyDescent="0.2">
      <c r="A8" s="166" t="s">
        <v>121</v>
      </c>
      <c r="B8" s="167"/>
      <c r="C8" s="167"/>
      <c r="D8" s="167"/>
      <c r="E8" s="167"/>
      <c r="F8" s="167"/>
      <c r="G8" s="167"/>
    </row>
    <row r="9" spans="1:7" s="85" customFormat="1" x14ac:dyDescent="0.2">
      <c r="A9" s="168" t="s">
        <v>122</v>
      </c>
      <c r="B9" s="167"/>
      <c r="C9" s="167"/>
      <c r="D9" s="167"/>
      <c r="E9" s="167"/>
      <c r="F9" s="167"/>
      <c r="G9" s="167"/>
    </row>
    <row r="10" spans="1:7" s="85" customFormat="1" ht="5.25" customHeight="1" x14ac:dyDescent="0.2">
      <c r="A10" s="88"/>
    </row>
    <row r="11" spans="1:7" s="85" customFormat="1" ht="12.75" customHeight="1" x14ac:dyDescent="0.2">
      <c r="A11" s="161" t="s">
        <v>123</v>
      </c>
      <c r="B11" s="161"/>
      <c r="C11" s="161"/>
      <c r="D11" s="161"/>
      <c r="E11" s="161"/>
      <c r="F11" s="161"/>
      <c r="G11" s="161"/>
    </row>
    <row r="12" spans="1:7" s="85" customFormat="1" x14ac:dyDescent="0.2">
      <c r="A12" s="168" t="s">
        <v>124</v>
      </c>
      <c r="B12" s="167"/>
      <c r="C12" s="167"/>
      <c r="D12" s="167"/>
      <c r="E12" s="167"/>
      <c r="F12" s="167"/>
      <c r="G12" s="167"/>
    </row>
    <row r="13" spans="1:7" s="85" customFormat="1" x14ac:dyDescent="0.2">
      <c r="A13" s="89"/>
      <c r="B13" s="90"/>
      <c r="C13" s="90"/>
      <c r="D13" s="90"/>
      <c r="E13" s="90"/>
      <c r="F13" s="90"/>
      <c r="G13" s="90"/>
    </row>
    <row r="14" spans="1:7" s="85" customFormat="1" ht="12.75" customHeight="1" x14ac:dyDescent="0.2">
      <c r="A14" s="88"/>
    </row>
    <row r="15" spans="1:7" s="85" customFormat="1" ht="12.75" customHeight="1" x14ac:dyDescent="0.2">
      <c r="A15" s="166" t="s">
        <v>125</v>
      </c>
      <c r="B15" s="167"/>
      <c r="C15" s="167"/>
      <c r="D15" s="91"/>
      <c r="E15" s="91"/>
      <c r="F15" s="91"/>
      <c r="G15" s="91"/>
    </row>
    <row r="16" spans="1:7" s="85" customFormat="1" ht="5.25" customHeight="1" x14ac:dyDescent="0.2">
      <c r="A16" s="91"/>
      <c r="B16" s="90"/>
      <c r="C16" s="90"/>
      <c r="D16" s="91"/>
      <c r="E16" s="91"/>
      <c r="F16" s="91"/>
      <c r="G16" s="91"/>
    </row>
    <row r="17" spans="1:7" s="85" customFormat="1" ht="12.75" customHeight="1" x14ac:dyDescent="0.2">
      <c r="A17" s="169" t="s">
        <v>319</v>
      </c>
      <c r="B17" s="167"/>
      <c r="C17" s="167"/>
      <c r="D17" s="89"/>
      <c r="E17" s="89"/>
      <c r="F17" s="89"/>
      <c r="G17" s="89"/>
    </row>
    <row r="18" spans="1:7" s="85" customFormat="1" ht="12.75" customHeight="1" x14ac:dyDescent="0.2">
      <c r="A18" s="89" t="s">
        <v>140</v>
      </c>
      <c r="B18" s="170" t="s">
        <v>191</v>
      </c>
      <c r="C18" s="167"/>
      <c r="D18" s="89"/>
      <c r="E18" s="89"/>
      <c r="F18" s="89"/>
      <c r="G18" s="89"/>
    </row>
    <row r="19" spans="1:7" s="85" customFormat="1" ht="12.75" customHeight="1" x14ac:dyDescent="0.2">
      <c r="A19" s="89" t="s">
        <v>141</v>
      </c>
      <c r="B19" s="171" t="s">
        <v>324</v>
      </c>
      <c r="C19" s="171"/>
      <c r="D19" s="171"/>
      <c r="E19" s="89"/>
      <c r="F19" s="89"/>
      <c r="G19" s="89"/>
    </row>
    <row r="20" spans="1:7" s="85" customFormat="1" ht="12.75" customHeight="1" x14ac:dyDescent="0.2">
      <c r="A20" s="89"/>
      <c r="B20" s="89"/>
      <c r="C20" s="90"/>
      <c r="D20" s="90"/>
      <c r="E20" s="89"/>
      <c r="F20" s="89"/>
      <c r="G20" s="89"/>
    </row>
    <row r="21" spans="1:7" s="85" customFormat="1" ht="12.75" customHeight="1" x14ac:dyDescent="0.2">
      <c r="A21" s="89"/>
      <c r="B21" s="90"/>
      <c r="C21" s="90"/>
      <c r="D21" s="90"/>
      <c r="E21" s="90"/>
      <c r="F21" s="90"/>
      <c r="G21" s="90"/>
    </row>
    <row r="22" spans="1:7" s="85" customFormat="1" x14ac:dyDescent="0.2">
      <c r="A22" s="166" t="s">
        <v>184</v>
      </c>
      <c r="B22" s="167"/>
      <c r="C22" s="91"/>
      <c r="D22" s="91"/>
      <c r="E22" s="91"/>
      <c r="F22" s="91"/>
      <c r="G22" s="91"/>
    </row>
    <row r="23" spans="1:7" s="85" customFormat="1" ht="5.25" customHeight="1" x14ac:dyDescent="0.2">
      <c r="A23" s="91"/>
      <c r="B23" s="90"/>
      <c r="C23" s="91"/>
      <c r="D23" s="91"/>
      <c r="E23" s="91"/>
      <c r="F23" s="91"/>
      <c r="G23" s="91"/>
    </row>
    <row r="24" spans="1:7" s="85" customFormat="1" x14ac:dyDescent="0.2">
      <c r="A24" s="89" t="s">
        <v>142</v>
      </c>
      <c r="B24" s="168" t="s">
        <v>143</v>
      </c>
      <c r="C24" s="167"/>
      <c r="D24" s="89"/>
      <c r="E24" s="89"/>
      <c r="F24" s="89"/>
      <c r="G24" s="89"/>
    </row>
    <row r="25" spans="1:7" s="85" customFormat="1" ht="12.75" customHeight="1" x14ac:dyDescent="0.2">
      <c r="A25" s="89" t="s">
        <v>144</v>
      </c>
      <c r="B25" s="168" t="s">
        <v>145</v>
      </c>
      <c r="C25" s="167"/>
      <c r="D25" s="89"/>
      <c r="E25" s="89"/>
      <c r="F25" s="89"/>
      <c r="G25" s="89"/>
    </row>
    <row r="26" spans="1:7" s="85" customFormat="1" x14ac:dyDescent="0.2">
      <c r="A26" s="89"/>
      <c r="B26" s="167"/>
      <c r="C26" s="167"/>
      <c r="D26" s="90"/>
      <c r="E26" s="90"/>
      <c r="F26" s="90"/>
      <c r="G26" s="90"/>
    </row>
    <row r="27" spans="1:7" s="85" customFormat="1" ht="12.75" customHeight="1" x14ac:dyDescent="0.2">
      <c r="A27" s="88"/>
    </row>
    <row r="28" spans="1:7" s="85" customFormat="1" ht="14.1" customHeight="1" x14ac:dyDescent="0.2">
      <c r="A28" s="88" t="s">
        <v>185</v>
      </c>
      <c r="B28" s="85" t="s">
        <v>186</v>
      </c>
    </row>
    <row r="29" spans="1:7" s="85" customFormat="1" ht="14.1" customHeight="1" x14ac:dyDescent="0.2">
      <c r="A29" s="88"/>
    </row>
    <row r="30" spans="1:7" s="85" customFormat="1" x14ac:dyDescent="0.2">
      <c r="A30" s="88"/>
    </row>
    <row r="31" spans="1:7" s="85" customFormat="1" ht="27.75" customHeight="1" x14ac:dyDescent="0.2">
      <c r="A31" s="172" t="s">
        <v>327</v>
      </c>
      <c r="B31" s="167"/>
      <c r="C31" s="167"/>
      <c r="D31" s="167"/>
      <c r="E31" s="167"/>
      <c r="F31" s="167"/>
      <c r="G31" s="167"/>
    </row>
    <row r="32" spans="1:7" s="85" customFormat="1" ht="42.6" customHeight="1" x14ac:dyDescent="0.2">
      <c r="A32" s="168" t="s">
        <v>187</v>
      </c>
      <c r="B32" s="168"/>
      <c r="C32" s="168"/>
      <c r="D32" s="168"/>
      <c r="E32" s="168"/>
      <c r="F32" s="168"/>
      <c r="G32" s="168"/>
    </row>
    <row r="33" spans="1:2" s="85" customFormat="1" x14ac:dyDescent="0.2">
      <c r="A33" s="88"/>
    </row>
    <row r="34" spans="1:2" s="85" customFormat="1" x14ac:dyDescent="0.2"/>
    <row r="35" spans="1:2" s="85" customFormat="1" x14ac:dyDescent="0.2"/>
    <row r="36" spans="1:2" s="85" customFormat="1" x14ac:dyDescent="0.2"/>
    <row r="37" spans="1:2" s="85" customFormat="1" x14ac:dyDescent="0.2"/>
    <row r="38" spans="1:2" s="85" customFormat="1" x14ac:dyDescent="0.2"/>
    <row r="39" spans="1:2" s="85" customFormat="1" x14ac:dyDescent="0.2"/>
    <row r="40" spans="1:2" s="85" customFormat="1" x14ac:dyDescent="0.2"/>
    <row r="41" spans="1:2" s="85" customFormat="1" x14ac:dyDescent="0.2"/>
    <row r="42" spans="1:2" s="85" customFormat="1" x14ac:dyDescent="0.2"/>
    <row r="43" spans="1:2" s="85" customFormat="1" x14ac:dyDescent="0.2">
      <c r="A43" s="165" t="s">
        <v>188</v>
      </c>
      <c r="B43" s="165"/>
    </row>
    <row r="44" spans="1:2" s="85" customFormat="1" ht="5.85" customHeight="1" x14ac:dyDescent="0.2"/>
    <row r="45" spans="1:2" s="85" customFormat="1" x14ac:dyDescent="0.2">
      <c r="A45" s="92">
        <v>0</v>
      </c>
      <c r="B45" s="93" t="s">
        <v>114</v>
      </c>
    </row>
    <row r="46" spans="1:2" s="85" customFormat="1" x14ac:dyDescent="0.2">
      <c r="A46" s="93" t="s">
        <v>126</v>
      </c>
      <c r="B46" s="93" t="s">
        <v>115</v>
      </c>
    </row>
    <row r="47" spans="1:2" s="85" customFormat="1" x14ac:dyDescent="0.2">
      <c r="A47" s="94" t="s">
        <v>127</v>
      </c>
      <c r="B47" s="93" t="s">
        <v>116</v>
      </c>
    </row>
    <row r="48" spans="1:2" s="85" customFormat="1" x14ac:dyDescent="0.2">
      <c r="A48" s="94" t="s">
        <v>128</v>
      </c>
      <c r="B48" s="93" t="s">
        <v>117</v>
      </c>
    </row>
    <row r="49" spans="1:7" s="85" customFormat="1" x14ac:dyDescent="0.2">
      <c r="A49" s="93" t="s">
        <v>13</v>
      </c>
      <c r="B49" s="93" t="s">
        <v>118</v>
      </c>
    </row>
    <row r="50" spans="1:7" s="85" customFormat="1" x14ac:dyDescent="0.2">
      <c r="A50" s="93" t="s">
        <v>189</v>
      </c>
      <c r="B50" s="93" t="s">
        <v>129</v>
      </c>
    </row>
    <row r="51" spans="1:7" x14ac:dyDescent="0.2">
      <c r="A51" s="93" t="s">
        <v>146</v>
      </c>
      <c r="B51" s="93" t="s">
        <v>130</v>
      </c>
      <c r="C51" s="85"/>
      <c r="D51" s="85"/>
      <c r="E51" s="85"/>
      <c r="F51" s="85"/>
      <c r="G51" s="85"/>
    </row>
    <row r="52" spans="1:7" x14ac:dyDescent="0.2">
      <c r="A52" s="85" t="s">
        <v>149</v>
      </c>
      <c r="B52" s="85" t="s">
        <v>150</v>
      </c>
      <c r="C52" s="85"/>
      <c r="D52" s="85"/>
      <c r="E52" s="85"/>
      <c r="F52" s="85"/>
      <c r="G52" s="85"/>
    </row>
    <row r="53" spans="1:7" x14ac:dyDescent="0.2">
      <c r="A53" s="93"/>
      <c r="B53" s="96"/>
      <c r="C53" s="96"/>
      <c r="D53" s="96"/>
      <c r="E53" s="96"/>
      <c r="F53" s="96"/>
      <c r="G53" s="96"/>
    </row>
    <row r="54" spans="1:7" x14ac:dyDescent="0.2">
      <c r="A54" s="96"/>
      <c r="B54" s="96"/>
      <c r="C54" s="96"/>
      <c r="D54" s="96"/>
      <c r="E54" s="96"/>
      <c r="F54" s="96"/>
      <c r="G54" s="96"/>
    </row>
    <row r="55" spans="1:7" x14ac:dyDescent="0.2">
      <c r="A55" s="96"/>
      <c r="B55" s="96"/>
      <c r="C55" s="96"/>
      <c r="D55" s="96"/>
      <c r="E55" s="96"/>
      <c r="F55" s="96"/>
      <c r="G55" s="96"/>
    </row>
    <row r="56" spans="1:7" x14ac:dyDescent="0.2">
      <c r="A56" s="96"/>
      <c r="B56" s="96"/>
      <c r="C56" s="96"/>
      <c r="D56" s="96"/>
      <c r="E56" s="96"/>
      <c r="F56" s="96"/>
      <c r="G56" s="96"/>
    </row>
    <row r="57" spans="1:7" x14ac:dyDescent="0.2">
      <c r="A57" s="96"/>
      <c r="B57" s="96"/>
      <c r="C57" s="96"/>
      <c r="D57" s="96"/>
      <c r="E57" s="96"/>
      <c r="F57" s="96"/>
      <c r="G57" s="96"/>
    </row>
    <row r="58" spans="1:7" x14ac:dyDescent="0.2">
      <c r="A58" s="96"/>
      <c r="B58" s="96"/>
      <c r="C58" s="96"/>
      <c r="D58" s="96"/>
      <c r="E58" s="96"/>
      <c r="F58" s="96"/>
      <c r="G58" s="96"/>
    </row>
    <row r="59" spans="1:7" x14ac:dyDescent="0.2">
      <c r="A59" s="96"/>
      <c r="B59" s="96"/>
      <c r="C59" s="96"/>
      <c r="D59" s="96"/>
      <c r="E59" s="96"/>
      <c r="F59" s="96"/>
      <c r="G59" s="96"/>
    </row>
    <row r="60" spans="1:7" x14ac:dyDescent="0.2">
      <c r="A60" s="96"/>
      <c r="B60" s="96"/>
      <c r="C60" s="96"/>
      <c r="D60" s="96"/>
      <c r="E60" s="96"/>
      <c r="F60" s="96"/>
      <c r="G60" s="96"/>
    </row>
    <row r="61" spans="1:7" x14ac:dyDescent="0.2">
      <c r="A61" s="96"/>
      <c r="B61" s="96"/>
      <c r="C61" s="96"/>
      <c r="D61" s="96"/>
      <c r="E61" s="96"/>
      <c r="F61" s="96"/>
      <c r="G61" s="96"/>
    </row>
    <row r="62" spans="1:7" x14ac:dyDescent="0.2">
      <c r="A62" s="96"/>
      <c r="B62" s="96"/>
      <c r="C62" s="96"/>
      <c r="D62" s="96"/>
      <c r="E62" s="96"/>
      <c r="F62" s="96"/>
      <c r="G62" s="96"/>
    </row>
    <row r="63" spans="1:7" x14ac:dyDescent="0.2">
      <c r="A63" s="96"/>
      <c r="B63" s="96"/>
      <c r="C63" s="96"/>
      <c r="D63" s="96"/>
      <c r="E63" s="96"/>
      <c r="F63" s="96"/>
      <c r="G63" s="96"/>
    </row>
    <row r="64" spans="1:7" x14ac:dyDescent="0.2">
      <c r="A64" s="96"/>
      <c r="B64" s="96"/>
      <c r="C64" s="96"/>
      <c r="D64" s="96"/>
      <c r="E64" s="96"/>
      <c r="F64" s="96"/>
      <c r="G64" s="96"/>
    </row>
    <row r="65" spans="1:7" x14ac:dyDescent="0.2">
      <c r="A65" s="96"/>
      <c r="B65" s="96"/>
      <c r="C65" s="96"/>
      <c r="D65" s="96"/>
      <c r="E65" s="96"/>
      <c r="F65" s="96"/>
      <c r="G65" s="96"/>
    </row>
    <row r="66" spans="1:7" x14ac:dyDescent="0.2">
      <c r="A66" s="96"/>
      <c r="B66" s="96"/>
      <c r="C66" s="96"/>
      <c r="D66" s="96"/>
      <c r="E66" s="96"/>
      <c r="F66" s="96"/>
      <c r="G66" s="96"/>
    </row>
    <row r="67" spans="1:7" x14ac:dyDescent="0.2">
      <c r="A67" s="96"/>
      <c r="B67" s="96"/>
      <c r="C67" s="96"/>
      <c r="D67" s="96"/>
      <c r="E67" s="96"/>
      <c r="F67" s="96"/>
      <c r="G67" s="96"/>
    </row>
    <row r="68" spans="1:7" x14ac:dyDescent="0.2">
      <c r="A68" s="96"/>
      <c r="B68" s="96"/>
      <c r="C68" s="96"/>
      <c r="D68" s="96"/>
      <c r="E68" s="96"/>
      <c r="F68" s="96"/>
      <c r="G68" s="96"/>
    </row>
    <row r="69" spans="1:7" x14ac:dyDescent="0.2">
      <c r="A69" s="96"/>
      <c r="B69" s="96"/>
      <c r="C69" s="96"/>
      <c r="D69" s="96"/>
      <c r="E69" s="96"/>
      <c r="F69" s="96"/>
      <c r="G69" s="96"/>
    </row>
    <row r="70" spans="1:7" x14ac:dyDescent="0.2">
      <c r="A70" s="96"/>
      <c r="B70" s="96"/>
      <c r="C70" s="96"/>
      <c r="D70" s="96"/>
      <c r="E70" s="96"/>
      <c r="F70" s="96"/>
      <c r="G70" s="96"/>
    </row>
    <row r="71" spans="1:7" x14ac:dyDescent="0.2">
      <c r="A71" s="96"/>
      <c r="B71" s="96"/>
      <c r="C71" s="96"/>
      <c r="D71" s="96"/>
      <c r="E71" s="96"/>
      <c r="F71" s="96"/>
      <c r="G71" s="96"/>
    </row>
    <row r="72" spans="1:7" x14ac:dyDescent="0.2">
      <c r="A72" s="96"/>
      <c r="B72" s="96"/>
      <c r="C72" s="96"/>
      <c r="D72" s="96"/>
      <c r="E72" s="96"/>
      <c r="F72" s="96"/>
      <c r="G72" s="96"/>
    </row>
    <row r="73" spans="1:7" x14ac:dyDescent="0.2">
      <c r="A73" s="96"/>
      <c r="B73" s="96"/>
      <c r="C73" s="96"/>
      <c r="D73" s="96"/>
      <c r="E73" s="96"/>
      <c r="F73" s="96"/>
      <c r="G73" s="96"/>
    </row>
    <row r="74" spans="1:7" x14ac:dyDescent="0.2">
      <c r="A74" s="96"/>
      <c r="B74" s="96"/>
      <c r="C74" s="96"/>
      <c r="D74" s="96"/>
      <c r="E74" s="96"/>
      <c r="F74" s="96"/>
      <c r="G74" s="96"/>
    </row>
    <row r="75" spans="1:7" x14ac:dyDescent="0.2">
      <c r="A75" s="96"/>
      <c r="B75" s="96"/>
      <c r="C75" s="96"/>
      <c r="D75" s="96"/>
      <c r="E75" s="96"/>
      <c r="F75" s="96"/>
      <c r="G75" s="96"/>
    </row>
    <row r="76" spans="1:7" x14ac:dyDescent="0.2">
      <c r="A76" s="96"/>
      <c r="B76" s="96"/>
      <c r="C76" s="96"/>
      <c r="D76" s="96"/>
      <c r="E76" s="96"/>
      <c r="F76" s="96"/>
      <c r="G76" s="96"/>
    </row>
    <row r="77" spans="1:7" x14ac:dyDescent="0.2">
      <c r="A77" s="96"/>
      <c r="B77" s="96"/>
      <c r="C77" s="96"/>
      <c r="D77" s="96"/>
      <c r="E77" s="96"/>
      <c r="F77" s="96"/>
      <c r="G77" s="96"/>
    </row>
    <row r="78" spans="1:7" x14ac:dyDescent="0.2">
      <c r="A78" s="96"/>
      <c r="B78" s="96"/>
      <c r="C78" s="96"/>
      <c r="D78" s="96"/>
      <c r="E78" s="96"/>
      <c r="F78" s="96"/>
      <c r="G78" s="96"/>
    </row>
    <row r="79" spans="1:7" x14ac:dyDescent="0.2">
      <c r="A79" s="96"/>
      <c r="B79" s="96"/>
      <c r="C79" s="96"/>
      <c r="D79" s="96"/>
      <c r="E79" s="96"/>
      <c r="F79" s="96"/>
      <c r="G79" s="96"/>
    </row>
    <row r="80" spans="1:7" x14ac:dyDescent="0.2">
      <c r="A80" s="96"/>
      <c r="B80" s="96"/>
      <c r="C80" s="96"/>
      <c r="D80" s="96"/>
      <c r="E80" s="96"/>
      <c r="F80" s="96"/>
      <c r="G80" s="96"/>
    </row>
    <row r="81" spans="1:7" x14ac:dyDescent="0.2">
      <c r="A81" s="96"/>
      <c r="B81" s="96"/>
      <c r="C81" s="96"/>
      <c r="D81" s="96"/>
      <c r="E81" s="96"/>
      <c r="F81" s="96"/>
      <c r="G81" s="96"/>
    </row>
    <row r="82" spans="1:7" x14ac:dyDescent="0.2">
      <c r="A82" s="96"/>
      <c r="B82" s="96"/>
      <c r="C82" s="96"/>
      <c r="D82" s="96"/>
      <c r="E82" s="96"/>
      <c r="F82" s="96"/>
      <c r="G82" s="96"/>
    </row>
    <row r="83" spans="1:7" x14ac:dyDescent="0.2">
      <c r="A83" s="96"/>
      <c r="B83" s="96"/>
      <c r="C83" s="96"/>
      <c r="D83" s="96"/>
      <c r="E83" s="96"/>
      <c r="F83" s="96"/>
      <c r="G83" s="96"/>
    </row>
    <row r="84" spans="1:7" x14ac:dyDescent="0.2">
      <c r="A84" s="96"/>
      <c r="B84" s="96"/>
      <c r="C84" s="96"/>
      <c r="D84" s="96"/>
      <c r="E84" s="96"/>
      <c r="F84" s="96"/>
      <c r="G84" s="96"/>
    </row>
    <row r="85" spans="1:7" x14ac:dyDescent="0.2">
      <c r="A85" s="96"/>
      <c r="B85" s="96"/>
      <c r="C85" s="96"/>
      <c r="D85" s="96"/>
      <c r="E85" s="96"/>
      <c r="F85" s="96"/>
      <c r="G85" s="96"/>
    </row>
    <row r="86" spans="1:7" x14ac:dyDescent="0.2">
      <c r="A86" s="96"/>
      <c r="B86" s="96"/>
      <c r="C86" s="96"/>
      <c r="D86" s="96"/>
      <c r="E86" s="96"/>
      <c r="F86" s="96"/>
      <c r="G86" s="96"/>
    </row>
    <row r="87" spans="1:7" x14ac:dyDescent="0.2">
      <c r="A87" s="96"/>
      <c r="B87" s="96"/>
      <c r="C87" s="96"/>
      <c r="D87" s="96"/>
      <c r="E87" s="96"/>
      <c r="F87" s="96"/>
      <c r="G87" s="96"/>
    </row>
    <row r="88" spans="1:7" x14ac:dyDescent="0.2">
      <c r="A88" s="96"/>
      <c r="B88" s="96"/>
      <c r="C88" s="96"/>
      <c r="D88" s="96"/>
      <c r="E88" s="96"/>
      <c r="F88" s="96"/>
      <c r="G88" s="96"/>
    </row>
    <row r="89" spans="1:7" x14ac:dyDescent="0.2">
      <c r="A89" s="96"/>
      <c r="B89" s="96"/>
      <c r="C89" s="96"/>
      <c r="D89" s="96"/>
      <c r="E89" s="96"/>
      <c r="F89" s="96"/>
      <c r="G89" s="96"/>
    </row>
    <row r="90" spans="1:7" x14ac:dyDescent="0.2">
      <c r="A90" s="96"/>
      <c r="B90" s="96"/>
      <c r="C90" s="96"/>
      <c r="D90" s="96"/>
      <c r="E90" s="96"/>
      <c r="F90" s="96"/>
      <c r="G90" s="96"/>
    </row>
    <row r="91" spans="1:7" x14ac:dyDescent="0.2">
      <c r="A91" s="96"/>
      <c r="B91" s="96"/>
      <c r="C91" s="96"/>
      <c r="D91" s="96"/>
      <c r="E91" s="96"/>
      <c r="F91" s="96"/>
      <c r="G91" s="96"/>
    </row>
    <row r="92" spans="1:7" x14ac:dyDescent="0.2">
      <c r="A92" s="96"/>
      <c r="B92" s="96"/>
      <c r="C92" s="96"/>
      <c r="D92" s="96"/>
      <c r="E92" s="96"/>
      <c r="F92" s="96"/>
      <c r="G92" s="96"/>
    </row>
    <row r="93" spans="1:7" x14ac:dyDescent="0.2">
      <c r="A93" s="96"/>
      <c r="B93" s="96"/>
      <c r="C93" s="96"/>
      <c r="D93" s="96"/>
      <c r="E93" s="96"/>
      <c r="F93" s="96"/>
      <c r="G93" s="96"/>
    </row>
    <row r="94" spans="1:7" x14ac:dyDescent="0.2">
      <c r="A94" s="96"/>
      <c r="B94" s="96"/>
      <c r="C94" s="96"/>
      <c r="D94" s="96"/>
      <c r="E94" s="96"/>
      <c r="F94" s="96"/>
      <c r="G94" s="96"/>
    </row>
    <row r="95" spans="1:7" x14ac:dyDescent="0.2">
      <c r="A95" s="96"/>
      <c r="B95" s="96"/>
      <c r="C95" s="96"/>
      <c r="D95" s="96"/>
      <c r="E95" s="96"/>
      <c r="F95" s="96"/>
      <c r="G95" s="96"/>
    </row>
    <row r="96" spans="1:7" x14ac:dyDescent="0.2">
      <c r="A96" s="96"/>
      <c r="B96" s="96"/>
      <c r="C96" s="96"/>
      <c r="D96" s="96"/>
      <c r="E96" s="96"/>
      <c r="F96" s="96"/>
      <c r="G96" s="96"/>
    </row>
    <row r="97" spans="1:7" x14ac:dyDescent="0.2">
      <c r="A97" s="96"/>
      <c r="B97" s="96"/>
      <c r="C97" s="96"/>
      <c r="D97" s="96"/>
      <c r="E97" s="96"/>
      <c r="F97" s="96"/>
      <c r="G97" s="96"/>
    </row>
    <row r="98" spans="1:7" x14ac:dyDescent="0.2">
      <c r="A98" s="96"/>
      <c r="B98" s="96"/>
      <c r="C98" s="96"/>
      <c r="D98" s="96"/>
      <c r="E98" s="96"/>
      <c r="F98" s="96"/>
      <c r="G98" s="96"/>
    </row>
    <row r="99" spans="1:7" x14ac:dyDescent="0.2">
      <c r="A99" s="96"/>
      <c r="B99" s="96"/>
      <c r="C99" s="96"/>
      <c r="D99" s="96"/>
      <c r="E99" s="96"/>
      <c r="F99" s="96"/>
      <c r="G99" s="96"/>
    </row>
    <row r="100" spans="1:7" x14ac:dyDescent="0.2">
      <c r="A100" s="96"/>
      <c r="B100" s="96"/>
      <c r="C100" s="96"/>
      <c r="D100" s="96"/>
      <c r="E100" s="96"/>
      <c r="F100" s="96"/>
      <c r="G100" s="96"/>
    </row>
    <row r="101" spans="1:7" x14ac:dyDescent="0.2">
      <c r="A101" s="96"/>
      <c r="B101" s="96"/>
      <c r="C101" s="96"/>
      <c r="D101" s="96"/>
      <c r="E101" s="96"/>
      <c r="F101" s="96"/>
      <c r="G101" s="96"/>
    </row>
    <row r="102" spans="1:7" x14ac:dyDescent="0.2">
      <c r="A102" s="96"/>
      <c r="B102" s="96"/>
      <c r="C102" s="96"/>
      <c r="D102" s="96"/>
      <c r="E102" s="96"/>
      <c r="F102" s="96"/>
      <c r="G102" s="96"/>
    </row>
    <row r="103" spans="1:7" x14ac:dyDescent="0.2">
      <c r="A103" s="96"/>
      <c r="B103" s="96"/>
      <c r="C103" s="96"/>
      <c r="D103" s="96"/>
      <c r="E103" s="96"/>
      <c r="F103" s="96"/>
      <c r="G103" s="96"/>
    </row>
    <row r="104" spans="1:7" x14ac:dyDescent="0.2">
      <c r="A104" s="96"/>
      <c r="B104" s="96"/>
      <c r="C104" s="96"/>
      <c r="D104" s="96"/>
      <c r="E104" s="96"/>
      <c r="F104" s="96"/>
      <c r="G104" s="96"/>
    </row>
    <row r="105" spans="1:7" x14ac:dyDescent="0.2">
      <c r="A105" s="96"/>
      <c r="B105" s="96"/>
      <c r="C105" s="96"/>
      <c r="D105" s="96"/>
      <c r="E105" s="96"/>
      <c r="F105" s="96"/>
      <c r="G105" s="96"/>
    </row>
    <row r="106" spans="1:7" x14ac:dyDescent="0.2">
      <c r="A106" s="96"/>
      <c r="B106" s="96"/>
      <c r="C106" s="96"/>
      <c r="D106" s="96"/>
      <c r="E106" s="96"/>
      <c r="F106" s="96"/>
      <c r="G106" s="96"/>
    </row>
    <row r="107" spans="1:7" x14ac:dyDescent="0.2">
      <c r="A107" s="96"/>
      <c r="B107" s="96"/>
      <c r="C107" s="96"/>
      <c r="D107" s="96"/>
      <c r="E107" s="96"/>
      <c r="F107" s="96"/>
      <c r="G107" s="96"/>
    </row>
    <row r="108" spans="1:7" x14ac:dyDescent="0.2">
      <c r="A108" s="96"/>
      <c r="B108" s="96"/>
      <c r="C108" s="96"/>
      <c r="D108" s="96"/>
      <c r="E108" s="96"/>
      <c r="F108" s="96"/>
      <c r="G108" s="96"/>
    </row>
    <row r="109" spans="1:7" x14ac:dyDescent="0.2">
      <c r="A109" s="96"/>
      <c r="B109" s="96"/>
      <c r="C109" s="96"/>
      <c r="D109" s="96"/>
      <c r="E109" s="96"/>
      <c r="F109" s="96"/>
      <c r="G109" s="96"/>
    </row>
    <row r="110" spans="1:7" x14ac:dyDescent="0.2">
      <c r="A110" s="96"/>
      <c r="B110" s="96"/>
      <c r="C110" s="96"/>
      <c r="D110" s="96"/>
      <c r="E110" s="96"/>
      <c r="F110" s="96"/>
      <c r="G110" s="96"/>
    </row>
    <row r="111" spans="1:7" x14ac:dyDescent="0.2">
      <c r="A111" s="96"/>
      <c r="B111" s="96"/>
      <c r="C111" s="96"/>
      <c r="D111" s="96"/>
      <c r="E111" s="96"/>
      <c r="F111" s="96"/>
      <c r="G111" s="96"/>
    </row>
    <row r="112" spans="1:7" x14ac:dyDescent="0.2">
      <c r="A112" s="96"/>
      <c r="B112" s="96"/>
      <c r="C112" s="96"/>
      <c r="D112" s="96"/>
      <c r="E112" s="96"/>
      <c r="F112" s="96"/>
      <c r="G112" s="96"/>
    </row>
    <row r="113" spans="1:7" x14ac:dyDescent="0.2">
      <c r="A113" s="96"/>
      <c r="B113" s="96"/>
      <c r="C113" s="96"/>
      <c r="D113" s="96"/>
      <c r="E113" s="96"/>
      <c r="F113" s="96"/>
      <c r="G113" s="96"/>
    </row>
    <row r="114" spans="1:7" x14ac:dyDescent="0.2">
      <c r="A114" s="96"/>
      <c r="B114" s="96"/>
      <c r="C114" s="96"/>
      <c r="D114" s="96"/>
      <c r="E114" s="96"/>
      <c r="F114" s="96"/>
      <c r="G114" s="96"/>
    </row>
    <row r="115" spans="1:7" x14ac:dyDescent="0.2">
      <c r="A115" s="96"/>
      <c r="B115" s="96"/>
      <c r="C115" s="96"/>
      <c r="D115" s="96"/>
      <c r="E115" s="96"/>
      <c r="F115" s="96"/>
      <c r="G115" s="96"/>
    </row>
    <row r="116" spans="1:7" x14ac:dyDescent="0.2">
      <c r="A116" s="96"/>
      <c r="B116" s="96"/>
      <c r="C116" s="96"/>
      <c r="D116" s="96"/>
      <c r="E116" s="96"/>
      <c r="F116" s="96"/>
      <c r="G116" s="96"/>
    </row>
    <row r="117" spans="1:7" x14ac:dyDescent="0.2">
      <c r="A117" s="96"/>
      <c r="B117" s="96"/>
      <c r="C117" s="96"/>
      <c r="D117" s="96"/>
      <c r="E117" s="96"/>
      <c r="F117" s="96"/>
      <c r="G117" s="96"/>
    </row>
    <row r="118" spans="1:7" x14ac:dyDescent="0.2">
      <c r="A118" s="96"/>
      <c r="B118" s="96"/>
      <c r="C118" s="96"/>
      <c r="D118" s="96"/>
      <c r="E118" s="96"/>
      <c r="F118" s="96"/>
      <c r="G118" s="96"/>
    </row>
    <row r="119" spans="1:7" x14ac:dyDescent="0.2">
      <c r="A119" s="96"/>
      <c r="B119" s="96"/>
      <c r="C119" s="96"/>
      <c r="D119" s="96"/>
      <c r="E119" s="96"/>
      <c r="F119" s="96"/>
      <c r="G119" s="96"/>
    </row>
    <row r="120" spans="1:7" x14ac:dyDescent="0.2">
      <c r="A120" s="96"/>
      <c r="B120" s="96"/>
      <c r="C120" s="96"/>
      <c r="D120" s="96"/>
      <c r="E120" s="96"/>
      <c r="F120" s="96"/>
      <c r="G120" s="96"/>
    </row>
    <row r="121" spans="1:7" x14ac:dyDescent="0.2">
      <c r="A121" s="96"/>
      <c r="B121" s="96"/>
      <c r="C121" s="96"/>
      <c r="D121" s="96"/>
      <c r="E121" s="96"/>
      <c r="F121" s="96"/>
      <c r="G121" s="96"/>
    </row>
    <row r="122" spans="1:7" x14ac:dyDescent="0.2">
      <c r="A122" s="96"/>
      <c r="B122" s="96"/>
      <c r="C122" s="96"/>
      <c r="D122" s="96"/>
      <c r="E122" s="96"/>
      <c r="F122" s="96"/>
      <c r="G122" s="96"/>
    </row>
    <row r="123" spans="1:7" x14ac:dyDescent="0.2">
      <c r="A123" s="96"/>
      <c r="B123" s="96"/>
      <c r="C123" s="96"/>
      <c r="D123" s="96"/>
      <c r="E123" s="96"/>
      <c r="F123" s="96"/>
      <c r="G123" s="96"/>
    </row>
    <row r="124" spans="1:7" x14ac:dyDescent="0.2">
      <c r="A124" s="96"/>
      <c r="B124" s="96"/>
      <c r="C124" s="96"/>
      <c r="D124" s="96"/>
      <c r="E124" s="96"/>
      <c r="F124" s="96"/>
      <c r="G124" s="96"/>
    </row>
    <row r="125" spans="1:7" x14ac:dyDescent="0.2">
      <c r="A125" s="96"/>
      <c r="B125" s="96"/>
      <c r="C125" s="96"/>
      <c r="D125" s="96"/>
      <c r="E125" s="96"/>
      <c r="F125" s="96"/>
      <c r="G125" s="96"/>
    </row>
    <row r="126" spans="1:7" x14ac:dyDescent="0.2">
      <c r="A126" s="96"/>
      <c r="B126" s="96"/>
      <c r="C126" s="96"/>
      <c r="D126" s="96"/>
      <c r="E126" s="96"/>
      <c r="F126" s="96"/>
      <c r="G126" s="96"/>
    </row>
    <row r="127" spans="1:7" x14ac:dyDescent="0.2">
      <c r="A127" s="96"/>
      <c r="B127" s="96"/>
      <c r="C127" s="96"/>
      <c r="D127" s="96"/>
      <c r="E127" s="96"/>
      <c r="F127" s="96"/>
      <c r="G127" s="96"/>
    </row>
    <row r="128" spans="1:7" x14ac:dyDescent="0.2">
      <c r="A128" s="96"/>
      <c r="B128" s="96"/>
      <c r="C128" s="96"/>
      <c r="D128" s="96"/>
      <c r="E128" s="96"/>
      <c r="F128" s="96"/>
      <c r="G128" s="96"/>
    </row>
    <row r="129" spans="1:7" x14ac:dyDescent="0.2">
      <c r="A129" s="96"/>
      <c r="B129" s="96"/>
      <c r="C129" s="96"/>
      <c r="D129" s="96"/>
      <c r="E129" s="96"/>
      <c r="F129" s="96"/>
      <c r="G129" s="96"/>
    </row>
    <row r="130" spans="1:7" x14ac:dyDescent="0.2">
      <c r="A130" s="96"/>
      <c r="B130" s="96"/>
      <c r="C130" s="96"/>
      <c r="D130" s="96"/>
      <c r="E130" s="96"/>
      <c r="F130" s="96"/>
      <c r="G130" s="96"/>
    </row>
    <row r="131" spans="1:7" x14ac:dyDescent="0.2">
      <c r="A131" s="96"/>
      <c r="B131" s="96"/>
      <c r="C131" s="96"/>
      <c r="D131" s="96"/>
      <c r="E131" s="96"/>
      <c r="F131" s="96"/>
      <c r="G131" s="96"/>
    </row>
    <row r="132" spans="1:7" x14ac:dyDescent="0.2">
      <c r="A132" s="96"/>
      <c r="B132" s="96"/>
      <c r="C132" s="96"/>
      <c r="D132" s="96"/>
      <c r="E132" s="96"/>
      <c r="F132" s="96"/>
      <c r="G132" s="96"/>
    </row>
    <row r="133" spans="1:7" x14ac:dyDescent="0.2">
      <c r="A133" s="96"/>
      <c r="B133" s="96"/>
      <c r="C133" s="96"/>
      <c r="D133" s="96"/>
      <c r="E133" s="96"/>
      <c r="F133" s="96"/>
      <c r="G133" s="96"/>
    </row>
    <row r="134" spans="1:7" x14ac:dyDescent="0.2">
      <c r="A134" s="96"/>
      <c r="B134" s="96"/>
      <c r="C134" s="96"/>
      <c r="D134" s="96"/>
      <c r="E134" s="96"/>
      <c r="F134" s="96"/>
      <c r="G134" s="96"/>
    </row>
    <row r="135" spans="1:7" x14ac:dyDescent="0.2">
      <c r="A135" s="96"/>
      <c r="B135" s="96"/>
      <c r="C135" s="96"/>
      <c r="D135" s="96"/>
      <c r="E135" s="96"/>
      <c r="F135" s="96"/>
      <c r="G135" s="96"/>
    </row>
    <row r="136" spans="1:7" x14ac:dyDescent="0.2">
      <c r="A136" s="96"/>
      <c r="B136" s="96"/>
      <c r="C136" s="96"/>
      <c r="D136" s="96"/>
      <c r="E136" s="96"/>
      <c r="F136" s="96"/>
      <c r="G136" s="96"/>
    </row>
    <row r="137" spans="1:7" x14ac:dyDescent="0.2">
      <c r="A137" s="96"/>
      <c r="B137" s="96"/>
      <c r="C137" s="96"/>
      <c r="D137" s="96"/>
      <c r="E137" s="96"/>
      <c r="F137" s="96"/>
      <c r="G137" s="96"/>
    </row>
    <row r="138" spans="1:7" x14ac:dyDescent="0.2">
      <c r="A138" s="96"/>
      <c r="B138" s="96"/>
      <c r="C138" s="96"/>
      <c r="D138" s="96"/>
      <c r="E138" s="96"/>
      <c r="F138" s="96"/>
      <c r="G138" s="96"/>
    </row>
    <row r="139" spans="1:7" x14ac:dyDescent="0.2">
      <c r="A139" s="96"/>
      <c r="B139" s="96"/>
      <c r="C139" s="96"/>
      <c r="D139" s="96"/>
      <c r="E139" s="96"/>
      <c r="F139" s="96"/>
      <c r="G139" s="96"/>
    </row>
    <row r="140" spans="1:7" x14ac:dyDescent="0.2">
      <c r="A140" s="96"/>
      <c r="B140" s="96"/>
      <c r="C140" s="96"/>
      <c r="D140" s="96"/>
      <c r="E140" s="96"/>
      <c r="F140" s="96"/>
      <c r="G140" s="96"/>
    </row>
    <row r="141" spans="1:7" x14ac:dyDescent="0.2">
      <c r="A141" s="96"/>
      <c r="B141" s="96"/>
      <c r="C141" s="96"/>
      <c r="D141" s="96"/>
      <c r="E141" s="96"/>
      <c r="F141" s="96"/>
      <c r="G141" s="96"/>
    </row>
    <row r="142" spans="1:7" x14ac:dyDescent="0.2">
      <c r="A142" s="96"/>
      <c r="B142" s="96"/>
      <c r="C142" s="96"/>
      <c r="D142" s="96"/>
      <c r="E142" s="96"/>
      <c r="F142" s="96"/>
      <c r="G142" s="96"/>
    </row>
    <row r="143" spans="1:7" x14ac:dyDescent="0.2">
      <c r="A143" s="96"/>
      <c r="B143" s="96"/>
      <c r="C143" s="96"/>
      <c r="D143" s="96"/>
      <c r="E143" s="96"/>
      <c r="F143" s="96"/>
      <c r="G143" s="96"/>
    </row>
    <row r="144" spans="1:7" x14ac:dyDescent="0.2">
      <c r="A144" s="96"/>
      <c r="B144" s="96"/>
      <c r="C144" s="96"/>
      <c r="D144" s="96"/>
      <c r="E144" s="96"/>
      <c r="F144" s="96"/>
      <c r="G144" s="96"/>
    </row>
    <row r="145" spans="1:7" x14ac:dyDescent="0.2">
      <c r="A145" s="96"/>
      <c r="B145" s="96"/>
      <c r="C145" s="96"/>
      <c r="D145" s="96"/>
      <c r="E145" s="96"/>
      <c r="F145" s="96"/>
      <c r="G145" s="96"/>
    </row>
    <row r="146" spans="1:7" x14ac:dyDescent="0.2">
      <c r="A146" s="96"/>
      <c r="B146" s="96"/>
      <c r="C146" s="96"/>
      <c r="D146" s="96"/>
      <c r="E146" s="96"/>
      <c r="F146" s="96"/>
      <c r="G146" s="96"/>
    </row>
    <row r="147" spans="1:7" x14ac:dyDescent="0.2">
      <c r="A147" s="96"/>
      <c r="B147" s="96"/>
      <c r="C147" s="96"/>
      <c r="D147" s="96"/>
      <c r="E147" s="96"/>
      <c r="F147" s="96"/>
      <c r="G147" s="96"/>
    </row>
    <row r="148" spans="1:7" x14ac:dyDescent="0.2">
      <c r="A148" s="96"/>
      <c r="B148" s="96"/>
      <c r="C148" s="96"/>
      <c r="D148" s="96"/>
      <c r="E148" s="96"/>
      <c r="F148" s="96"/>
      <c r="G148" s="96"/>
    </row>
    <row r="149" spans="1:7" x14ac:dyDescent="0.2">
      <c r="A149" s="96"/>
      <c r="B149" s="96"/>
      <c r="C149" s="96"/>
      <c r="D149" s="96"/>
      <c r="E149" s="96"/>
      <c r="F149" s="96"/>
      <c r="G149" s="96"/>
    </row>
    <row r="150" spans="1:7" x14ac:dyDescent="0.2">
      <c r="A150" s="96"/>
      <c r="B150" s="96"/>
      <c r="C150" s="96"/>
      <c r="D150" s="96"/>
      <c r="E150" s="96"/>
      <c r="F150" s="96"/>
      <c r="G150" s="96"/>
    </row>
    <row r="151" spans="1:7" x14ac:dyDescent="0.2">
      <c r="A151" s="96"/>
      <c r="B151" s="96"/>
      <c r="C151" s="96"/>
      <c r="D151" s="96"/>
      <c r="E151" s="96"/>
      <c r="F151" s="96"/>
      <c r="G151" s="96"/>
    </row>
    <row r="152" spans="1:7" x14ac:dyDescent="0.2">
      <c r="A152" s="96"/>
      <c r="B152" s="96"/>
      <c r="C152" s="96"/>
      <c r="D152" s="96"/>
      <c r="E152" s="96"/>
      <c r="F152" s="96"/>
      <c r="G152" s="96"/>
    </row>
    <row r="153" spans="1:7" x14ac:dyDescent="0.2">
      <c r="A153" s="96"/>
      <c r="B153" s="96"/>
      <c r="C153" s="96"/>
      <c r="D153" s="96"/>
      <c r="E153" s="96"/>
      <c r="F153" s="96"/>
      <c r="G153" s="96"/>
    </row>
    <row r="154" spans="1:7" x14ac:dyDescent="0.2">
      <c r="A154" s="96"/>
      <c r="B154" s="96"/>
      <c r="C154" s="96"/>
      <c r="D154" s="96"/>
      <c r="E154" s="96"/>
      <c r="F154" s="96"/>
      <c r="G154" s="96"/>
    </row>
    <row r="155" spans="1:7" x14ac:dyDescent="0.2">
      <c r="A155" s="96"/>
      <c r="B155" s="96"/>
      <c r="C155" s="96"/>
      <c r="D155" s="96"/>
      <c r="E155" s="96"/>
      <c r="F155" s="96"/>
      <c r="G155" s="96"/>
    </row>
    <row r="156" spans="1:7" x14ac:dyDescent="0.2">
      <c r="A156" s="96"/>
      <c r="B156" s="96"/>
      <c r="C156" s="96"/>
      <c r="D156" s="96"/>
      <c r="E156" s="96"/>
      <c r="F156" s="96"/>
      <c r="G156" s="96"/>
    </row>
    <row r="157" spans="1:7" x14ac:dyDescent="0.2">
      <c r="A157" s="96"/>
      <c r="B157" s="96"/>
      <c r="C157" s="96"/>
      <c r="D157" s="96"/>
      <c r="E157" s="96"/>
      <c r="F157" s="96"/>
      <c r="G157" s="96"/>
    </row>
    <row r="158" spans="1:7" x14ac:dyDescent="0.2">
      <c r="A158" s="96"/>
      <c r="B158" s="96"/>
      <c r="C158" s="96"/>
      <c r="D158" s="96"/>
      <c r="E158" s="96"/>
      <c r="F158" s="96"/>
      <c r="G158" s="96"/>
    </row>
    <row r="159" spans="1:7" x14ac:dyDescent="0.2">
      <c r="A159" s="96"/>
      <c r="B159" s="96"/>
      <c r="C159" s="96"/>
      <c r="D159" s="96"/>
      <c r="E159" s="96"/>
      <c r="F159" s="96"/>
      <c r="G159" s="96"/>
    </row>
    <row r="160" spans="1:7" x14ac:dyDescent="0.2">
      <c r="A160" s="96"/>
      <c r="B160" s="96"/>
      <c r="C160" s="96"/>
      <c r="D160" s="96"/>
      <c r="E160" s="96"/>
      <c r="F160" s="96"/>
      <c r="G160" s="96"/>
    </row>
    <row r="161" spans="1:7" x14ac:dyDescent="0.2">
      <c r="A161" s="96"/>
      <c r="B161" s="96"/>
      <c r="C161" s="96"/>
      <c r="D161" s="96"/>
      <c r="E161" s="96"/>
      <c r="F161" s="96"/>
      <c r="G161" s="96"/>
    </row>
    <row r="162" spans="1:7" x14ac:dyDescent="0.2">
      <c r="A162" s="96"/>
      <c r="B162" s="96"/>
      <c r="C162" s="96"/>
      <c r="D162" s="96"/>
      <c r="E162" s="96"/>
      <c r="F162" s="96"/>
      <c r="G162" s="96"/>
    </row>
    <row r="163" spans="1:7" x14ac:dyDescent="0.2">
      <c r="A163" s="96"/>
      <c r="B163" s="96"/>
      <c r="C163" s="96"/>
      <c r="D163" s="96"/>
      <c r="E163" s="96"/>
      <c r="F163" s="96"/>
      <c r="G163" s="96"/>
    </row>
    <row r="164" spans="1:7" x14ac:dyDescent="0.2">
      <c r="A164" s="96"/>
      <c r="B164" s="96"/>
      <c r="C164" s="96"/>
      <c r="D164" s="96"/>
      <c r="E164" s="96"/>
      <c r="F164" s="96"/>
      <c r="G164" s="96"/>
    </row>
    <row r="165" spans="1:7" x14ac:dyDescent="0.2">
      <c r="A165" s="96"/>
      <c r="B165" s="96"/>
      <c r="C165" s="96"/>
      <c r="D165" s="96"/>
      <c r="E165" s="96"/>
      <c r="F165" s="96"/>
      <c r="G165" s="96"/>
    </row>
    <row r="166" spans="1:7" x14ac:dyDescent="0.2">
      <c r="A166" s="96"/>
      <c r="B166" s="96"/>
      <c r="C166" s="96"/>
      <c r="D166" s="96"/>
      <c r="E166" s="96"/>
      <c r="F166" s="96"/>
      <c r="G166" s="96"/>
    </row>
    <row r="167" spans="1:7" x14ac:dyDescent="0.2">
      <c r="A167" s="96"/>
      <c r="B167" s="96"/>
      <c r="C167" s="96"/>
      <c r="D167" s="96"/>
      <c r="E167" s="96"/>
      <c r="F167" s="96"/>
      <c r="G167" s="96"/>
    </row>
    <row r="168" spans="1:7" x14ac:dyDescent="0.2">
      <c r="A168" s="96"/>
      <c r="B168" s="96"/>
      <c r="C168" s="96"/>
      <c r="D168" s="96"/>
      <c r="E168" s="96"/>
      <c r="F168" s="96"/>
      <c r="G168" s="96"/>
    </row>
    <row r="169" spans="1:7" x14ac:dyDescent="0.2">
      <c r="A169" s="96"/>
      <c r="B169" s="96"/>
      <c r="C169" s="96"/>
      <c r="D169" s="96"/>
      <c r="E169" s="96"/>
      <c r="F169" s="96"/>
      <c r="G169" s="96"/>
    </row>
    <row r="170" spans="1:7" x14ac:dyDescent="0.2">
      <c r="A170" s="96"/>
      <c r="B170" s="96"/>
      <c r="C170" s="96"/>
      <c r="D170" s="96"/>
      <c r="E170" s="96"/>
      <c r="F170" s="96"/>
      <c r="G170" s="96"/>
    </row>
    <row r="171" spans="1:7" x14ac:dyDescent="0.2">
      <c r="A171" s="96"/>
      <c r="B171" s="96"/>
      <c r="C171" s="96"/>
      <c r="D171" s="96"/>
      <c r="E171" s="96"/>
      <c r="F171" s="96"/>
      <c r="G171" s="96"/>
    </row>
    <row r="172" spans="1:7" x14ac:dyDescent="0.2">
      <c r="A172" s="96"/>
      <c r="B172" s="96"/>
      <c r="C172" s="96"/>
      <c r="D172" s="96"/>
      <c r="E172" s="96"/>
      <c r="F172" s="96"/>
      <c r="G172" s="96"/>
    </row>
    <row r="173" spans="1:7" x14ac:dyDescent="0.2">
      <c r="A173" s="96"/>
      <c r="B173" s="96"/>
      <c r="C173" s="96"/>
      <c r="D173" s="96"/>
      <c r="E173" s="96"/>
      <c r="F173" s="96"/>
      <c r="G173" s="96"/>
    </row>
    <row r="174" spans="1:7" x14ac:dyDescent="0.2">
      <c r="A174" s="96"/>
      <c r="B174" s="96"/>
      <c r="C174" s="96"/>
      <c r="D174" s="96"/>
      <c r="E174" s="96"/>
      <c r="F174" s="96"/>
      <c r="G174" s="96"/>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12/24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34" customFormat="1" ht="15.75" x14ac:dyDescent="0.2">
      <c r="A1" s="175" t="s">
        <v>238</v>
      </c>
      <c r="B1" s="175"/>
      <c r="C1" s="175"/>
      <c r="D1" s="175"/>
      <c r="E1" s="175"/>
      <c r="F1" s="175"/>
      <c r="G1" s="175"/>
      <c r="H1" s="175"/>
      <c r="I1" s="175"/>
    </row>
    <row r="2" spans="1:9" ht="15" customHeight="1" x14ac:dyDescent="0.2">
      <c r="I2" s="66" t="s">
        <v>109</v>
      </c>
    </row>
    <row r="3" spans="1:9" ht="7.5" customHeight="1" x14ac:dyDescent="0.2"/>
    <row r="4" spans="1:9" s="31" customFormat="1" x14ac:dyDescent="0.2">
      <c r="A4" s="67" t="s">
        <v>164</v>
      </c>
      <c r="B4" s="1"/>
      <c r="C4" s="1"/>
      <c r="D4" s="1"/>
      <c r="E4" s="1"/>
      <c r="F4" s="1"/>
      <c r="G4" s="1"/>
      <c r="H4" s="1"/>
      <c r="I4" s="1">
        <v>2</v>
      </c>
    </row>
    <row r="5" spans="1:9" s="31" customFormat="1" x14ac:dyDescent="0.2">
      <c r="A5" s="67"/>
      <c r="B5" s="1"/>
      <c r="C5" s="1"/>
      <c r="D5" s="1"/>
      <c r="E5" s="1"/>
      <c r="F5" s="1"/>
      <c r="G5" s="1"/>
      <c r="H5" s="1"/>
      <c r="I5" s="1"/>
    </row>
    <row r="6" spans="1:9" s="31" customFormat="1" ht="12.75" customHeight="1" x14ac:dyDescent="0.2">
      <c r="A6" s="67"/>
      <c r="B6" s="1"/>
      <c r="C6" s="1"/>
      <c r="D6" s="1"/>
      <c r="E6" s="1"/>
      <c r="F6" s="1"/>
      <c r="G6" s="1"/>
      <c r="H6" s="1"/>
      <c r="I6" s="1"/>
    </row>
    <row r="7" spans="1:9" s="31" customFormat="1" x14ac:dyDescent="0.2">
      <c r="A7" s="67" t="s">
        <v>180</v>
      </c>
      <c r="B7" s="1"/>
      <c r="C7" s="1"/>
      <c r="D7" s="1"/>
      <c r="E7" s="1"/>
      <c r="F7" s="1"/>
      <c r="G7" s="1"/>
      <c r="H7" s="1"/>
      <c r="I7" s="1">
        <v>4</v>
      </c>
    </row>
    <row r="8" spans="1:9" s="31" customFormat="1" ht="12.75" customHeight="1" x14ac:dyDescent="0.2">
      <c r="A8" s="67"/>
      <c r="B8" s="1"/>
      <c r="C8" s="1"/>
      <c r="D8" s="1"/>
      <c r="E8" s="1"/>
      <c r="F8" s="1"/>
      <c r="G8" s="1"/>
      <c r="H8" s="1"/>
      <c r="I8" s="1"/>
    </row>
    <row r="9" spans="1:9" s="31" customFormat="1" ht="12.75" customHeight="1" x14ac:dyDescent="0.2">
      <c r="A9" s="1"/>
      <c r="B9" s="34"/>
      <c r="C9" s="34"/>
      <c r="D9" s="34"/>
      <c r="E9" s="34"/>
      <c r="F9" s="1"/>
      <c r="G9" s="34"/>
      <c r="H9" s="34"/>
      <c r="I9" s="1"/>
    </row>
    <row r="10" spans="1:9" s="31" customFormat="1" ht="11.25" customHeight="1" x14ac:dyDescent="0.2">
      <c r="A10" s="67" t="s">
        <v>110</v>
      </c>
      <c r="B10" s="1"/>
      <c r="C10" s="1"/>
      <c r="D10" s="1"/>
      <c r="E10" s="1"/>
      <c r="F10" s="1"/>
      <c r="G10" s="1"/>
      <c r="H10" s="1"/>
      <c r="I10" s="1"/>
    </row>
    <row r="11" spans="1:9" s="31" customFormat="1" ht="8.4499999999999993" customHeight="1" x14ac:dyDescent="0.2">
      <c r="A11" s="1"/>
      <c r="B11" s="1"/>
      <c r="C11" s="1"/>
      <c r="D11" s="34"/>
      <c r="E11" s="34"/>
      <c r="F11" s="34"/>
      <c r="G11" s="34"/>
      <c r="H11" s="34"/>
      <c r="I11" s="1"/>
    </row>
    <row r="12" spans="1:9" s="31" customFormat="1" ht="42.6" customHeight="1" x14ac:dyDescent="0.2">
      <c r="A12" s="68" t="s">
        <v>111</v>
      </c>
      <c r="B12" s="34"/>
      <c r="C12" s="173" t="s">
        <v>328</v>
      </c>
      <c r="D12" s="173"/>
      <c r="E12" s="173"/>
      <c r="F12" s="173"/>
      <c r="G12" s="173"/>
      <c r="H12" s="66"/>
      <c r="I12" s="66">
        <v>6</v>
      </c>
    </row>
    <row r="13" spans="1:9" s="31" customFormat="1" ht="42.6" customHeight="1" x14ac:dyDescent="0.2">
      <c r="A13" s="68" t="s">
        <v>112</v>
      </c>
      <c r="B13" s="34"/>
      <c r="C13" s="173" t="s">
        <v>329</v>
      </c>
      <c r="D13" s="173"/>
      <c r="E13" s="173"/>
      <c r="F13" s="173"/>
      <c r="G13" s="173"/>
      <c r="H13" s="66"/>
      <c r="I13" s="66">
        <v>9</v>
      </c>
    </row>
    <row r="14" spans="1:9" s="31" customFormat="1" ht="42.6" customHeight="1" x14ac:dyDescent="0.2">
      <c r="A14" s="68" t="s">
        <v>113</v>
      </c>
      <c r="B14" s="34"/>
      <c r="C14" s="173" t="s">
        <v>330</v>
      </c>
      <c r="D14" s="173"/>
      <c r="E14" s="173"/>
      <c r="F14" s="173"/>
      <c r="G14" s="173"/>
      <c r="H14" s="66"/>
      <c r="I14" s="66">
        <v>12</v>
      </c>
    </row>
    <row r="15" spans="1:9" s="31" customFormat="1" ht="27.75" customHeight="1" x14ac:dyDescent="0.2">
      <c r="A15" s="68" t="s">
        <v>274</v>
      </c>
      <c r="B15" s="34"/>
      <c r="C15" s="173" t="s">
        <v>331</v>
      </c>
      <c r="D15" s="173"/>
      <c r="E15" s="173"/>
      <c r="F15" s="173"/>
      <c r="G15" s="173"/>
      <c r="H15" s="106"/>
      <c r="I15" s="111">
        <v>16</v>
      </c>
    </row>
    <row r="16" spans="1:9" s="31" customFormat="1" ht="42.6" customHeight="1" x14ac:dyDescent="0.2">
      <c r="A16" s="68" t="s">
        <v>279</v>
      </c>
      <c r="B16" s="34"/>
      <c r="C16" s="173" t="s">
        <v>332</v>
      </c>
      <c r="D16" s="173"/>
      <c r="E16" s="173"/>
      <c r="F16" s="173"/>
      <c r="G16" s="173"/>
      <c r="H16" s="66"/>
      <c r="I16" s="66">
        <v>18</v>
      </c>
    </row>
    <row r="17" spans="1:9" s="31" customFormat="1" ht="12.75" customHeight="1" x14ac:dyDescent="0.2">
      <c r="A17" s="1"/>
      <c r="B17" s="1"/>
      <c r="C17" s="1"/>
      <c r="D17" s="1"/>
      <c r="E17" s="1"/>
      <c r="F17" s="1"/>
      <c r="G17" s="1"/>
      <c r="H17" s="1"/>
      <c r="I17" s="1"/>
    </row>
    <row r="18" spans="1:9" s="31" customFormat="1" ht="12.75" customHeight="1" x14ac:dyDescent="0.2">
      <c r="A18" s="1"/>
      <c r="B18" s="1"/>
      <c r="C18" s="1"/>
      <c r="D18" s="1"/>
      <c r="E18" s="1"/>
      <c r="F18" s="1"/>
      <c r="G18" s="1"/>
      <c r="H18" s="1"/>
      <c r="I18" s="1"/>
    </row>
    <row r="19" spans="1:9" s="31" customFormat="1" ht="11.25" customHeight="1" x14ac:dyDescent="0.2">
      <c r="A19" s="67" t="s">
        <v>157</v>
      </c>
      <c r="B19" s="1"/>
      <c r="C19" s="1"/>
      <c r="D19" s="1"/>
      <c r="E19" s="1"/>
      <c r="F19" s="1"/>
      <c r="G19" s="1"/>
      <c r="H19" s="1"/>
      <c r="I19" s="1"/>
    </row>
    <row r="20" spans="1:9" s="31" customFormat="1" ht="12.75" customHeight="1" x14ac:dyDescent="0.2">
      <c r="A20" s="67"/>
      <c r="B20" s="1"/>
      <c r="C20" s="1"/>
      <c r="D20" s="1"/>
      <c r="E20" s="1"/>
      <c r="F20" s="1"/>
      <c r="G20" s="1"/>
      <c r="H20" s="1"/>
      <c r="I20" s="1"/>
    </row>
    <row r="21" spans="1:9" s="31" customFormat="1" ht="42.6" customHeight="1" x14ac:dyDescent="0.2">
      <c r="A21" s="68" t="s">
        <v>111</v>
      </c>
      <c r="B21" s="69"/>
      <c r="C21" s="174" t="s">
        <v>333</v>
      </c>
      <c r="D21" s="174"/>
      <c r="E21" s="174"/>
      <c r="F21" s="174"/>
      <c r="G21" s="174"/>
      <c r="H21" s="69"/>
      <c r="I21" s="69">
        <v>19</v>
      </c>
    </row>
    <row r="22" spans="1:9" s="31" customFormat="1" ht="56.85" customHeight="1" x14ac:dyDescent="0.2">
      <c r="A22" s="68" t="s">
        <v>112</v>
      </c>
      <c r="B22" s="1"/>
      <c r="C22" s="173" t="s">
        <v>334</v>
      </c>
      <c r="D22" s="173"/>
      <c r="E22" s="173"/>
      <c r="F22" s="173"/>
      <c r="G22" s="173"/>
      <c r="H22" s="1"/>
      <c r="I22" s="1">
        <v>20</v>
      </c>
    </row>
    <row r="23" spans="1:9" s="31" customFormat="1" ht="42.6" customHeight="1" x14ac:dyDescent="0.2">
      <c r="A23" s="68" t="s">
        <v>113</v>
      </c>
      <c r="B23" s="1"/>
      <c r="C23" s="173" t="s">
        <v>335</v>
      </c>
      <c r="D23" s="173"/>
      <c r="E23" s="173"/>
      <c r="F23" s="173"/>
      <c r="G23" s="173"/>
      <c r="H23" s="1"/>
      <c r="I23" s="1">
        <v>21</v>
      </c>
    </row>
    <row r="24" spans="1:9" s="31" customFormat="1" ht="19.5" customHeight="1" x14ac:dyDescent="0.2"/>
    <row r="25" spans="1:9" s="31" customFormat="1" ht="12" x14ac:dyDescent="0.2"/>
    <row r="26" spans="1:9" s="31" customFormat="1" ht="12" x14ac:dyDescent="0.2"/>
    <row r="27" spans="1:9" s="31" customFormat="1" ht="12" x14ac:dyDescent="0.2"/>
    <row r="28" spans="1:9" s="31" customFormat="1" ht="12" x14ac:dyDescent="0.2"/>
    <row r="29" spans="1:9" s="31" customFormat="1" ht="12" x14ac:dyDescent="0.2"/>
    <row r="30" spans="1:9" s="31" customFormat="1" ht="14.25" customHeight="1" x14ac:dyDescent="0.2">
      <c r="D30" s="32"/>
    </row>
    <row r="31" spans="1:9" s="31" customFormat="1" ht="14.25" customHeight="1" x14ac:dyDescent="0.2"/>
    <row r="32" spans="1:9" s="31" customFormat="1" ht="14.25" customHeight="1" x14ac:dyDescent="0.2"/>
    <row r="33" s="31" customFormat="1" ht="14.25" customHeight="1" x14ac:dyDescent="0.2"/>
    <row r="34" s="31"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13" priority="3">
      <formula>MOD(ROW(),2)=0</formula>
    </cfRule>
  </conditionalFormatting>
  <conditionalFormatting sqref="A21:I23">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7D3CE-B4FF-4F8F-A090-CC59005C43E8}">
  <dimension ref="A1"/>
  <sheetViews>
    <sheetView view="pageLayout" zoomScaleNormal="100" workbookViewId="0"/>
  </sheetViews>
  <sheetFormatPr baseColWidth="10" defaultColWidth="11.28515625" defaultRowHeight="12.75" x14ac:dyDescent="0.2"/>
  <cols>
    <col min="1" max="1" width="92.42578125" style="84" customWidth="1"/>
    <col min="2" max="16384" width="11.28515625" style="8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4"/>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2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76" t="s">
        <v>336</v>
      </c>
      <c r="B1" s="176"/>
      <c r="C1" s="176"/>
      <c r="D1" s="176"/>
      <c r="E1" s="176"/>
      <c r="F1" s="176"/>
      <c r="G1" s="176"/>
      <c r="H1" s="176"/>
      <c r="I1" s="176"/>
      <c r="J1" s="176"/>
    </row>
    <row r="2" spans="1:10" x14ac:dyDescent="0.2">
      <c r="B2" s="4"/>
    </row>
    <row r="3" spans="1:10" ht="45" customHeight="1" x14ac:dyDescent="0.2">
      <c r="A3" s="184" t="s">
        <v>18</v>
      </c>
      <c r="B3" s="180" t="s">
        <v>161</v>
      </c>
      <c r="C3" s="177" t="s">
        <v>0</v>
      </c>
      <c r="D3" s="179"/>
      <c r="E3" s="180" t="s">
        <v>17</v>
      </c>
      <c r="F3" s="180" t="s">
        <v>158</v>
      </c>
      <c r="G3" s="180" t="s">
        <v>159</v>
      </c>
      <c r="H3" s="180" t="s">
        <v>158</v>
      </c>
      <c r="I3" s="180" t="s">
        <v>160</v>
      </c>
      <c r="J3" s="182" t="s">
        <v>158</v>
      </c>
    </row>
    <row r="4" spans="1:10" ht="11.25" customHeight="1" x14ac:dyDescent="0.2">
      <c r="A4" s="185"/>
      <c r="B4" s="187"/>
      <c r="C4" s="116">
        <v>2024</v>
      </c>
      <c r="D4" s="116">
        <v>2023</v>
      </c>
      <c r="E4" s="181"/>
      <c r="F4" s="181"/>
      <c r="G4" s="181"/>
      <c r="H4" s="181"/>
      <c r="I4" s="181"/>
      <c r="J4" s="183"/>
    </row>
    <row r="5" spans="1:10" ht="11.25" customHeight="1" x14ac:dyDescent="0.2">
      <c r="A5" s="186"/>
      <c r="B5" s="181"/>
      <c r="C5" s="177" t="s">
        <v>20</v>
      </c>
      <c r="D5" s="178"/>
      <c r="E5" s="179"/>
      <c r="F5" s="115" t="s">
        <v>16</v>
      </c>
      <c r="G5" s="130" t="s">
        <v>138</v>
      </c>
      <c r="H5" s="115" t="s">
        <v>16</v>
      </c>
      <c r="I5" s="130" t="s">
        <v>139</v>
      </c>
      <c r="J5" s="62" t="s">
        <v>16</v>
      </c>
    </row>
    <row r="6" spans="1:10" s="18" customFormat="1" x14ac:dyDescent="0.2">
      <c r="A6" s="19"/>
      <c r="B6" s="56"/>
      <c r="C6" s="20"/>
      <c r="D6" s="20"/>
      <c r="E6" s="20"/>
      <c r="F6" s="20"/>
      <c r="G6" s="20"/>
      <c r="H6" s="20"/>
      <c r="I6" s="20"/>
      <c r="J6" s="20"/>
    </row>
    <row r="7" spans="1:10" s="21" customFormat="1" ht="22.5" x14ac:dyDescent="0.2">
      <c r="A7" s="50" t="s">
        <v>21</v>
      </c>
      <c r="B7" s="51" t="s">
        <v>239</v>
      </c>
      <c r="C7" s="99">
        <v>1</v>
      </c>
      <c r="D7" s="100">
        <v>2</v>
      </c>
      <c r="E7" s="100" t="s">
        <v>337</v>
      </c>
      <c r="F7" s="132" t="s">
        <v>337</v>
      </c>
      <c r="G7" s="100" t="s">
        <v>337</v>
      </c>
      <c r="H7" s="132" t="s">
        <v>337</v>
      </c>
      <c r="I7" s="100" t="s">
        <v>337</v>
      </c>
      <c r="J7" s="132" t="s">
        <v>337</v>
      </c>
    </row>
    <row r="8" spans="1:10" s="21" customFormat="1" x14ac:dyDescent="0.2">
      <c r="A8" s="50" t="s">
        <v>193</v>
      </c>
      <c r="B8" s="51" t="s">
        <v>192</v>
      </c>
      <c r="C8" s="99">
        <v>0</v>
      </c>
      <c r="D8" s="100">
        <v>0</v>
      </c>
      <c r="E8" s="100">
        <v>0</v>
      </c>
      <c r="F8" s="132" t="s">
        <v>338</v>
      </c>
      <c r="G8" s="100">
        <v>0</v>
      </c>
      <c r="H8" s="132" t="s">
        <v>338</v>
      </c>
      <c r="I8" s="100">
        <v>0</v>
      </c>
      <c r="J8" s="132" t="s">
        <v>338</v>
      </c>
    </row>
    <row r="9" spans="1:10" s="21" customFormat="1" x14ac:dyDescent="0.2">
      <c r="A9" s="50" t="s">
        <v>194</v>
      </c>
      <c r="B9" s="51" t="s">
        <v>198</v>
      </c>
      <c r="C9" s="99">
        <v>1</v>
      </c>
      <c r="D9" s="100">
        <v>1</v>
      </c>
      <c r="E9" s="100" t="s">
        <v>337</v>
      </c>
      <c r="F9" s="132" t="s">
        <v>337</v>
      </c>
      <c r="G9" s="100" t="s">
        <v>337</v>
      </c>
      <c r="H9" s="132" t="s">
        <v>337</v>
      </c>
      <c r="I9" s="100" t="s">
        <v>337</v>
      </c>
      <c r="J9" s="132" t="s">
        <v>337</v>
      </c>
    </row>
    <row r="10" spans="1:10" s="21" customFormat="1" x14ac:dyDescent="0.2">
      <c r="A10" s="50" t="s">
        <v>195</v>
      </c>
      <c r="B10" s="51" t="s">
        <v>199</v>
      </c>
      <c r="C10" s="99">
        <v>0</v>
      </c>
      <c r="D10" s="100">
        <v>0</v>
      </c>
      <c r="E10" s="100">
        <v>0</v>
      </c>
      <c r="F10" s="132" t="s">
        <v>338</v>
      </c>
      <c r="G10" s="100">
        <v>0</v>
      </c>
      <c r="H10" s="132" t="s">
        <v>338</v>
      </c>
      <c r="I10" s="100">
        <v>0</v>
      </c>
      <c r="J10" s="132" t="s">
        <v>338</v>
      </c>
    </row>
    <row r="11" spans="1:10" s="21" customFormat="1" ht="22.5" x14ac:dyDescent="0.2">
      <c r="A11" s="50" t="s">
        <v>196</v>
      </c>
      <c r="B11" s="51" t="s">
        <v>240</v>
      </c>
      <c r="C11" s="99">
        <v>0</v>
      </c>
      <c r="D11" s="100">
        <v>1</v>
      </c>
      <c r="E11" s="100">
        <v>0</v>
      </c>
      <c r="F11" s="132" t="s">
        <v>338</v>
      </c>
      <c r="G11" s="100">
        <v>0</v>
      </c>
      <c r="H11" s="132" t="s">
        <v>338</v>
      </c>
      <c r="I11" s="100">
        <v>0</v>
      </c>
      <c r="J11" s="132" t="s">
        <v>338</v>
      </c>
    </row>
    <row r="12" spans="1:10" s="21" customFormat="1" ht="33.75" x14ac:dyDescent="0.2">
      <c r="A12" s="50" t="s">
        <v>197</v>
      </c>
      <c r="B12" s="51" t="s">
        <v>241</v>
      </c>
      <c r="C12" s="99">
        <v>0</v>
      </c>
      <c r="D12" s="100">
        <v>0</v>
      </c>
      <c r="E12" s="100">
        <v>0</v>
      </c>
      <c r="F12" s="132" t="s">
        <v>338</v>
      </c>
      <c r="G12" s="100">
        <v>0</v>
      </c>
      <c r="H12" s="132" t="s">
        <v>338</v>
      </c>
      <c r="I12" s="100">
        <v>0</v>
      </c>
      <c r="J12" s="132" t="s">
        <v>338</v>
      </c>
    </row>
    <row r="13" spans="1:10" s="21" customFormat="1" x14ac:dyDescent="0.2">
      <c r="A13" s="50" t="s">
        <v>201</v>
      </c>
      <c r="B13" s="51" t="s">
        <v>200</v>
      </c>
      <c r="C13" s="99">
        <v>224</v>
      </c>
      <c r="D13" s="100">
        <v>226</v>
      </c>
      <c r="E13" s="100" t="s">
        <v>337</v>
      </c>
      <c r="F13" s="132" t="s">
        <v>337</v>
      </c>
      <c r="G13" s="100" t="s">
        <v>337</v>
      </c>
      <c r="H13" s="132" t="s">
        <v>337</v>
      </c>
      <c r="I13" s="100" t="s">
        <v>337</v>
      </c>
      <c r="J13" s="132" t="s">
        <v>337</v>
      </c>
    </row>
    <row r="14" spans="1:10" s="21" customFormat="1" x14ac:dyDescent="0.2">
      <c r="A14" s="50" t="s">
        <v>22</v>
      </c>
      <c r="B14" s="51" t="s">
        <v>23</v>
      </c>
      <c r="C14" s="99">
        <v>33</v>
      </c>
      <c r="D14" s="100">
        <v>33</v>
      </c>
      <c r="E14" s="100">
        <v>5587</v>
      </c>
      <c r="F14" s="132">
        <v>0.2872015796086913</v>
      </c>
      <c r="G14" s="100">
        <v>692.79499999999996</v>
      </c>
      <c r="H14" s="132">
        <v>-0.46792481021533661</v>
      </c>
      <c r="I14" s="100">
        <v>27781.326000000001</v>
      </c>
      <c r="J14" s="132">
        <v>9.8971462442049614</v>
      </c>
    </row>
    <row r="15" spans="1:10" s="24" customFormat="1" x14ac:dyDescent="0.2">
      <c r="A15" s="52" t="s">
        <v>24</v>
      </c>
      <c r="B15" s="53" t="s">
        <v>25</v>
      </c>
      <c r="C15" s="101">
        <v>3</v>
      </c>
      <c r="D15" s="101">
        <v>4</v>
      </c>
      <c r="E15" s="101">
        <v>315</v>
      </c>
      <c r="F15" s="131">
        <v>-10</v>
      </c>
      <c r="G15" s="101">
        <v>46.62</v>
      </c>
      <c r="H15" s="131">
        <v>-3.8386171902394892</v>
      </c>
      <c r="I15" s="101" t="s">
        <v>337</v>
      </c>
      <c r="J15" s="131" t="s">
        <v>337</v>
      </c>
    </row>
    <row r="16" spans="1:10" s="24" customFormat="1" x14ac:dyDescent="0.2">
      <c r="A16" s="83" t="s">
        <v>101</v>
      </c>
      <c r="B16" s="53" t="s">
        <v>102</v>
      </c>
      <c r="C16" s="101">
        <v>4</v>
      </c>
      <c r="D16" s="101">
        <v>4</v>
      </c>
      <c r="E16" s="101">
        <v>417</v>
      </c>
      <c r="F16" s="131">
        <v>6.106870229007626</v>
      </c>
      <c r="G16" s="101">
        <v>67.477000000000004</v>
      </c>
      <c r="H16" s="131">
        <v>11.883601392803854</v>
      </c>
      <c r="I16" s="101">
        <v>2466.2559999999999</v>
      </c>
      <c r="J16" s="131">
        <v>14.051741559497984</v>
      </c>
    </row>
    <row r="17" spans="1:10" s="24" customFormat="1" ht="22.5" x14ac:dyDescent="0.2">
      <c r="A17" s="52" t="s">
        <v>202</v>
      </c>
      <c r="B17" s="53" t="s">
        <v>242</v>
      </c>
      <c r="C17" s="101">
        <v>4</v>
      </c>
      <c r="D17" s="101">
        <v>4</v>
      </c>
      <c r="E17" s="101">
        <v>417</v>
      </c>
      <c r="F17" s="131">
        <v>6.106870229007626</v>
      </c>
      <c r="G17" s="101">
        <v>67.477000000000004</v>
      </c>
      <c r="H17" s="131">
        <v>11.883601392803854</v>
      </c>
      <c r="I17" s="101">
        <v>2466.2559999999999</v>
      </c>
      <c r="J17" s="131">
        <v>14.051741559497984</v>
      </c>
    </row>
    <row r="18" spans="1:10" s="23" customFormat="1" ht="22.5" x14ac:dyDescent="0.2">
      <c r="A18" s="52" t="s">
        <v>152</v>
      </c>
      <c r="B18" s="53" t="s">
        <v>243</v>
      </c>
      <c r="C18" s="101">
        <v>3</v>
      </c>
      <c r="D18" s="101">
        <v>3</v>
      </c>
      <c r="E18" s="101">
        <v>634</v>
      </c>
      <c r="F18" s="131">
        <v>1.6025641025641022</v>
      </c>
      <c r="G18" s="101">
        <v>76.106999999999999</v>
      </c>
      <c r="H18" s="131">
        <v>1.2586314711086857</v>
      </c>
      <c r="I18" s="101" t="s">
        <v>337</v>
      </c>
      <c r="J18" s="131" t="s">
        <v>337</v>
      </c>
    </row>
    <row r="19" spans="1:10" s="24" customFormat="1" ht="22.5" x14ac:dyDescent="0.2">
      <c r="A19" s="52" t="s">
        <v>153</v>
      </c>
      <c r="B19" s="53" t="s">
        <v>244</v>
      </c>
      <c r="C19" s="101">
        <v>4</v>
      </c>
      <c r="D19" s="101">
        <v>4</v>
      </c>
      <c r="E19" s="101">
        <v>607</v>
      </c>
      <c r="F19" s="131">
        <v>-0.97879282218596586</v>
      </c>
      <c r="G19" s="101">
        <v>82.417000000000002</v>
      </c>
      <c r="H19" s="131">
        <v>-10.182975338106587</v>
      </c>
      <c r="I19" s="101">
        <v>3559.9059999999999</v>
      </c>
      <c r="J19" s="131">
        <v>1.1510497824058348</v>
      </c>
    </row>
    <row r="20" spans="1:10" s="24" customFormat="1" x14ac:dyDescent="0.2">
      <c r="A20" s="52" t="s">
        <v>204</v>
      </c>
      <c r="B20" s="53" t="s">
        <v>205</v>
      </c>
      <c r="C20" s="101">
        <v>3</v>
      </c>
      <c r="D20" s="101">
        <v>3</v>
      </c>
      <c r="E20" s="101" t="s">
        <v>337</v>
      </c>
      <c r="F20" s="131" t="s">
        <v>337</v>
      </c>
      <c r="G20" s="101" t="s">
        <v>337</v>
      </c>
      <c r="H20" s="131" t="s">
        <v>337</v>
      </c>
      <c r="I20" s="101" t="s">
        <v>337</v>
      </c>
      <c r="J20" s="131" t="s">
        <v>337</v>
      </c>
    </row>
    <row r="21" spans="1:10" s="24" customFormat="1" x14ac:dyDescent="0.2">
      <c r="A21" s="52" t="s">
        <v>26</v>
      </c>
      <c r="B21" s="53" t="s">
        <v>27</v>
      </c>
      <c r="C21" s="102">
        <v>6</v>
      </c>
      <c r="D21" s="102">
        <v>5</v>
      </c>
      <c r="E21" s="102">
        <v>778</v>
      </c>
      <c r="F21" s="133">
        <v>3.7333333333333343</v>
      </c>
      <c r="G21" s="102">
        <v>86.864999999999995</v>
      </c>
      <c r="H21" s="133">
        <v>2.3410070925328057</v>
      </c>
      <c r="I21" s="102">
        <v>1816.579</v>
      </c>
      <c r="J21" s="133">
        <v>-4.9383840175745206</v>
      </c>
    </row>
    <row r="22" spans="1:10" s="23" customFormat="1" x14ac:dyDescent="0.2">
      <c r="A22" s="52" t="s">
        <v>103</v>
      </c>
      <c r="B22" s="53" t="s">
        <v>104</v>
      </c>
      <c r="C22" s="101">
        <v>6</v>
      </c>
      <c r="D22" s="101">
        <v>5</v>
      </c>
      <c r="E22" s="101">
        <v>778</v>
      </c>
      <c r="F22" s="131">
        <v>3.7333333333333343</v>
      </c>
      <c r="G22" s="101">
        <v>86.864999999999995</v>
      </c>
      <c r="H22" s="131">
        <v>2.3410070925328057</v>
      </c>
      <c r="I22" s="101">
        <v>1816.579</v>
      </c>
      <c r="J22" s="131">
        <v>-4.9383840175745206</v>
      </c>
    </row>
    <row r="23" spans="1:10" s="23" customFormat="1" x14ac:dyDescent="0.2">
      <c r="A23" s="52" t="s">
        <v>28</v>
      </c>
      <c r="B23" s="53" t="s">
        <v>29</v>
      </c>
      <c r="C23" s="101">
        <v>10</v>
      </c>
      <c r="D23" s="101">
        <v>10</v>
      </c>
      <c r="E23" s="101">
        <v>2494</v>
      </c>
      <c r="F23" s="131">
        <v>-0.55821371610844039</v>
      </c>
      <c r="G23" s="101">
        <v>287.334</v>
      </c>
      <c r="H23" s="131">
        <v>-1.0544222372209049</v>
      </c>
      <c r="I23" s="101">
        <v>12590.864</v>
      </c>
      <c r="J23" s="131">
        <v>15.936565043592466</v>
      </c>
    </row>
    <row r="24" spans="1:10" s="23" customFormat="1" x14ac:dyDescent="0.2">
      <c r="A24" s="52" t="s">
        <v>206</v>
      </c>
      <c r="B24" s="53" t="s">
        <v>209</v>
      </c>
      <c r="C24" s="101">
        <v>3</v>
      </c>
      <c r="D24" s="101">
        <v>3</v>
      </c>
      <c r="E24" s="101">
        <v>1013</v>
      </c>
      <c r="F24" s="131">
        <v>-2.5024061597690093</v>
      </c>
      <c r="G24" s="101">
        <v>86.992000000000004</v>
      </c>
      <c r="H24" s="131">
        <v>-1.2329980244783059</v>
      </c>
      <c r="I24" s="101">
        <v>4604.6360000000004</v>
      </c>
      <c r="J24" s="131">
        <v>4.6051009979047848</v>
      </c>
    </row>
    <row r="25" spans="1:10" s="23" customFormat="1" ht="22.5" x14ac:dyDescent="0.2">
      <c r="A25" s="52" t="s">
        <v>207</v>
      </c>
      <c r="B25" s="53" t="s">
        <v>245</v>
      </c>
      <c r="C25" s="101">
        <v>4</v>
      </c>
      <c r="D25" s="101">
        <v>4</v>
      </c>
      <c r="E25" s="101">
        <v>1111</v>
      </c>
      <c r="F25" s="131">
        <v>0.18034265103696612</v>
      </c>
      <c r="G25" s="101">
        <v>150.196</v>
      </c>
      <c r="H25" s="131">
        <v>2.884542932493062</v>
      </c>
      <c r="I25" s="101">
        <v>6221.9430000000002</v>
      </c>
      <c r="J25" s="131">
        <v>28.840809323173687</v>
      </c>
    </row>
    <row r="26" spans="1:10" s="23" customFormat="1" x14ac:dyDescent="0.2">
      <c r="A26" s="52" t="s">
        <v>30</v>
      </c>
      <c r="B26" s="53" t="s">
        <v>31</v>
      </c>
      <c r="C26" s="101">
        <v>3</v>
      </c>
      <c r="D26" s="101">
        <v>3</v>
      </c>
      <c r="E26" s="101">
        <v>342</v>
      </c>
      <c r="F26" s="131">
        <v>2.7027027027026946</v>
      </c>
      <c r="G26" s="101">
        <v>45.975000000000001</v>
      </c>
      <c r="H26" s="131">
        <v>2.0193054476866763</v>
      </c>
      <c r="I26" s="101">
        <v>2512.299</v>
      </c>
      <c r="J26" s="131">
        <v>8.9847491566833639</v>
      </c>
    </row>
    <row r="27" spans="1:10" s="23" customFormat="1" x14ac:dyDescent="0.2">
      <c r="A27" s="52" t="s">
        <v>211</v>
      </c>
      <c r="B27" s="53" t="s">
        <v>212</v>
      </c>
      <c r="C27" s="101">
        <v>3</v>
      </c>
      <c r="D27" s="101">
        <v>3</v>
      </c>
      <c r="E27" s="101">
        <v>342</v>
      </c>
      <c r="F27" s="131">
        <v>2.7027027027026946</v>
      </c>
      <c r="G27" s="101">
        <v>45.975000000000001</v>
      </c>
      <c r="H27" s="131">
        <v>2.0193054476866763</v>
      </c>
      <c r="I27" s="101">
        <v>2512.299</v>
      </c>
      <c r="J27" s="131">
        <v>8.9847491566833639</v>
      </c>
    </row>
    <row r="28" spans="1:10" s="21" customFormat="1" x14ac:dyDescent="0.2">
      <c r="A28" s="50" t="s">
        <v>32</v>
      </c>
      <c r="B28" s="51" t="s">
        <v>33</v>
      </c>
      <c r="C28" s="100">
        <v>2</v>
      </c>
      <c r="D28" s="100">
        <v>2</v>
      </c>
      <c r="E28" s="100" t="s">
        <v>337</v>
      </c>
      <c r="F28" s="132" t="s">
        <v>337</v>
      </c>
      <c r="G28" s="100" t="s">
        <v>337</v>
      </c>
      <c r="H28" s="132" t="s">
        <v>337</v>
      </c>
      <c r="I28" s="100" t="s">
        <v>337</v>
      </c>
      <c r="J28" s="132" t="s">
        <v>337</v>
      </c>
    </row>
    <row r="29" spans="1:10" s="21" customFormat="1" x14ac:dyDescent="0.2">
      <c r="A29" s="50" t="s">
        <v>34</v>
      </c>
      <c r="B29" s="51" t="s">
        <v>35</v>
      </c>
      <c r="C29" s="100">
        <v>2</v>
      </c>
      <c r="D29" s="100">
        <v>2</v>
      </c>
      <c r="E29" s="100" t="s">
        <v>337</v>
      </c>
      <c r="F29" s="132" t="s">
        <v>337</v>
      </c>
      <c r="G29" s="100" t="s">
        <v>337</v>
      </c>
      <c r="H29" s="132" t="s">
        <v>337</v>
      </c>
      <c r="I29" s="100" t="s">
        <v>337</v>
      </c>
      <c r="J29" s="132" t="s">
        <v>337</v>
      </c>
    </row>
    <row r="30" spans="1:10" s="21" customFormat="1" x14ac:dyDescent="0.2">
      <c r="A30" s="50" t="s">
        <v>36</v>
      </c>
      <c r="B30" s="51" t="s">
        <v>37</v>
      </c>
      <c r="C30" s="100">
        <v>1</v>
      </c>
      <c r="D30" s="100">
        <v>0</v>
      </c>
      <c r="E30" s="100" t="s">
        <v>337</v>
      </c>
      <c r="F30" s="132" t="s">
        <v>338</v>
      </c>
      <c r="G30" s="100" t="s">
        <v>337</v>
      </c>
      <c r="H30" s="132" t="s">
        <v>338</v>
      </c>
      <c r="I30" s="100" t="s">
        <v>337</v>
      </c>
      <c r="J30" s="132" t="s">
        <v>338</v>
      </c>
    </row>
    <row r="31" spans="1:10" s="21" customFormat="1" x14ac:dyDescent="0.2">
      <c r="A31" s="50" t="s">
        <v>213</v>
      </c>
      <c r="B31" s="51" t="s">
        <v>215</v>
      </c>
      <c r="C31" s="100">
        <v>0</v>
      </c>
      <c r="D31" s="100">
        <v>1</v>
      </c>
      <c r="E31" s="100">
        <v>0</v>
      </c>
      <c r="F31" s="132" t="s">
        <v>338</v>
      </c>
      <c r="G31" s="100">
        <v>0</v>
      </c>
      <c r="H31" s="132" t="s">
        <v>338</v>
      </c>
      <c r="I31" s="100">
        <v>0</v>
      </c>
      <c r="J31" s="132" t="s">
        <v>338</v>
      </c>
    </row>
    <row r="32" spans="1:10" s="21" customFormat="1" ht="11.25" customHeight="1" x14ac:dyDescent="0.2">
      <c r="A32" s="50" t="s">
        <v>214</v>
      </c>
      <c r="B32" s="51" t="s">
        <v>299</v>
      </c>
      <c r="C32" s="100">
        <v>0</v>
      </c>
      <c r="D32" s="100">
        <v>0</v>
      </c>
      <c r="E32" s="100">
        <v>0</v>
      </c>
      <c r="F32" s="132" t="s">
        <v>338</v>
      </c>
      <c r="G32" s="100">
        <v>0</v>
      </c>
      <c r="H32" s="132" t="s">
        <v>338</v>
      </c>
      <c r="I32" s="100">
        <v>0</v>
      </c>
      <c r="J32" s="132" t="s">
        <v>338</v>
      </c>
    </row>
    <row r="33" spans="1:10" s="21" customFormat="1" ht="22.5" x14ac:dyDescent="0.2">
      <c r="A33" s="50" t="s">
        <v>38</v>
      </c>
      <c r="B33" s="51" t="s">
        <v>247</v>
      </c>
      <c r="C33" s="100">
        <v>0</v>
      </c>
      <c r="D33" s="100">
        <v>0</v>
      </c>
      <c r="E33" s="100">
        <v>0</v>
      </c>
      <c r="F33" s="132" t="s">
        <v>338</v>
      </c>
      <c r="G33" s="100">
        <v>0</v>
      </c>
      <c r="H33" s="132" t="s">
        <v>338</v>
      </c>
      <c r="I33" s="100">
        <v>0</v>
      </c>
      <c r="J33" s="132" t="s">
        <v>338</v>
      </c>
    </row>
    <row r="34" spans="1:10" s="21" customFormat="1" x14ac:dyDescent="0.2">
      <c r="A34" s="50" t="s">
        <v>39</v>
      </c>
      <c r="B34" s="51" t="s">
        <v>40</v>
      </c>
      <c r="C34" s="100">
        <v>1</v>
      </c>
      <c r="D34" s="100">
        <v>1</v>
      </c>
      <c r="E34" s="100" t="s">
        <v>337</v>
      </c>
      <c r="F34" s="132" t="s">
        <v>337</v>
      </c>
      <c r="G34" s="100" t="s">
        <v>337</v>
      </c>
      <c r="H34" s="132" t="s">
        <v>337</v>
      </c>
      <c r="I34" s="100" t="s">
        <v>337</v>
      </c>
      <c r="J34" s="132" t="s">
        <v>337</v>
      </c>
    </row>
    <row r="35" spans="1:10" s="21" customFormat="1" ht="33.75" customHeight="1" x14ac:dyDescent="0.2">
      <c r="A35" s="50" t="s">
        <v>41</v>
      </c>
      <c r="B35" s="51" t="s">
        <v>300</v>
      </c>
      <c r="C35" s="100">
        <v>7</v>
      </c>
      <c r="D35" s="100">
        <v>9</v>
      </c>
      <c r="E35" s="100">
        <v>465</v>
      </c>
      <c r="F35" s="132">
        <v>-16.21621621621621</v>
      </c>
      <c r="G35" s="100">
        <v>58.088999999999999</v>
      </c>
      <c r="H35" s="132">
        <v>-13.118456476218967</v>
      </c>
      <c r="I35" s="100">
        <v>1671.008</v>
      </c>
      <c r="J35" s="132">
        <v>-10.942697149593684</v>
      </c>
    </row>
    <row r="36" spans="1:10" s="23" customFormat="1" x14ac:dyDescent="0.2">
      <c r="A36" s="52" t="s">
        <v>42</v>
      </c>
      <c r="B36" s="53" t="s">
        <v>282</v>
      </c>
      <c r="C36" s="101">
        <v>7</v>
      </c>
      <c r="D36" s="101">
        <v>9</v>
      </c>
      <c r="E36" s="101">
        <v>465</v>
      </c>
      <c r="F36" s="131">
        <v>-16.21621621621621</v>
      </c>
      <c r="G36" s="101">
        <v>58.088999999999999</v>
      </c>
      <c r="H36" s="131">
        <v>-13.118456476218967</v>
      </c>
      <c r="I36" s="101">
        <v>1671.008</v>
      </c>
      <c r="J36" s="131">
        <v>-10.942697149593684</v>
      </c>
    </row>
    <row r="37" spans="1:10" s="23" customFormat="1" x14ac:dyDescent="0.2">
      <c r="A37" s="52" t="s">
        <v>154</v>
      </c>
      <c r="B37" s="53" t="s">
        <v>155</v>
      </c>
      <c r="C37" s="101">
        <v>5</v>
      </c>
      <c r="D37" s="101">
        <v>6</v>
      </c>
      <c r="E37" s="101" t="s">
        <v>337</v>
      </c>
      <c r="F37" s="131" t="s">
        <v>337</v>
      </c>
      <c r="G37" s="101" t="s">
        <v>337</v>
      </c>
      <c r="H37" s="131" t="s">
        <v>337</v>
      </c>
      <c r="I37" s="101" t="s">
        <v>337</v>
      </c>
      <c r="J37" s="131" t="s">
        <v>337</v>
      </c>
    </row>
    <row r="38" spans="1:10" s="21" customFormat="1" x14ac:dyDescent="0.2">
      <c r="A38" s="50" t="s">
        <v>43</v>
      </c>
      <c r="B38" s="51" t="s">
        <v>44</v>
      </c>
      <c r="C38" s="100">
        <v>10</v>
      </c>
      <c r="D38" s="100">
        <v>11</v>
      </c>
      <c r="E38" s="100">
        <v>2810</v>
      </c>
      <c r="F38" s="132">
        <v>-3.203582500861188</v>
      </c>
      <c r="G38" s="100">
        <v>430.62900000000002</v>
      </c>
      <c r="H38" s="132">
        <v>-0.30305275294138312</v>
      </c>
      <c r="I38" s="100">
        <v>22630.699000000001</v>
      </c>
      <c r="J38" s="132">
        <v>9.8346168897127058</v>
      </c>
    </row>
    <row r="39" spans="1:10" s="23" customFormat="1" x14ac:dyDescent="0.2">
      <c r="A39" s="52" t="s">
        <v>216</v>
      </c>
      <c r="B39" s="53" t="s">
        <v>217</v>
      </c>
      <c r="C39" s="101">
        <v>10</v>
      </c>
      <c r="D39" s="101">
        <v>11</v>
      </c>
      <c r="E39" s="101">
        <v>2810</v>
      </c>
      <c r="F39" s="131">
        <v>-3.203582500861188</v>
      </c>
      <c r="G39" s="101">
        <v>430.62900000000002</v>
      </c>
      <c r="H39" s="131">
        <v>-0.30305275294138312</v>
      </c>
      <c r="I39" s="101">
        <v>22630.699000000001</v>
      </c>
      <c r="J39" s="131">
        <v>9.8346168897127058</v>
      </c>
    </row>
    <row r="40" spans="1:10" s="21" customFormat="1" x14ac:dyDescent="0.2">
      <c r="A40" s="50" t="s">
        <v>45</v>
      </c>
      <c r="B40" s="51" t="s">
        <v>46</v>
      </c>
      <c r="C40" s="100">
        <v>20</v>
      </c>
      <c r="D40" s="100">
        <v>21</v>
      </c>
      <c r="E40" s="100">
        <v>4238</v>
      </c>
      <c r="F40" s="132">
        <v>-4.7426387952348819</v>
      </c>
      <c r="G40" s="100">
        <v>514.35799999999995</v>
      </c>
      <c r="H40" s="132">
        <v>0.24615324647480463</v>
      </c>
      <c r="I40" s="100">
        <v>21887.940999999999</v>
      </c>
      <c r="J40" s="132">
        <v>-7.8307132657892282</v>
      </c>
    </row>
    <row r="41" spans="1:10" s="24" customFormat="1" ht="45" customHeight="1" x14ac:dyDescent="0.2">
      <c r="A41" s="52" t="s">
        <v>47</v>
      </c>
      <c r="B41" s="53" t="s">
        <v>301</v>
      </c>
      <c r="C41" s="101">
        <v>9</v>
      </c>
      <c r="D41" s="101">
        <v>9</v>
      </c>
      <c r="E41" s="101">
        <v>1549</v>
      </c>
      <c r="F41" s="131">
        <v>-5.2019583843329258</v>
      </c>
      <c r="G41" s="101">
        <v>190.785</v>
      </c>
      <c r="H41" s="131">
        <v>0.52585266641023054</v>
      </c>
      <c r="I41" s="101">
        <v>8860.6910000000007</v>
      </c>
      <c r="J41" s="131">
        <v>-2.8798695754252037</v>
      </c>
    </row>
    <row r="42" spans="1:10" s="23" customFormat="1" ht="22.5" x14ac:dyDescent="0.2">
      <c r="A42" s="52" t="s">
        <v>105</v>
      </c>
      <c r="B42" s="53" t="s">
        <v>250</v>
      </c>
      <c r="C42" s="101">
        <v>5</v>
      </c>
      <c r="D42" s="101">
        <v>4</v>
      </c>
      <c r="E42" s="101">
        <v>801</v>
      </c>
      <c r="F42" s="131" t="s">
        <v>337</v>
      </c>
      <c r="G42" s="101">
        <v>90.59</v>
      </c>
      <c r="H42" s="131">
        <v>11.612148093390005</v>
      </c>
      <c r="I42" s="101">
        <v>5132.3339999999998</v>
      </c>
      <c r="J42" s="131">
        <v>12.301117205240786</v>
      </c>
    </row>
    <row r="43" spans="1:10" s="23" customFormat="1" x14ac:dyDescent="0.2">
      <c r="A43" s="52" t="s">
        <v>219</v>
      </c>
      <c r="B43" s="53" t="s">
        <v>220</v>
      </c>
      <c r="C43" s="101">
        <v>3</v>
      </c>
      <c r="D43" s="101">
        <v>4</v>
      </c>
      <c r="E43" s="101" t="s">
        <v>337</v>
      </c>
      <c r="F43" s="131" t="s">
        <v>337</v>
      </c>
      <c r="G43" s="101" t="s">
        <v>337</v>
      </c>
      <c r="H43" s="131" t="s">
        <v>337</v>
      </c>
      <c r="I43" s="101" t="s">
        <v>337</v>
      </c>
      <c r="J43" s="131" t="s">
        <v>337</v>
      </c>
    </row>
    <row r="44" spans="1:10" s="23" customFormat="1" x14ac:dyDescent="0.2">
      <c r="A44" s="52" t="s">
        <v>48</v>
      </c>
      <c r="B44" s="53" t="s">
        <v>49</v>
      </c>
      <c r="C44" s="101">
        <v>7</v>
      </c>
      <c r="D44" s="101">
        <v>8</v>
      </c>
      <c r="E44" s="101">
        <v>993</v>
      </c>
      <c r="F44" s="131">
        <v>-6.1436672967863899</v>
      </c>
      <c r="G44" s="101">
        <v>122.822</v>
      </c>
      <c r="H44" s="131">
        <v>-4.2278781073578529</v>
      </c>
      <c r="I44" s="101">
        <v>4647.7809999999999</v>
      </c>
      <c r="J44" s="131">
        <v>-8.0111096465029732</v>
      </c>
    </row>
    <row r="45" spans="1:10" s="23" customFormat="1" ht="22.5" x14ac:dyDescent="0.2">
      <c r="A45" s="52" t="s">
        <v>50</v>
      </c>
      <c r="B45" s="53" t="s">
        <v>251</v>
      </c>
      <c r="C45" s="101">
        <v>5</v>
      </c>
      <c r="D45" s="101">
        <v>5</v>
      </c>
      <c r="E45" s="101" t="s">
        <v>337</v>
      </c>
      <c r="F45" s="131" t="s">
        <v>337</v>
      </c>
      <c r="G45" s="101" t="s">
        <v>337</v>
      </c>
      <c r="H45" s="131" t="s">
        <v>337</v>
      </c>
      <c r="I45" s="101" t="s">
        <v>337</v>
      </c>
      <c r="J45" s="131" t="s">
        <v>337</v>
      </c>
    </row>
    <row r="46" spans="1:10" s="22" customFormat="1" ht="22.5" x14ac:dyDescent="0.2">
      <c r="A46" s="50" t="s">
        <v>51</v>
      </c>
      <c r="B46" s="51" t="s">
        <v>252</v>
      </c>
      <c r="C46" s="100">
        <v>7</v>
      </c>
      <c r="D46" s="100">
        <v>7</v>
      </c>
      <c r="E46" s="100">
        <v>1726</v>
      </c>
      <c r="F46" s="132">
        <v>0.17411491584445571</v>
      </c>
      <c r="G46" s="100">
        <v>186.81899999999999</v>
      </c>
      <c r="H46" s="132">
        <v>22.190173455772694</v>
      </c>
      <c r="I46" s="100">
        <v>11260.703</v>
      </c>
      <c r="J46" s="132">
        <v>22.46371831014099</v>
      </c>
    </row>
    <row r="47" spans="1:10" s="23" customFormat="1" ht="33.75" x14ac:dyDescent="0.2">
      <c r="A47" s="52" t="s">
        <v>52</v>
      </c>
      <c r="B47" s="53" t="s">
        <v>253</v>
      </c>
      <c r="C47" s="101">
        <v>6</v>
      </c>
      <c r="D47" s="101">
        <v>6</v>
      </c>
      <c r="E47" s="101" t="s">
        <v>337</v>
      </c>
      <c r="F47" s="131" t="s">
        <v>337</v>
      </c>
      <c r="G47" s="101" t="s">
        <v>337</v>
      </c>
      <c r="H47" s="131" t="s">
        <v>337</v>
      </c>
      <c r="I47" s="101" t="s">
        <v>337</v>
      </c>
      <c r="J47" s="131" t="s">
        <v>337</v>
      </c>
    </row>
    <row r="48" spans="1:10" s="22" customFormat="1" x14ac:dyDescent="0.2">
      <c r="A48" s="50" t="s">
        <v>53</v>
      </c>
      <c r="B48" s="51" t="s">
        <v>54</v>
      </c>
      <c r="C48" s="100">
        <v>13</v>
      </c>
      <c r="D48" s="100">
        <v>12</v>
      </c>
      <c r="E48" s="100">
        <v>3607</v>
      </c>
      <c r="F48" s="132">
        <v>-2.4080086580086544</v>
      </c>
      <c r="G48" s="100">
        <v>330.87799999999999</v>
      </c>
      <c r="H48" s="132">
        <v>-8.4563817808063817</v>
      </c>
      <c r="I48" s="100">
        <v>17899.54</v>
      </c>
      <c r="J48" s="132">
        <v>-1.6170397070640803</v>
      </c>
    </row>
    <row r="49" spans="1:10" s="24" customFormat="1" x14ac:dyDescent="0.2">
      <c r="A49" s="52" t="s">
        <v>55</v>
      </c>
      <c r="B49" s="53" t="s">
        <v>56</v>
      </c>
      <c r="C49" s="101">
        <v>7</v>
      </c>
      <c r="D49" s="101">
        <v>7</v>
      </c>
      <c r="E49" s="101">
        <v>2323</v>
      </c>
      <c r="F49" s="131">
        <v>-6.1414141414141454</v>
      </c>
      <c r="G49" s="101">
        <v>191.05099999999999</v>
      </c>
      <c r="H49" s="131">
        <v>-16.445006188416514</v>
      </c>
      <c r="I49" s="101">
        <v>12189.913</v>
      </c>
      <c r="J49" s="131">
        <v>1.9057259137744467</v>
      </c>
    </row>
    <row r="50" spans="1:10" s="23" customFormat="1" x14ac:dyDescent="0.2">
      <c r="A50" s="52" t="s">
        <v>57</v>
      </c>
      <c r="B50" s="53" t="s">
        <v>58</v>
      </c>
      <c r="C50" s="101">
        <v>7</v>
      </c>
      <c r="D50" s="101">
        <v>7</v>
      </c>
      <c r="E50" s="101">
        <v>2323</v>
      </c>
      <c r="F50" s="131">
        <v>-6.1414141414141454</v>
      </c>
      <c r="G50" s="101">
        <v>191.05099999999999</v>
      </c>
      <c r="H50" s="131">
        <v>-16.445006188416514</v>
      </c>
      <c r="I50" s="101">
        <v>12189.913</v>
      </c>
      <c r="J50" s="131">
        <v>1.9057259137744467</v>
      </c>
    </row>
    <row r="51" spans="1:10" s="23" customFormat="1" x14ac:dyDescent="0.2">
      <c r="A51" s="52" t="s">
        <v>59</v>
      </c>
      <c r="B51" s="53" t="s">
        <v>169</v>
      </c>
      <c r="C51" s="101">
        <v>6</v>
      </c>
      <c r="D51" s="101">
        <v>5</v>
      </c>
      <c r="E51" s="101">
        <v>1284</v>
      </c>
      <c r="F51" s="131">
        <v>5.1597051597051546</v>
      </c>
      <c r="G51" s="101">
        <v>139.827</v>
      </c>
      <c r="H51" s="131">
        <v>5.2993448301830028</v>
      </c>
      <c r="I51" s="101">
        <v>5709.6270000000004</v>
      </c>
      <c r="J51" s="131">
        <v>-8.3790064137280496</v>
      </c>
    </row>
    <row r="52" spans="1:10" s="23" customFormat="1" x14ac:dyDescent="0.2">
      <c r="A52" s="52" t="s">
        <v>60</v>
      </c>
      <c r="B52" s="53" t="s">
        <v>61</v>
      </c>
      <c r="C52" s="101">
        <v>4</v>
      </c>
      <c r="D52" s="101">
        <v>3</v>
      </c>
      <c r="E52" s="101" t="s">
        <v>337</v>
      </c>
      <c r="F52" s="131" t="s">
        <v>337</v>
      </c>
      <c r="G52" s="101" t="s">
        <v>337</v>
      </c>
      <c r="H52" s="131" t="s">
        <v>337</v>
      </c>
      <c r="I52" s="101" t="s">
        <v>337</v>
      </c>
      <c r="J52" s="131" t="s">
        <v>337</v>
      </c>
    </row>
    <row r="53" spans="1:10" s="21" customFormat="1" ht="22.5" x14ac:dyDescent="0.2">
      <c r="A53" s="50" t="s">
        <v>62</v>
      </c>
      <c r="B53" s="51" t="s">
        <v>254</v>
      </c>
      <c r="C53" s="100">
        <v>2</v>
      </c>
      <c r="D53" s="100">
        <v>2</v>
      </c>
      <c r="E53" s="100" t="s">
        <v>337</v>
      </c>
      <c r="F53" s="132" t="s">
        <v>337</v>
      </c>
      <c r="G53" s="100" t="s">
        <v>337</v>
      </c>
      <c r="H53" s="132" t="s">
        <v>337</v>
      </c>
      <c r="I53" s="100" t="s">
        <v>337</v>
      </c>
      <c r="J53" s="132" t="s">
        <v>337</v>
      </c>
    </row>
    <row r="54" spans="1:10" s="22" customFormat="1" x14ac:dyDescent="0.2">
      <c r="A54" s="50" t="s">
        <v>63</v>
      </c>
      <c r="B54" s="51" t="s">
        <v>64</v>
      </c>
      <c r="C54" s="100">
        <v>4</v>
      </c>
      <c r="D54" s="100">
        <v>4</v>
      </c>
      <c r="E54" s="100">
        <v>4327</v>
      </c>
      <c r="F54" s="132">
        <v>2.9013079667063124</v>
      </c>
      <c r="G54" s="100">
        <v>482.73099999999999</v>
      </c>
      <c r="H54" s="132">
        <v>11.652569324460913</v>
      </c>
      <c r="I54" s="100">
        <v>25519.386999999999</v>
      </c>
      <c r="J54" s="132">
        <v>-1.4115180924061406</v>
      </c>
    </row>
    <row r="55" spans="1:10" s="24" customFormat="1" ht="22.5" x14ac:dyDescent="0.2">
      <c r="A55" s="52" t="s">
        <v>156</v>
      </c>
      <c r="B55" s="53" t="s">
        <v>255</v>
      </c>
      <c r="C55" s="101">
        <v>3</v>
      </c>
      <c r="D55" s="101">
        <v>3</v>
      </c>
      <c r="E55" s="101" t="s">
        <v>337</v>
      </c>
      <c r="F55" s="131" t="s">
        <v>337</v>
      </c>
      <c r="G55" s="101" t="s">
        <v>337</v>
      </c>
      <c r="H55" s="131" t="s">
        <v>337</v>
      </c>
      <c r="I55" s="101" t="s">
        <v>337</v>
      </c>
      <c r="J55" s="131" t="s">
        <v>337</v>
      </c>
    </row>
    <row r="56" spans="1:10" s="21" customFormat="1" x14ac:dyDescent="0.2">
      <c r="A56" s="50" t="s">
        <v>65</v>
      </c>
      <c r="B56" s="51" t="s">
        <v>66</v>
      </c>
      <c r="C56" s="100">
        <v>2</v>
      </c>
      <c r="D56" s="100">
        <v>3</v>
      </c>
      <c r="E56" s="100" t="s">
        <v>337</v>
      </c>
      <c r="F56" s="132" t="s">
        <v>337</v>
      </c>
      <c r="G56" s="100" t="s">
        <v>337</v>
      </c>
      <c r="H56" s="132" t="s">
        <v>337</v>
      </c>
      <c r="I56" s="100" t="s">
        <v>337</v>
      </c>
      <c r="J56" s="132" t="s">
        <v>337</v>
      </c>
    </row>
    <row r="57" spans="1:10" s="21" customFormat="1" ht="33.75" x14ac:dyDescent="0.2">
      <c r="A57" s="50" t="s">
        <v>67</v>
      </c>
      <c r="B57" s="51" t="s">
        <v>291</v>
      </c>
      <c r="C57" s="100">
        <v>12</v>
      </c>
      <c r="D57" s="100">
        <v>13</v>
      </c>
      <c r="E57" s="100">
        <v>4037</v>
      </c>
      <c r="F57" s="132">
        <v>-2.346395742622164</v>
      </c>
      <c r="G57" s="100">
        <v>450.99299999999999</v>
      </c>
      <c r="H57" s="132">
        <v>-3.3473206861375218</v>
      </c>
      <c r="I57" s="100">
        <v>26155.058000000001</v>
      </c>
      <c r="J57" s="132">
        <v>5.1489080920176917</v>
      </c>
    </row>
    <row r="58" spans="1:10" s="24" customFormat="1" ht="22.5" x14ac:dyDescent="0.2">
      <c r="A58" s="52" t="s">
        <v>181</v>
      </c>
      <c r="B58" s="53" t="s">
        <v>256</v>
      </c>
      <c r="C58" s="101">
        <v>4</v>
      </c>
      <c r="D58" s="101">
        <v>4</v>
      </c>
      <c r="E58" s="101">
        <v>526</v>
      </c>
      <c r="F58" s="131">
        <v>5.8350100603621797</v>
      </c>
      <c r="G58" s="101">
        <v>64.438999999999993</v>
      </c>
      <c r="H58" s="131">
        <v>17.707553201205585</v>
      </c>
      <c r="I58" s="101">
        <v>2843.7</v>
      </c>
      <c r="J58" s="131">
        <v>18.676244677472454</v>
      </c>
    </row>
    <row r="59" spans="1:10" s="24" customFormat="1" ht="33.75" x14ac:dyDescent="0.2">
      <c r="A59" s="52" t="s">
        <v>68</v>
      </c>
      <c r="B59" s="53" t="s">
        <v>257</v>
      </c>
      <c r="C59" s="101">
        <v>5</v>
      </c>
      <c r="D59" s="101">
        <v>5</v>
      </c>
      <c r="E59" s="101">
        <v>867</v>
      </c>
      <c r="F59" s="131">
        <v>2</v>
      </c>
      <c r="G59" s="101">
        <v>87.728999999999999</v>
      </c>
      <c r="H59" s="131">
        <v>-0.17977630366266339</v>
      </c>
      <c r="I59" s="101">
        <v>4199.5559999999996</v>
      </c>
      <c r="J59" s="131">
        <v>1.2723808494901903</v>
      </c>
    </row>
    <row r="60" spans="1:10" s="23" customFormat="1" ht="22.5" x14ac:dyDescent="0.2">
      <c r="A60" s="52" t="s">
        <v>69</v>
      </c>
      <c r="B60" s="53" t="s">
        <v>258</v>
      </c>
      <c r="C60" s="101">
        <v>5</v>
      </c>
      <c r="D60" s="101">
        <v>5</v>
      </c>
      <c r="E60" s="101">
        <v>867</v>
      </c>
      <c r="F60" s="131">
        <v>2</v>
      </c>
      <c r="G60" s="101">
        <v>87.728999999999999</v>
      </c>
      <c r="H60" s="131">
        <v>-0.17977630366266339</v>
      </c>
      <c r="I60" s="101">
        <v>4199.5559999999996</v>
      </c>
      <c r="J60" s="131">
        <v>1.2723808494901903</v>
      </c>
    </row>
    <row r="61" spans="1:10" s="21" customFormat="1" x14ac:dyDescent="0.2">
      <c r="A61" s="50" t="s">
        <v>70</v>
      </c>
      <c r="B61" s="51" t="s">
        <v>71</v>
      </c>
      <c r="C61" s="100">
        <v>10</v>
      </c>
      <c r="D61" s="100">
        <v>9</v>
      </c>
      <c r="E61" s="100">
        <v>852</v>
      </c>
      <c r="F61" s="132">
        <v>1.6706443914081035</v>
      </c>
      <c r="G61" s="100">
        <v>114.127</v>
      </c>
      <c r="H61" s="132">
        <v>9.4995490568572194</v>
      </c>
      <c r="I61" s="100">
        <v>4800.7160000000003</v>
      </c>
      <c r="J61" s="132">
        <v>8.4393188406222635</v>
      </c>
    </row>
    <row r="62" spans="1:10" s="23" customFormat="1" ht="33.75" x14ac:dyDescent="0.2">
      <c r="A62" s="52" t="s">
        <v>72</v>
      </c>
      <c r="B62" s="53" t="s">
        <v>259</v>
      </c>
      <c r="C62" s="101">
        <v>5</v>
      </c>
      <c r="D62" s="101">
        <v>5</v>
      </c>
      <c r="E62" s="101">
        <v>451</v>
      </c>
      <c r="F62" s="131">
        <v>-1.3129102844638965</v>
      </c>
      <c r="G62" s="101">
        <v>70.822000000000003</v>
      </c>
      <c r="H62" s="131">
        <v>5.6225019387937607</v>
      </c>
      <c r="I62" s="101">
        <v>2700.3820000000001</v>
      </c>
      <c r="J62" s="131">
        <v>12.202031483591327</v>
      </c>
    </row>
    <row r="63" spans="1:10" s="24" customFormat="1" ht="22.5" x14ac:dyDescent="0.2">
      <c r="A63" s="52" t="s">
        <v>221</v>
      </c>
      <c r="B63" s="53" t="s">
        <v>260</v>
      </c>
      <c r="C63" s="101">
        <v>3</v>
      </c>
      <c r="D63" s="101">
        <v>3</v>
      </c>
      <c r="E63" s="101" t="s">
        <v>337</v>
      </c>
      <c r="F63" s="131" t="s">
        <v>337</v>
      </c>
      <c r="G63" s="101" t="s">
        <v>337</v>
      </c>
      <c r="H63" s="131" t="s">
        <v>337</v>
      </c>
      <c r="I63" s="101" t="s">
        <v>337</v>
      </c>
      <c r="J63" s="131" t="s">
        <v>337</v>
      </c>
    </row>
    <row r="64" spans="1:10" s="21" customFormat="1" x14ac:dyDescent="0.2">
      <c r="A64" s="50" t="s">
        <v>74</v>
      </c>
      <c r="B64" s="51" t="s">
        <v>75</v>
      </c>
      <c r="C64" s="100">
        <v>28</v>
      </c>
      <c r="D64" s="100">
        <v>29</v>
      </c>
      <c r="E64" s="100">
        <v>12499</v>
      </c>
      <c r="F64" s="132">
        <v>1.2310682756944971</v>
      </c>
      <c r="G64" s="100">
        <v>1280.383</v>
      </c>
      <c r="H64" s="132">
        <v>-4.0899397220788529</v>
      </c>
      <c r="I64" s="100">
        <v>80602.623000000007</v>
      </c>
      <c r="J64" s="132">
        <v>4.2149556679351008</v>
      </c>
    </row>
    <row r="65" spans="1:10" s="23" customFormat="1" ht="22.5" x14ac:dyDescent="0.2">
      <c r="A65" s="52" t="s">
        <v>76</v>
      </c>
      <c r="B65" s="53" t="s">
        <v>262</v>
      </c>
      <c r="C65" s="101">
        <v>10</v>
      </c>
      <c r="D65" s="101">
        <v>10</v>
      </c>
      <c r="E65" s="101">
        <v>4144</v>
      </c>
      <c r="F65" s="131">
        <v>6.3928112965340063</v>
      </c>
      <c r="G65" s="101">
        <v>565.71400000000006</v>
      </c>
      <c r="H65" s="131">
        <v>7.3734118352674329</v>
      </c>
      <c r="I65" s="101">
        <v>33307.921999999999</v>
      </c>
      <c r="J65" s="131">
        <v>24.657897329078153</v>
      </c>
    </row>
    <row r="66" spans="1:10" s="24" customFormat="1" ht="33.75" x14ac:dyDescent="0.2">
      <c r="A66" s="52" t="s">
        <v>222</v>
      </c>
      <c r="B66" s="53" t="s">
        <v>283</v>
      </c>
      <c r="C66" s="101">
        <v>3</v>
      </c>
      <c r="D66" s="101">
        <v>3</v>
      </c>
      <c r="E66" s="101" t="s">
        <v>337</v>
      </c>
      <c r="F66" s="131" t="s">
        <v>337</v>
      </c>
      <c r="G66" s="101" t="s">
        <v>337</v>
      </c>
      <c r="H66" s="131" t="s">
        <v>337</v>
      </c>
      <c r="I66" s="101" t="s">
        <v>337</v>
      </c>
      <c r="J66" s="131" t="s">
        <v>337</v>
      </c>
    </row>
    <row r="67" spans="1:10" s="24" customFormat="1" x14ac:dyDescent="0.2">
      <c r="A67" s="52" t="s">
        <v>106</v>
      </c>
      <c r="B67" s="53" t="s">
        <v>107</v>
      </c>
      <c r="C67" s="101">
        <v>3</v>
      </c>
      <c r="D67" s="101">
        <v>3</v>
      </c>
      <c r="E67" s="101">
        <v>461</v>
      </c>
      <c r="F67" s="131">
        <v>1.9911504424778883</v>
      </c>
      <c r="G67" s="101">
        <v>52.307000000000002</v>
      </c>
      <c r="H67" s="131">
        <v>12.930178332397787</v>
      </c>
      <c r="I67" s="101">
        <v>2724.5340000000001</v>
      </c>
      <c r="J67" s="131">
        <v>7.7348675820753812</v>
      </c>
    </row>
    <row r="68" spans="1:10" s="23" customFormat="1" ht="22.5" x14ac:dyDescent="0.2">
      <c r="A68" s="52" t="s">
        <v>77</v>
      </c>
      <c r="B68" s="53" t="s">
        <v>263</v>
      </c>
      <c r="C68" s="101">
        <v>8</v>
      </c>
      <c r="D68" s="101">
        <v>9</v>
      </c>
      <c r="E68" s="101">
        <v>4745</v>
      </c>
      <c r="F68" s="131">
        <v>0.9574468085106389</v>
      </c>
      <c r="G68" s="101" t="s">
        <v>337</v>
      </c>
      <c r="H68" s="131" t="s">
        <v>337</v>
      </c>
      <c r="I68" s="101" t="s">
        <v>337</v>
      </c>
      <c r="J68" s="131" t="s">
        <v>337</v>
      </c>
    </row>
    <row r="69" spans="1:10" s="24" customFormat="1" x14ac:dyDescent="0.2">
      <c r="A69" s="52" t="s">
        <v>78</v>
      </c>
      <c r="B69" s="53" t="s">
        <v>79</v>
      </c>
      <c r="C69" s="101">
        <v>3</v>
      </c>
      <c r="D69" s="101">
        <v>4</v>
      </c>
      <c r="E69" s="101" t="s">
        <v>337</v>
      </c>
      <c r="F69" s="131" t="s">
        <v>337</v>
      </c>
      <c r="G69" s="101" t="s">
        <v>337</v>
      </c>
      <c r="H69" s="131" t="s">
        <v>337</v>
      </c>
      <c r="I69" s="101" t="s">
        <v>337</v>
      </c>
      <c r="J69" s="131" t="s">
        <v>337</v>
      </c>
    </row>
    <row r="70" spans="1:10" s="24" customFormat="1" ht="22.5" x14ac:dyDescent="0.2">
      <c r="A70" s="52" t="s">
        <v>225</v>
      </c>
      <c r="B70" s="53" t="s">
        <v>264</v>
      </c>
      <c r="C70" s="101">
        <v>3</v>
      </c>
      <c r="D70" s="101">
        <v>3</v>
      </c>
      <c r="E70" s="101">
        <v>912</v>
      </c>
      <c r="F70" s="131">
        <v>-0.4366812227074206</v>
      </c>
      <c r="G70" s="101">
        <v>84.373999999999995</v>
      </c>
      <c r="H70" s="131" t="s">
        <v>337</v>
      </c>
      <c r="I70" s="101">
        <v>4209.4040000000005</v>
      </c>
      <c r="J70" s="131" t="s">
        <v>337</v>
      </c>
    </row>
    <row r="71" spans="1:10" s="23" customFormat="1" ht="22.5" x14ac:dyDescent="0.2">
      <c r="A71" s="52" t="s">
        <v>81</v>
      </c>
      <c r="B71" s="53" t="s">
        <v>265</v>
      </c>
      <c r="C71" s="101">
        <v>8</v>
      </c>
      <c r="D71" s="101">
        <v>8</v>
      </c>
      <c r="E71" s="101" t="s">
        <v>337</v>
      </c>
      <c r="F71" s="131" t="s">
        <v>337</v>
      </c>
      <c r="G71" s="101">
        <v>299.14</v>
      </c>
      <c r="H71" s="131" t="s">
        <v>337</v>
      </c>
      <c r="I71" s="101">
        <v>20843.126</v>
      </c>
      <c r="J71" s="131" t="s">
        <v>337</v>
      </c>
    </row>
    <row r="72" spans="1:10" s="23" customFormat="1" ht="33.75" x14ac:dyDescent="0.2">
      <c r="A72" s="52" t="s">
        <v>82</v>
      </c>
      <c r="B72" s="53" t="s">
        <v>266</v>
      </c>
      <c r="C72" s="101">
        <v>3</v>
      </c>
      <c r="D72" s="101">
        <v>3</v>
      </c>
      <c r="E72" s="101" t="s">
        <v>337</v>
      </c>
      <c r="F72" s="131" t="s">
        <v>337</v>
      </c>
      <c r="G72" s="101">
        <v>184.31299999999999</v>
      </c>
      <c r="H72" s="131" t="s">
        <v>337</v>
      </c>
      <c r="I72" s="101" t="s">
        <v>337</v>
      </c>
      <c r="J72" s="131" t="s">
        <v>337</v>
      </c>
    </row>
    <row r="73" spans="1:10" s="23" customFormat="1" ht="22.5" x14ac:dyDescent="0.2">
      <c r="A73" s="52" t="s">
        <v>226</v>
      </c>
      <c r="B73" s="53" t="s">
        <v>285</v>
      </c>
      <c r="C73" s="101">
        <v>3</v>
      </c>
      <c r="D73" s="101">
        <v>3</v>
      </c>
      <c r="E73" s="101">
        <v>720</v>
      </c>
      <c r="F73" s="131">
        <v>8.1081081081081123</v>
      </c>
      <c r="G73" s="101" t="s">
        <v>337</v>
      </c>
      <c r="H73" s="131" t="s">
        <v>337</v>
      </c>
      <c r="I73" s="101">
        <v>4392.79</v>
      </c>
      <c r="J73" s="131">
        <v>14.789234225394324</v>
      </c>
    </row>
    <row r="74" spans="1:10" s="23" customFormat="1" hidden="1" x14ac:dyDescent="0.2">
      <c r="A74" s="52"/>
      <c r="B74" s="53"/>
      <c r="C74" s="101"/>
      <c r="D74" s="101"/>
      <c r="E74" s="101"/>
      <c r="F74" s="131"/>
      <c r="G74" s="101"/>
      <c r="H74" s="131"/>
      <c r="I74" s="101"/>
      <c r="J74" s="131"/>
    </row>
    <row r="75" spans="1:10" s="21" customFormat="1" ht="22.5" x14ac:dyDescent="0.2">
      <c r="A75" s="50" t="s">
        <v>83</v>
      </c>
      <c r="B75" s="51" t="s">
        <v>267</v>
      </c>
      <c r="C75" s="100">
        <v>2</v>
      </c>
      <c r="D75" s="100">
        <v>2</v>
      </c>
      <c r="E75" s="100" t="s">
        <v>337</v>
      </c>
      <c r="F75" s="132" t="s">
        <v>337</v>
      </c>
      <c r="G75" s="100" t="s">
        <v>337</v>
      </c>
      <c r="H75" s="132" t="s">
        <v>337</v>
      </c>
      <c r="I75" s="100" t="s">
        <v>337</v>
      </c>
      <c r="J75" s="132" t="s">
        <v>337</v>
      </c>
    </row>
    <row r="76" spans="1:10" s="22" customFormat="1" x14ac:dyDescent="0.2">
      <c r="A76" s="50" t="s">
        <v>84</v>
      </c>
      <c r="B76" s="51" t="s">
        <v>166</v>
      </c>
      <c r="C76" s="100">
        <v>17</v>
      </c>
      <c r="D76" s="100">
        <v>15</v>
      </c>
      <c r="E76" s="100">
        <v>23880</v>
      </c>
      <c r="F76" s="132">
        <v>5.1472854563867685</v>
      </c>
      <c r="G76" s="100">
        <v>2441.9430000000002</v>
      </c>
      <c r="H76" s="132">
        <v>16.711107457497675</v>
      </c>
      <c r="I76" s="100">
        <v>161247.00200000001</v>
      </c>
      <c r="J76" s="132">
        <v>19.808779997314176</v>
      </c>
    </row>
    <row r="77" spans="1:10" s="23" customFormat="1" x14ac:dyDescent="0.2">
      <c r="A77" s="52" t="s">
        <v>85</v>
      </c>
      <c r="B77" s="53" t="s">
        <v>86</v>
      </c>
      <c r="C77" s="101">
        <v>4</v>
      </c>
      <c r="D77" s="101">
        <v>3</v>
      </c>
      <c r="E77" s="101" t="s">
        <v>337</v>
      </c>
      <c r="F77" s="131" t="s">
        <v>337</v>
      </c>
      <c r="G77" s="101" t="s">
        <v>337</v>
      </c>
      <c r="H77" s="131" t="s">
        <v>337</v>
      </c>
      <c r="I77" s="101">
        <v>5073.8789999999999</v>
      </c>
      <c r="J77" s="131">
        <v>38.8578301646684</v>
      </c>
    </row>
    <row r="78" spans="1:10" s="23" customFormat="1" x14ac:dyDescent="0.2">
      <c r="A78" s="52" t="s">
        <v>227</v>
      </c>
      <c r="B78" s="53" t="s">
        <v>287</v>
      </c>
      <c r="C78" s="101">
        <v>3</v>
      </c>
      <c r="D78" s="101">
        <v>2</v>
      </c>
      <c r="E78" s="101">
        <v>581</v>
      </c>
      <c r="F78" s="131" t="s">
        <v>337</v>
      </c>
      <c r="G78" s="101">
        <v>77.045000000000002</v>
      </c>
      <c r="H78" s="131" t="s">
        <v>337</v>
      </c>
      <c r="I78" s="101" t="s">
        <v>337</v>
      </c>
      <c r="J78" s="131" t="s">
        <v>337</v>
      </c>
    </row>
    <row r="79" spans="1:10" s="23" customFormat="1" x14ac:dyDescent="0.2">
      <c r="A79" s="52" t="s">
        <v>228</v>
      </c>
      <c r="B79" s="53" t="s">
        <v>230</v>
      </c>
      <c r="C79" s="101">
        <v>11</v>
      </c>
      <c r="D79" s="101">
        <v>10</v>
      </c>
      <c r="E79" s="101">
        <v>22828</v>
      </c>
      <c r="F79" s="131">
        <v>4.9129096006250279</v>
      </c>
      <c r="G79" s="101">
        <v>2323.373</v>
      </c>
      <c r="H79" s="131">
        <v>15.816856298991823</v>
      </c>
      <c r="I79" s="101" t="s">
        <v>337</v>
      </c>
      <c r="J79" s="131" t="s">
        <v>337</v>
      </c>
    </row>
    <row r="80" spans="1:10" s="22" customFormat="1" x14ac:dyDescent="0.2">
      <c r="A80" s="50" t="s">
        <v>229</v>
      </c>
      <c r="B80" s="51" t="s">
        <v>231</v>
      </c>
      <c r="C80" s="100">
        <v>0</v>
      </c>
      <c r="D80" s="100">
        <v>0</v>
      </c>
      <c r="E80" s="100">
        <v>0</v>
      </c>
      <c r="F80" s="132" t="s">
        <v>338</v>
      </c>
      <c r="G80" s="100">
        <v>0</v>
      </c>
      <c r="H80" s="132" t="s">
        <v>338</v>
      </c>
      <c r="I80" s="100">
        <v>0</v>
      </c>
      <c r="J80" s="132" t="s">
        <v>338</v>
      </c>
    </row>
    <row r="81" spans="1:10" s="21" customFormat="1" x14ac:dyDescent="0.2">
      <c r="A81" s="50" t="s">
        <v>87</v>
      </c>
      <c r="B81" s="51" t="s">
        <v>88</v>
      </c>
      <c r="C81" s="100">
        <v>12</v>
      </c>
      <c r="D81" s="100">
        <v>13</v>
      </c>
      <c r="E81" s="100">
        <v>5087</v>
      </c>
      <c r="F81" s="132">
        <v>0.49387593836428323</v>
      </c>
      <c r="G81" s="100">
        <v>544.423</v>
      </c>
      <c r="H81" s="132">
        <v>-1.3427975492585631</v>
      </c>
      <c r="I81" s="100">
        <v>24008.544999999998</v>
      </c>
      <c r="J81" s="132">
        <v>-2.4989637095069526</v>
      </c>
    </row>
    <row r="82" spans="1:10" s="23" customFormat="1" ht="33.75" x14ac:dyDescent="0.2">
      <c r="A82" s="52" t="s">
        <v>89</v>
      </c>
      <c r="B82" s="53" t="s">
        <v>268</v>
      </c>
      <c r="C82" s="101">
        <v>9</v>
      </c>
      <c r="D82" s="101">
        <v>10</v>
      </c>
      <c r="E82" s="101">
        <v>3634</v>
      </c>
      <c r="F82" s="131">
        <v>2.9753471238311135</v>
      </c>
      <c r="G82" s="101">
        <v>406.75900000000001</v>
      </c>
      <c r="H82" s="131">
        <v>-1.4746383042628395</v>
      </c>
      <c r="I82" s="101">
        <v>17669.718000000001</v>
      </c>
      <c r="J82" s="131">
        <v>8.8147982604873363</v>
      </c>
    </row>
    <row r="83" spans="1:10" s="21" customFormat="1" ht="22.5" x14ac:dyDescent="0.2">
      <c r="A83" s="50" t="s">
        <v>90</v>
      </c>
      <c r="B83" s="51" t="s">
        <v>269</v>
      </c>
      <c r="C83" s="100">
        <v>39</v>
      </c>
      <c r="D83" s="100">
        <v>37</v>
      </c>
      <c r="E83" s="100">
        <v>15974</v>
      </c>
      <c r="F83" s="132">
        <v>7.0571677501507821</v>
      </c>
      <c r="G83" s="100">
        <v>1872.8030000000001</v>
      </c>
      <c r="H83" s="132">
        <v>6.5639607498385573</v>
      </c>
      <c r="I83" s="100">
        <v>87990.144</v>
      </c>
      <c r="J83" s="132">
        <v>9.1013095942299742</v>
      </c>
    </row>
    <row r="84" spans="1:10" s="23" customFormat="1" ht="22.5" x14ac:dyDescent="0.2">
      <c r="A84" s="52" t="s">
        <v>91</v>
      </c>
      <c r="B84" s="53" t="s">
        <v>270</v>
      </c>
      <c r="C84" s="101">
        <v>24</v>
      </c>
      <c r="D84" s="101">
        <v>21</v>
      </c>
      <c r="E84" s="101">
        <v>12691</v>
      </c>
      <c r="F84" s="131">
        <v>8.8888888888888857</v>
      </c>
      <c r="G84" s="101">
        <v>1473.654</v>
      </c>
      <c r="H84" s="131">
        <v>7.926554628126226</v>
      </c>
      <c r="I84" s="101">
        <v>70362.391000000003</v>
      </c>
      <c r="J84" s="131">
        <v>11.51274321028383</v>
      </c>
    </row>
    <row r="85" spans="1:10" s="23" customFormat="1" x14ac:dyDescent="0.2">
      <c r="A85" s="52" t="s">
        <v>232</v>
      </c>
      <c r="B85" s="53" t="s">
        <v>233</v>
      </c>
      <c r="C85" s="101">
        <v>4</v>
      </c>
      <c r="D85" s="101">
        <v>3</v>
      </c>
      <c r="E85" s="101">
        <v>484</v>
      </c>
      <c r="F85" s="131">
        <v>49.845201238390104</v>
      </c>
      <c r="G85" s="101">
        <v>75.44</v>
      </c>
      <c r="H85" s="131">
        <v>65.087423682079759</v>
      </c>
      <c r="I85" s="101">
        <v>2445.8989999999999</v>
      </c>
      <c r="J85" s="131">
        <v>30.788485004689534</v>
      </c>
    </row>
    <row r="86" spans="1:10" s="23" customFormat="1" x14ac:dyDescent="0.2">
      <c r="A86" s="52" t="s">
        <v>92</v>
      </c>
      <c r="B86" s="53" t="s">
        <v>93</v>
      </c>
      <c r="C86" s="101">
        <v>11</v>
      </c>
      <c r="D86" s="101">
        <v>10</v>
      </c>
      <c r="E86" s="101">
        <v>1990</v>
      </c>
      <c r="F86" s="131">
        <v>5.8510638297872362</v>
      </c>
      <c r="G86" s="101">
        <v>250.34200000000001</v>
      </c>
      <c r="H86" s="131">
        <v>8.3365789906438721</v>
      </c>
      <c r="I86" s="101">
        <v>12852.933000000001</v>
      </c>
      <c r="J86" s="131">
        <v>7.0495757140035096</v>
      </c>
    </row>
    <row r="87" spans="1:10" s="23" customFormat="1" ht="22.5" x14ac:dyDescent="0.2">
      <c r="A87" s="52" t="s">
        <v>236</v>
      </c>
      <c r="B87" s="53" t="s">
        <v>288</v>
      </c>
      <c r="C87" s="101">
        <v>4</v>
      </c>
      <c r="D87" s="101">
        <v>4</v>
      </c>
      <c r="E87" s="101">
        <v>1141</v>
      </c>
      <c r="F87" s="131">
        <v>1.4222222222222172</v>
      </c>
      <c r="G87" s="101">
        <v>190.73500000000001</v>
      </c>
      <c r="H87" s="131">
        <v>2.8548163566848785</v>
      </c>
      <c r="I87" s="101">
        <v>5081.058</v>
      </c>
      <c r="J87" s="131">
        <v>7.8279754907963195</v>
      </c>
    </row>
    <row r="88" spans="1:10" s="23" customFormat="1" ht="22.5" x14ac:dyDescent="0.2">
      <c r="A88" s="52" t="s">
        <v>94</v>
      </c>
      <c r="B88" s="53" t="s">
        <v>272</v>
      </c>
      <c r="C88" s="101">
        <v>15</v>
      </c>
      <c r="D88" s="101">
        <v>16</v>
      </c>
      <c r="E88" s="101">
        <v>3283</v>
      </c>
      <c r="F88" s="131">
        <v>0.5205143906919858</v>
      </c>
      <c r="G88" s="101">
        <v>399.149</v>
      </c>
      <c r="H88" s="131">
        <v>1.8180102137124976</v>
      </c>
      <c r="I88" s="101">
        <v>17627.753000000001</v>
      </c>
      <c r="J88" s="131">
        <v>0.43232997781262839</v>
      </c>
    </row>
    <row r="89" spans="1:10" s="21" customFormat="1" ht="33.75" x14ac:dyDescent="0.2">
      <c r="A89" s="50" t="s">
        <v>167</v>
      </c>
      <c r="B89" s="51" t="s">
        <v>273</v>
      </c>
      <c r="C89" s="100">
        <v>225</v>
      </c>
      <c r="D89" s="100">
        <v>228</v>
      </c>
      <c r="E89" s="100">
        <v>90281</v>
      </c>
      <c r="F89" s="132">
        <v>2.0908720825040632</v>
      </c>
      <c r="G89" s="100">
        <v>9888.1640000000007</v>
      </c>
      <c r="H89" s="132">
        <v>3.4285991023157436</v>
      </c>
      <c r="I89" s="100">
        <v>557654.35800000001</v>
      </c>
      <c r="J89" s="132">
        <v>9.1532842830317094</v>
      </c>
    </row>
    <row r="90" spans="1:10" s="23" customFormat="1" x14ac:dyDescent="0.2">
      <c r="A90" s="50"/>
      <c r="B90" s="64" t="s">
        <v>168</v>
      </c>
      <c r="C90" s="101"/>
      <c r="D90" s="101"/>
      <c r="E90" s="101"/>
      <c r="F90" s="104"/>
      <c r="G90" s="101"/>
      <c r="H90" s="104"/>
      <c r="I90" s="101"/>
      <c r="J90" s="104"/>
    </row>
    <row r="91" spans="1:10" s="23" customFormat="1" ht="24.95" customHeight="1" x14ac:dyDescent="0.2">
      <c r="A91" s="220" t="s">
        <v>347</v>
      </c>
      <c r="B91" s="57" t="s">
        <v>348</v>
      </c>
      <c r="C91" s="101">
        <v>67</v>
      </c>
      <c r="D91" s="101">
        <v>69</v>
      </c>
      <c r="E91" s="101">
        <v>18482</v>
      </c>
      <c r="F91" s="104">
        <v>-1.5238704177323115</v>
      </c>
      <c r="G91" s="101">
        <v>2175.4589999999998</v>
      </c>
      <c r="H91" s="104">
        <v>0.25119723060927868</v>
      </c>
      <c r="I91" s="101">
        <v>112464.158</v>
      </c>
      <c r="J91" s="104">
        <v>1.0760525765855107</v>
      </c>
    </row>
    <row r="92" spans="1:10" x14ac:dyDescent="0.2">
      <c r="A92" s="50" t="s">
        <v>21</v>
      </c>
      <c r="B92" s="53" t="s">
        <v>321</v>
      </c>
      <c r="C92" s="101">
        <v>106</v>
      </c>
      <c r="D92" s="101">
        <v>105</v>
      </c>
      <c r="E92" s="101">
        <v>60760</v>
      </c>
      <c r="F92" s="104">
        <v>3.996576807873339</v>
      </c>
      <c r="G92" s="101">
        <v>6462.643</v>
      </c>
      <c r="H92" s="104">
        <v>5.988300790519915</v>
      </c>
      <c r="I92" s="101">
        <v>373505.70699999999</v>
      </c>
      <c r="J92" s="104">
        <v>11.718400030073482</v>
      </c>
    </row>
    <row r="93" spans="1:10" x14ac:dyDescent="0.2">
      <c r="A93" s="50" t="s">
        <v>95</v>
      </c>
      <c r="B93" s="53" t="s">
        <v>322</v>
      </c>
      <c r="C93" s="101">
        <v>3</v>
      </c>
      <c r="D93" s="101">
        <v>3</v>
      </c>
      <c r="E93" s="101">
        <v>668</v>
      </c>
      <c r="F93" s="104">
        <v>-4.4349070100143138</v>
      </c>
      <c r="G93" s="101">
        <v>81.484999999999999</v>
      </c>
      <c r="H93" s="104">
        <v>0.27935710945384074</v>
      </c>
      <c r="I93" s="101">
        <v>2896.0630000000001</v>
      </c>
      <c r="J93" s="104">
        <v>-37.995468800580973</v>
      </c>
    </row>
    <row r="94" spans="1:10" x14ac:dyDescent="0.2">
      <c r="A94" s="97" t="s">
        <v>96</v>
      </c>
      <c r="B94" s="98" t="s">
        <v>323</v>
      </c>
      <c r="C94" s="126">
        <v>49</v>
      </c>
      <c r="D94" s="103">
        <v>51</v>
      </c>
      <c r="E94" s="103">
        <v>10371</v>
      </c>
      <c r="F94" s="105">
        <v>-1.6034155597723014</v>
      </c>
      <c r="G94" s="103">
        <v>1168.577</v>
      </c>
      <c r="H94" s="105">
        <v>-3.5513224194353796</v>
      </c>
      <c r="I94" s="103">
        <v>68788.429999999993</v>
      </c>
      <c r="J94" s="105">
        <v>13.464294912424634</v>
      </c>
    </row>
  </sheetData>
  <mergeCells count="11">
    <mergeCell ref="A1:J1"/>
    <mergeCell ref="C5:E5"/>
    <mergeCell ref="G3:G4"/>
    <mergeCell ref="H3:H4"/>
    <mergeCell ref="I3:I4"/>
    <mergeCell ref="J3:J4"/>
    <mergeCell ref="A3:A5"/>
    <mergeCell ref="B3:B5"/>
    <mergeCell ref="C3:D3"/>
    <mergeCell ref="E3:E4"/>
    <mergeCell ref="F3:F4"/>
  </mergeCells>
  <conditionalFormatting sqref="A7:J90 A92:J94 C91:J91">
    <cfRule type="expression" dxfId="11" priority="239">
      <formula>MOD(ROW(),2)=1</formula>
    </cfRule>
  </conditionalFormatting>
  <conditionalFormatting sqref="A91:B91">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12/24 HH</oddFooter>
  </headerFooter>
  <rowBreaks count="2" manualBreakCount="2">
    <brk id="42"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5"/>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10.140625" style="2" customWidth="1"/>
    <col min="11" max="11" width="6.42578125" style="2" customWidth="1"/>
    <col min="12" max="16384" width="11.28515625" style="2"/>
  </cols>
  <sheetData>
    <row r="1" spans="1:9" ht="37.5" customHeight="1" x14ac:dyDescent="0.2">
      <c r="A1" s="176" t="s">
        <v>339</v>
      </c>
      <c r="B1" s="176"/>
      <c r="C1" s="176"/>
      <c r="D1" s="176"/>
      <c r="E1" s="176"/>
      <c r="F1" s="176"/>
      <c r="G1" s="176"/>
      <c r="H1" s="176"/>
      <c r="I1" s="176"/>
    </row>
    <row r="2" spans="1:9" ht="11.25" customHeight="1" x14ac:dyDescent="0.2"/>
    <row r="3" spans="1:9" ht="11.25" customHeight="1" x14ac:dyDescent="0.2">
      <c r="A3" s="188" t="s">
        <v>18</v>
      </c>
      <c r="B3" s="190" t="s">
        <v>161</v>
      </c>
      <c r="C3" s="193" t="s">
        <v>97</v>
      </c>
      <c r="D3" s="193"/>
      <c r="E3" s="193"/>
      <c r="F3" s="193"/>
      <c r="G3" s="193"/>
      <c r="H3" s="193"/>
      <c r="I3" s="194"/>
    </row>
    <row r="4" spans="1:9" ht="61.5" customHeight="1" x14ac:dyDescent="0.2">
      <c r="A4" s="179"/>
      <c r="B4" s="191"/>
      <c r="C4" s="65" t="s">
        <v>98</v>
      </c>
      <c r="D4" s="65" t="s">
        <v>158</v>
      </c>
      <c r="E4" s="65" t="s">
        <v>162</v>
      </c>
      <c r="F4" s="65" t="s">
        <v>158</v>
      </c>
      <c r="G4" s="82" t="s">
        <v>179</v>
      </c>
      <c r="H4" s="65" t="s">
        <v>163</v>
      </c>
      <c r="I4" s="62" t="s">
        <v>158</v>
      </c>
    </row>
    <row r="5" spans="1:9" ht="11.25" customHeight="1" x14ac:dyDescent="0.2">
      <c r="A5" s="189"/>
      <c r="B5" s="192"/>
      <c r="C5" s="70" t="s">
        <v>139</v>
      </c>
      <c r="D5" s="65" t="s">
        <v>16</v>
      </c>
      <c r="E5" s="70" t="s">
        <v>139</v>
      </c>
      <c r="F5" s="195" t="s">
        <v>16</v>
      </c>
      <c r="G5" s="189"/>
      <c r="H5" s="70" t="s">
        <v>139</v>
      </c>
      <c r="I5" s="71" t="s">
        <v>16</v>
      </c>
    </row>
    <row r="6" spans="1:9" s="18" customFormat="1" x14ac:dyDescent="0.2">
      <c r="A6" s="19"/>
      <c r="B6" s="56"/>
      <c r="C6" s="20"/>
      <c r="D6" s="20"/>
      <c r="E6" s="20"/>
      <c r="F6" s="20"/>
      <c r="G6" s="20"/>
      <c r="H6" s="20"/>
      <c r="I6" s="20"/>
    </row>
    <row r="7" spans="1:9" s="21" customFormat="1" ht="22.5" x14ac:dyDescent="0.2">
      <c r="A7" s="50" t="s">
        <v>21</v>
      </c>
      <c r="B7" s="51" t="s">
        <v>239</v>
      </c>
      <c r="C7" s="134" t="s">
        <v>337</v>
      </c>
      <c r="D7" s="132" t="s">
        <v>337</v>
      </c>
      <c r="E7" s="135">
        <v>0</v>
      </c>
      <c r="F7" s="132" t="s">
        <v>338</v>
      </c>
      <c r="G7" s="132" t="s">
        <v>338</v>
      </c>
      <c r="H7" s="135">
        <v>0</v>
      </c>
      <c r="I7" s="132" t="s">
        <v>338</v>
      </c>
    </row>
    <row r="8" spans="1:9" s="21" customFormat="1" x14ac:dyDescent="0.2">
      <c r="A8" s="50" t="s">
        <v>193</v>
      </c>
      <c r="B8" s="51" t="s">
        <v>192</v>
      </c>
      <c r="C8" s="134">
        <v>0</v>
      </c>
      <c r="D8" s="132" t="s">
        <v>338</v>
      </c>
      <c r="E8" s="135">
        <v>0</v>
      </c>
      <c r="F8" s="132" t="s">
        <v>338</v>
      </c>
      <c r="G8" s="132" t="s">
        <v>338</v>
      </c>
      <c r="H8" s="135">
        <v>0</v>
      </c>
      <c r="I8" s="132" t="s">
        <v>338</v>
      </c>
    </row>
    <row r="9" spans="1:9" s="21" customFormat="1" x14ac:dyDescent="0.2">
      <c r="A9" s="50" t="s">
        <v>194</v>
      </c>
      <c r="B9" s="51" t="s">
        <v>198</v>
      </c>
      <c r="C9" s="134" t="s">
        <v>337</v>
      </c>
      <c r="D9" s="132" t="s">
        <v>337</v>
      </c>
      <c r="E9" s="135">
        <v>0</v>
      </c>
      <c r="F9" s="132" t="s">
        <v>338</v>
      </c>
      <c r="G9" s="132" t="s">
        <v>338</v>
      </c>
      <c r="H9" s="135">
        <v>0</v>
      </c>
      <c r="I9" s="132" t="s">
        <v>338</v>
      </c>
    </row>
    <row r="10" spans="1:9" s="21" customFormat="1" x14ac:dyDescent="0.2">
      <c r="A10" s="50" t="s">
        <v>195</v>
      </c>
      <c r="B10" s="51" t="s">
        <v>199</v>
      </c>
      <c r="C10" s="134">
        <v>0</v>
      </c>
      <c r="D10" s="132" t="s">
        <v>338</v>
      </c>
      <c r="E10" s="135">
        <v>0</v>
      </c>
      <c r="F10" s="132" t="s">
        <v>338</v>
      </c>
      <c r="G10" s="132" t="s">
        <v>338</v>
      </c>
      <c r="H10" s="135">
        <v>0</v>
      </c>
      <c r="I10" s="132" t="s">
        <v>338</v>
      </c>
    </row>
    <row r="11" spans="1:9" s="21" customFormat="1" ht="22.5" x14ac:dyDescent="0.2">
      <c r="A11" s="50" t="s">
        <v>196</v>
      </c>
      <c r="B11" s="51" t="s">
        <v>240</v>
      </c>
      <c r="C11" s="134">
        <v>0</v>
      </c>
      <c r="D11" s="132" t="s">
        <v>338</v>
      </c>
      <c r="E11" s="135">
        <v>0</v>
      </c>
      <c r="F11" s="132" t="s">
        <v>338</v>
      </c>
      <c r="G11" s="132" t="s">
        <v>338</v>
      </c>
      <c r="H11" s="135">
        <v>0</v>
      </c>
      <c r="I11" s="132" t="s">
        <v>338</v>
      </c>
    </row>
    <row r="12" spans="1:9" s="21" customFormat="1" ht="33.75" x14ac:dyDescent="0.2">
      <c r="A12" s="50" t="s">
        <v>197</v>
      </c>
      <c r="B12" s="51" t="s">
        <v>241</v>
      </c>
      <c r="C12" s="134">
        <v>0</v>
      </c>
      <c r="D12" s="132" t="s">
        <v>338</v>
      </c>
      <c r="E12" s="135">
        <v>0</v>
      </c>
      <c r="F12" s="132" t="s">
        <v>338</v>
      </c>
      <c r="G12" s="132" t="s">
        <v>338</v>
      </c>
      <c r="H12" s="135">
        <v>0</v>
      </c>
      <c r="I12" s="132" t="s">
        <v>338</v>
      </c>
    </row>
    <row r="13" spans="1:9" s="21" customFormat="1" x14ac:dyDescent="0.2">
      <c r="A13" s="50" t="s">
        <v>201</v>
      </c>
      <c r="B13" s="51" t="s">
        <v>200</v>
      </c>
      <c r="C13" s="134" t="s">
        <v>337</v>
      </c>
      <c r="D13" s="132" t="s">
        <v>337</v>
      </c>
      <c r="E13" s="135">
        <v>3289543.5839999998</v>
      </c>
      <c r="F13" s="132">
        <v>7.8563262248645458</v>
      </c>
      <c r="G13" s="132" t="s">
        <v>337</v>
      </c>
      <c r="H13" s="135">
        <v>2146450.071</v>
      </c>
      <c r="I13" s="132">
        <v>20.961286573832439</v>
      </c>
    </row>
    <row r="14" spans="1:9" s="21" customFormat="1" x14ac:dyDescent="0.2">
      <c r="A14" s="50" t="s">
        <v>22</v>
      </c>
      <c r="B14" s="51" t="s">
        <v>23</v>
      </c>
      <c r="C14" s="134">
        <v>270052.76</v>
      </c>
      <c r="D14" s="132">
        <v>2.8560935164367152</v>
      </c>
      <c r="E14" s="135">
        <v>103718.94500000001</v>
      </c>
      <c r="F14" s="132">
        <v>2.5445281551708803</v>
      </c>
      <c r="G14" s="132">
        <v>38.406919077590622</v>
      </c>
      <c r="H14" s="135">
        <v>54397.527999999998</v>
      </c>
      <c r="I14" s="132">
        <v>44.637044097079382</v>
      </c>
    </row>
    <row r="15" spans="1:9" s="24" customFormat="1" x14ac:dyDescent="0.2">
      <c r="A15" s="52" t="s">
        <v>24</v>
      </c>
      <c r="B15" s="53" t="s">
        <v>25</v>
      </c>
      <c r="C15" s="124">
        <v>10525.938</v>
      </c>
      <c r="D15" s="131" t="s">
        <v>337</v>
      </c>
      <c r="E15" s="124">
        <v>0</v>
      </c>
      <c r="F15" s="131" t="s">
        <v>338</v>
      </c>
      <c r="G15" s="131" t="s">
        <v>338</v>
      </c>
      <c r="H15" s="124">
        <v>0</v>
      </c>
      <c r="I15" s="131" t="s">
        <v>338</v>
      </c>
    </row>
    <row r="16" spans="1:9" s="24" customFormat="1" x14ac:dyDescent="0.2">
      <c r="A16" s="83" t="s">
        <v>101</v>
      </c>
      <c r="B16" s="53" t="s">
        <v>102</v>
      </c>
      <c r="C16" s="124" t="s">
        <v>337</v>
      </c>
      <c r="D16" s="131" t="s">
        <v>337</v>
      </c>
      <c r="E16" s="124" t="s">
        <v>337</v>
      </c>
      <c r="F16" s="131" t="s">
        <v>337</v>
      </c>
      <c r="G16" s="131" t="s">
        <v>337</v>
      </c>
      <c r="H16" s="124" t="s">
        <v>337</v>
      </c>
      <c r="I16" s="131" t="s">
        <v>337</v>
      </c>
    </row>
    <row r="17" spans="1:9" s="24" customFormat="1" ht="22.5" x14ac:dyDescent="0.2">
      <c r="A17" s="52" t="s">
        <v>202</v>
      </c>
      <c r="B17" s="53" t="s">
        <v>242</v>
      </c>
      <c r="C17" s="124" t="s">
        <v>337</v>
      </c>
      <c r="D17" s="131" t="s">
        <v>337</v>
      </c>
      <c r="E17" s="124" t="s">
        <v>337</v>
      </c>
      <c r="F17" s="131" t="s">
        <v>337</v>
      </c>
      <c r="G17" s="131" t="s">
        <v>337</v>
      </c>
      <c r="H17" s="124" t="s">
        <v>337</v>
      </c>
      <c r="I17" s="131" t="s">
        <v>337</v>
      </c>
    </row>
    <row r="18" spans="1:9" s="23" customFormat="1" ht="22.5" x14ac:dyDescent="0.2">
      <c r="A18" s="52" t="s">
        <v>152</v>
      </c>
      <c r="B18" s="53" t="s">
        <v>243</v>
      </c>
      <c r="C18" s="124" t="s">
        <v>337</v>
      </c>
      <c r="D18" s="131" t="s">
        <v>337</v>
      </c>
      <c r="E18" s="124" t="s">
        <v>337</v>
      </c>
      <c r="F18" s="131" t="s">
        <v>337</v>
      </c>
      <c r="G18" s="131" t="s">
        <v>337</v>
      </c>
      <c r="H18" s="124" t="s">
        <v>337</v>
      </c>
      <c r="I18" s="131" t="s">
        <v>337</v>
      </c>
    </row>
    <row r="19" spans="1:9" s="24" customFormat="1" ht="22.5" x14ac:dyDescent="0.2">
      <c r="A19" s="52" t="s">
        <v>153</v>
      </c>
      <c r="B19" s="53" t="s">
        <v>244</v>
      </c>
      <c r="C19" s="124">
        <v>39394.86</v>
      </c>
      <c r="D19" s="131">
        <v>2.9679846188625163</v>
      </c>
      <c r="E19" s="124" t="s">
        <v>337</v>
      </c>
      <c r="F19" s="131" t="s">
        <v>337</v>
      </c>
      <c r="G19" s="131" t="s">
        <v>337</v>
      </c>
      <c r="H19" s="124" t="s">
        <v>337</v>
      </c>
      <c r="I19" s="131" t="s">
        <v>337</v>
      </c>
    </row>
    <row r="20" spans="1:9" s="24" customFormat="1" x14ac:dyDescent="0.2">
      <c r="A20" s="52" t="s">
        <v>204</v>
      </c>
      <c r="B20" s="53" t="s">
        <v>205</v>
      </c>
      <c r="C20" s="124" t="s">
        <v>337</v>
      </c>
      <c r="D20" s="131" t="s">
        <v>337</v>
      </c>
      <c r="E20" s="124" t="s">
        <v>337</v>
      </c>
      <c r="F20" s="131" t="s">
        <v>337</v>
      </c>
      <c r="G20" s="131" t="s">
        <v>337</v>
      </c>
      <c r="H20" s="124" t="s">
        <v>337</v>
      </c>
      <c r="I20" s="131" t="s">
        <v>337</v>
      </c>
    </row>
    <row r="21" spans="1:9" s="24" customFormat="1" x14ac:dyDescent="0.2">
      <c r="A21" s="52" t="s">
        <v>26</v>
      </c>
      <c r="B21" s="53" t="s">
        <v>27</v>
      </c>
      <c r="C21" s="136">
        <v>5983.1949999999997</v>
      </c>
      <c r="D21" s="133">
        <v>3.1798642512477926</v>
      </c>
      <c r="E21" s="136">
        <v>0</v>
      </c>
      <c r="F21" s="133" t="s">
        <v>338</v>
      </c>
      <c r="G21" s="133" t="s">
        <v>338</v>
      </c>
      <c r="H21" s="136">
        <v>0</v>
      </c>
      <c r="I21" s="133" t="s">
        <v>338</v>
      </c>
    </row>
    <row r="22" spans="1:9" s="23" customFormat="1" x14ac:dyDescent="0.2">
      <c r="A22" s="52" t="s">
        <v>103</v>
      </c>
      <c r="B22" s="53" t="s">
        <v>104</v>
      </c>
      <c r="C22" s="124">
        <v>5983.1949999999997</v>
      </c>
      <c r="D22" s="131">
        <v>3.1798642512477926</v>
      </c>
      <c r="E22" s="124">
        <v>0</v>
      </c>
      <c r="F22" s="131" t="s">
        <v>338</v>
      </c>
      <c r="G22" s="131" t="s">
        <v>338</v>
      </c>
      <c r="H22" s="124">
        <v>0</v>
      </c>
      <c r="I22" s="131" t="s">
        <v>338</v>
      </c>
    </row>
    <row r="23" spans="1:9" s="23" customFormat="1" x14ac:dyDescent="0.2">
      <c r="A23" s="52" t="s">
        <v>28</v>
      </c>
      <c r="B23" s="53" t="s">
        <v>29</v>
      </c>
      <c r="C23" s="124">
        <v>139737.016</v>
      </c>
      <c r="D23" s="131">
        <v>13.304620666613843</v>
      </c>
      <c r="E23" s="124">
        <v>63696.968000000001</v>
      </c>
      <c r="F23" s="131">
        <v>10.854094883265688</v>
      </c>
      <c r="G23" s="131">
        <v>45.583460863369233</v>
      </c>
      <c r="H23" s="124">
        <v>33804.544000000002</v>
      </c>
      <c r="I23" s="131">
        <v>9.5009388119417082</v>
      </c>
    </row>
    <row r="24" spans="1:9" s="23" customFormat="1" x14ac:dyDescent="0.2">
      <c r="A24" s="52" t="s">
        <v>206</v>
      </c>
      <c r="B24" s="53" t="s">
        <v>209</v>
      </c>
      <c r="C24" s="124" t="s">
        <v>337</v>
      </c>
      <c r="D24" s="131" t="s">
        <v>337</v>
      </c>
      <c r="E24" s="124" t="s">
        <v>337</v>
      </c>
      <c r="F24" s="131" t="s">
        <v>337</v>
      </c>
      <c r="G24" s="131" t="s">
        <v>337</v>
      </c>
      <c r="H24" s="124" t="s">
        <v>337</v>
      </c>
      <c r="I24" s="131" t="s">
        <v>337</v>
      </c>
    </row>
    <row r="25" spans="1:9" s="23" customFormat="1" ht="22.5" x14ac:dyDescent="0.2">
      <c r="A25" s="52" t="s">
        <v>207</v>
      </c>
      <c r="B25" s="53" t="s">
        <v>245</v>
      </c>
      <c r="C25" s="124">
        <v>96220.04</v>
      </c>
      <c r="D25" s="131">
        <v>14.265405269903567</v>
      </c>
      <c r="E25" s="124">
        <v>36844.595000000001</v>
      </c>
      <c r="F25" s="131">
        <v>9.5181812880074119</v>
      </c>
      <c r="G25" s="131">
        <v>38.292017962162561</v>
      </c>
      <c r="H25" s="124">
        <v>20888.486000000001</v>
      </c>
      <c r="I25" s="131">
        <v>9.0506999301847344</v>
      </c>
    </row>
    <row r="26" spans="1:9" s="23" customFormat="1" x14ac:dyDescent="0.2">
      <c r="A26" s="52" t="s">
        <v>30</v>
      </c>
      <c r="B26" s="53" t="s">
        <v>31</v>
      </c>
      <c r="C26" s="124">
        <v>30509.976999999999</v>
      </c>
      <c r="D26" s="131">
        <v>-15.84091908074825</v>
      </c>
      <c r="E26" s="124" t="s">
        <v>337</v>
      </c>
      <c r="F26" s="131" t="s">
        <v>337</v>
      </c>
      <c r="G26" s="131" t="s">
        <v>337</v>
      </c>
      <c r="H26" s="124" t="s">
        <v>337</v>
      </c>
      <c r="I26" s="131" t="s">
        <v>337</v>
      </c>
    </row>
    <row r="27" spans="1:9" s="23" customFormat="1" x14ac:dyDescent="0.2">
      <c r="A27" s="52" t="s">
        <v>211</v>
      </c>
      <c r="B27" s="53" t="s">
        <v>212</v>
      </c>
      <c r="C27" s="124">
        <v>30509.976999999999</v>
      </c>
      <c r="D27" s="131">
        <v>-15.84091908074825</v>
      </c>
      <c r="E27" s="124" t="s">
        <v>337</v>
      </c>
      <c r="F27" s="131" t="s">
        <v>337</v>
      </c>
      <c r="G27" s="131" t="s">
        <v>337</v>
      </c>
      <c r="H27" s="124" t="s">
        <v>337</v>
      </c>
      <c r="I27" s="131" t="s">
        <v>337</v>
      </c>
    </row>
    <row r="28" spans="1:9" s="21" customFormat="1" x14ac:dyDescent="0.2">
      <c r="A28" s="50" t="s">
        <v>32</v>
      </c>
      <c r="B28" s="51" t="s">
        <v>33</v>
      </c>
      <c r="C28" s="135" t="s">
        <v>337</v>
      </c>
      <c r="D28" s="132" t="s">
        <v>337</v>
      </c>
      <c r="E28" s="135" t="s">
        <v>337</v>
      </c>
      <c r="F28" s="132" t="s">
        <v>337</v>
      </c>
      <c r="G28" s="132" t="s">
        <v>337</v>
      </c>
      <c r="H28" s="135">
        <v>0</v>
      </c>
      <c r="I28" s="132" t="s">
        <v>338</v>
      </c>
    </row>
    <row r="29" spans="1:9" s="21" customFormat="1" x14ac:dyDescent="0.2">
      <c r="A29" s="50" t="s">
        <v>34</v>
      </c>
      <c r="B29" s="51" t="s">
        <v>35</v>
      </c>
      <c r="C29" s="135" t="s">
        <v>337</v>
      </c>
      <c r="D29" s="132" t="s">
        <v>337</v>
      </c>
      <c r="E29" s="135">
        <v>0</v>
      </c>
      <c r="F29" s="132" t="s">
        <v>338</v>
      </c>
      <c r="G29" s="132" t="s">
        <v>338</v>
      </c>
      <c r="H29" s="135">
        <v>0</v>
      </c>
      <c r="I29" s="132" t="s">
        <v>338</v>
      </c>
    </row>
    <row r="30" spans="1:9" s="21" customFormat="1" x14ac:dyDescent="0.2">
      <c r="A30" s="50" t="s">
        <v>36</v>
      </c>
      <c r="B30" s="51" t="s">
        <v>37</v>
      </c>
      <c r="C30" s="135" t="s">
        <v>337</v>
      </c>
      <c r="D30" s="132" t="s">
        <v>338</v>
      </c>
      <c r="E30" s="135" t="s">
        <v>337</v>
      </c>
      <c r="F30" s="132" t="s">
        <v>338</v>
      </c>
      <c r="G30" s="132" t="s">
        <v>337</v>
      </c>
      <c r="H30" s="135" t="s">
        <v>337</v>
      </c>
      <c r="I30" s="132" t="s">
        <v>338</v>
      </c>
    </row>
    <row r="31" spans="1:9" s="21" customFormat="1" x14ac:dyDescent="0.2">
      <c r="A31" s="50" t="s">
        <v>213</v>
      </c>
      <c r="B31" s="51" t="s">
        <v>215</v>
      </c>
      <c r="C31" s="135">
        <v>0</v>
      </c>
      <c r="D31" s="132" t="s">
        <v>338</v>
      </c>
      <c r="E31" s="135">
        <v>0</v>
      </c>
      <c r="F31" s="132" t="s">
        <v>338</v>
      </c>
      <c r="G31" s="132" t="s">
        <v>338</v>
      </c>
      <c r="H31" s="135">
        <v>0</v>
      </c>
      <c r="I31" s="132" t="s">
        <v>338</v>
      </c>
    </row>
    <row r="32" spans="1:9" s="21" customFormat="1" ht="22.5" x14ac:dyDescent="0.2">
      <c r="A32" s="50" t="s">
        <v>214</v>
      </c>
      <c r="B32" s="51" t="s">
        <v>246</v>
      </c>
      <c r="C32" s="135">
        <v>0</v>
      </c>
      <c r="D32" s="132" t="s">
        <v>338</v>
      </c>
      <c r="E32" s="135">
        <v>0</v>
      </c>
      <c r="F32" s="132" t="s">
        <v>338</v>
      </c>
      <c r="G32" s="132" t="s">
        <v>338</v>
      </c>
      <c r="H32" s="135">
        <v>0</v>
      </c>
      <c r="I32" s="132" t="s">
        <v>338</v>
      </c>
    </row>
    <row r="33" spans="1:9" s="21" customFormat="1" ht="22.5" x14ac:dyDescent="0.2">
      <c r="A33" s="50" t="s">
        <v>38</v>
      </c>
      <c r="B33" s="51" t="s">
        <v>247</v>
      </c>
      <c r="C33" s="135">
        <v>0</v>
      </c>
      <c r="D33" s="132" t="s">
        <v>338</v>
      </c>
      <c r="E33" s="135">
        <v>0</v>
      </c>
      <c r="F33" s="132" t="s">
        <v>338</v>
      </c>
      <c r="G33" s="132" t="s">
        <v>338</v>
      </c>
      <c r="H33" s="135">
        <v>0</v>
      </c>
      <c r="I33" s="132" t="s">
        <v>338</v>
      </c>
    </row>
    <row r="34" spans="1:9" s="21" customFormat="1" x14ac:dyDescent="0.2">
      <c r="A34" s="50" t="s">
        <v>39</v>
      </c>
      <c r="B34" s="51" t="s">
        <v>40</v>
      </c>
      <c r="C34" s="135">
        <v>0</v>
      </c>
      <c r="D34" s="132" t="s">
        <v>338</v>
      </c>
      <c r="E34" s="135">
        <v>0</v>
      </c>
      <c r="F34" s="132" t="s">
        <v>338</v>
      </c>
      <c r="G34" s="132" t="s">
        <v>338</v>
      </c>
      <c r="H34" s="135">
        <v>0</v>
      </c>
      <c r="I34" s="132" t="s">
        <v>338</v>
      </c>
    </row>
    <row r="35" spans="1:9" s="21" customFormat="1" ht="33.75" customHeight="1" x14ac:dyDescent="0.2">
      <c r="A35" s="50" t="s">
        <v>41</v>
      </c>
      <c r="B35" s="51" t="s">
        <v>300</v>
      </c>
      <c r="C35" s="135">
        <v>4865.9459999999999</v>
      </c>
      <c r="D35" s="132">
        <v>-15.624003486053979</v>
      </c>
      <c r="E35" s="135">
        <v>599.16</v>
      </c>
      <c r="F35" s="132">
        <v>36.507169838832397</v>
      </c>
      <c r="G35" s="132">
        <v>12.313330234244276</v>
      </c>
      <c r="H35" s="135">
        <v>454.70600000000002</v>
      </c>
      <c r="I35" s="132">
        <v>51.865310239334178</v>
      </c>
    </row>
    <row r="36" spans="1:9" s="23" customFormat="1" x14ac:dyDescent="0.2">
      <c r="A36" s="52" t="s">
        <v>42</v>
      </c>
      <c r="B36" s="53" t="s">
        <v>282</v>
      </c>
      <c r="C36" s="124">
        <v>4865.9459999999999</v>
      </c>
      <c r="D36" s="131">
        <v>-15.624003486053979</v>
      </c>
      <c r="E36" s="124">
        <v>599.16</v>
      </c>
      <c r="F36" s="131">
        <v>36.507169838832397</v>
      </c>
      <c r="G36" s="131">
        <v>12.313330234244276</v>
      </c>
      <c r="H36" s="124">
        <v>454.70600000000002</v>
      </c>
      <c r="I36" s="131">
        <v>51.865310239334178</v>
      </c>
    </row>
    <row r="37" spans="1:9" s="23" customFormat="1" x14ac:dyDescent="0.2">
      <c r="A37" s="52" t="s">
        <v>154</v>
      </c>
      <c r="B37" s="53" t="s">
        <v>155</v>
      </c>
      <c r="C37" s="124" t="s">
        <v>337</v>
      </c>
      <c r="D37" s="131" t="s">
        <v>337</v>
      </c>
      <c r="E37" s="124" t="s">
        <v>337</v>
      </c>
      <c r="F37" s="131" t="s">
        <v>337</v>
      </c>
      <c r="G37" s="131" t="s">
        <v>337</v>
      </c>
      <c r="H37" s="124" t="s">
        <v>337</v>
      </c>
      <c r="I37" s="131" t="s">
        <v>337</v>
      </c>
    </row>
    <row r="38" spans="1:9" s="21" customFormat="1" x14ac:dyDescent="0.2">
      <c r="A38" s="50" t="s">
        <v>43</v>
      </c>
      <c r="B38" s="51" t="s">
        <v>44</v>
      </c>
      <c r="C38" s="135">
        <v>5534358.7759999996</v>
      </c>
      <c r="D38" s="132">
        <v>-7.6023329573644389</v>
      </c>
      <c r="E38" s="135">
        <v>700737.59600000002</v>
      </c>
      <c r="F38" s="132" t="s">
        <v>337</v>
      </c>
      <c r="G38" s="132">
        <v>12.661586000509773</v>
      </c>
      <c r="H38" s="135" t="s">
        <v>337</v>
      </c>
      <c r="I38" s="132" t="s">
        <v>337</v>
      </c>
    </row>
    <row r="39" spans="1:9" s="23" customFormat="1" x14ac:dyDescent="0.2">
      <c r="A39" s="52" t="s">
        <v>216</v>
      </c>
      <c r="B39" s="53" t="s">
        <v>217</v>
      </c>
      <c r="C39" s="124">
        <v>5534358.7759999996</v>
      </c>
      <c r="D39" s="131">
        <v>-7.6023329573644389</v>
      </c>
      <c r="E39" s="124">
        <v>700737.59600000002</v>
      </c>
      <c r="F39" s="131" t="s">
        <v>337</v>
      </c>
      <c r="G39" s="131">
        <v>12.661586000509773</v>
      </c>
      <c r="H39" s="124" t="s">
        <v>337</v>
      </c>
      <c r="I39" s="131" t="s">
        <v>337</v>
      </c>
    </row>
    <row r="40" spans="1:9" s="21" customFormat="1" x14ac:dyDescent="0.2">
      <c r="A40" s="50" t="s">
        <v>45</v>
      </c>
      <c r="B40" s="51" t="s">
        <v>46</v>
      </c>
      <c r="C40" s="135">
        <v>113423.452</v>
      </c>
      <c r="D40" s="132">
        <v>0.4385503161057045</v>
      </c>
      <c r="E40" s="135">
        <v>56082.879999999997</v>
      </c>
      <c r="F40" s="132">
        <v>-2.1190196382830777</v>
      </c>
      <c r="G40" s="132">
        <v>49.445576740161286</v>
      </c>
      <c r="H40" s="135">
        <v>24389.177</v>
      </c>
      <c r="I40" s="132">
        <v>-11.121683659190197</v>
      </c>
    </row>
    <row r="41" spans="1:9" s="24" customFormat="1" ht="45" customHeight="1" x14ac:dyDescent="0.2">
      <c r="A41" s="52" t="s">
        <v>47</v>
      </c>
      <c r="B41" s="53" t="s">
        <v>302</v>
      </c>
      <c r="C41" s="124">
        <v>48024.624000000003</v>
      </c>
      <c r="D41" s="131">
        <v>-2.892474183653448</v>
      </c>
      <c r="E41" s="124">
        <v>28620.898000000001</v>
      </c>
      <c r="F41" s="131">
        <v>-6.6232905983533499</v>
      </c>
      <c r="G41" s="131">
        <v>59.596297932493961</v>
      </c>
      <c r="H41" s="124">
        <v>11412.966</v>
      </c>
      <c r="I41" s="131">
        <v>-15.25648447981709</v>
      </c>
    </row>
    <row r="42" spans="1:9" s="23" customFormat="1" ht="22.5" x14ac:dyDescent="0.2">
      <c r="A42" s="52" t="s">
        <v>105</v>
      </c>
      <c r="B42" s="53" t="s">
        <v>250</v>
      </c>
      <c r="C42" s="124">
        <v>15526.498</v>
      </c>
      <c r="D42" s="131">
        <v>-2.1515507026006873</v>
      </c>
      <c r="E42" s="124">
        <v>10874.745000000001</v>
      </c>
      <c r="F42" s="131">
        <v>-6.6317081861227649</v>
      </c>
      <c r="G42" s="131">
        <v>70.03990854859866</v>
      </c>
      <c r="H42" s="124">
        <v>5036.9750000000004</v>
      </c>
      <c r="I42" s="131" t="s">
        <v>337</v>
      </c>
    </row>
    <row r="43" spans="1:9" s="23" customFormat="1" x14ac:dyDescent="0.2">
      <c r="A43" s="52" t="s">
        <v>219</v>
      </c>
      <c r="B43" s="53" t="s">
        <v>220</v>
      </c>
      <c r="C43" s="124" t="s">
        <v>337</v>
      </c>
      <c r="D43" s="131" t="s">
        <v>337</v>
      </c>
      <c r="E43" s="124" t="s">
        <v>337</v>
      </c>
      <c r="F43" s="131" t="s">
        <v>337</v>
      </c>
      <c r="G43" s="131" t="s">
        <v>337</v>
      </c>
      <c r="H43" s="124" t="s">
        <v>337</v>
      </c>
      <c r="I43" s="131" t="s">
        <v>337</v>
      </c>
    </row>
    <row r="44" spans="1:9" s="23" customFormat="1" x14ac:dyDescent="0.2">
      <c r="A44" s="52" t="s">
        <v>48</v>
      </c>
      <c r="B44" s="53" t="s">
        <v>49</v>
      </c>
      <c r="C44" s="124">
        <v>27855.824000000001</v>
      </c>
      <c r="D44" s="131">
        <v>1.9293590243583338</v>
      </c>
      <c r="E44" s="124">
        <v>19201.975999999999</v>
      </c>
      <c r="F44" s="131">
        <v>5.0916882616071462</v>
      </c>
      <c r="G44" s="131">
        <v>68.933433812620294</v>
      </c>
      <c r="H44" s="124">
        <v>6688.0420000000004</v>
      </c>
      <c r="I44" s="131">
        <v>-0.9099544126425485</v>
      </c>
    </row>
    <row r="45" spans="1:9" s="23" customFormat="1" ht="22.5" x14ac:dyDescent="0.2">
      <c r="A45" s="52" t="s">
        <v>50</v>
      </c>
      <c r="B45" s="53" t="s">
        <v>251</v>
      </c>
      <c r="C45" s="124" t="s">
        <v>337</v>
      </c>
      <c r="D45" s="131" t="s">
        <v>337</v>
      </c>
      <c r="E45" s="124" t="s">
        <v>337</v>
      </c>
      <c r="F45" s="131" t="s">
        <v>337</v>
      </c>
      <c r="G45" s="131" t="s">
        <v>337</v>
      </c>
      <c r="H45" s="124" t="s">
        <v>337</v>
      </c>
      <c r="I45" s="131" t="s">
        <v>337</v>
      </c>
    </row>
    <row r="46" spans="1:9" s="22" customFormat="1" ht="22.5" x14ac:dyDescent="0.2">
      <c r="A46" s="50" t="s">
        <v>51</v>
      </c>
      <c r="B46" s="51" t="s">
        <v>252</v>
      </c>
      <c r="C46" s="135">
        <v>67059.146999999997</v>
      </c>
      <c r="D46" s="132">
        <v>24.130604086325562</v>
      </c>
      <c r="E46" s="135" t="s">
        <v>337</v>
      </c>
      <c r="F46" s="132" t="s">
        <v>337</v>
      </c>
      <c r="G46" s="132" t="s">
        <v>337</v>
      </c>
      <c r="H46" s="135" t="s">
        <v>337</v>
      </c>
      <c r="I46" s="132" t="s">
        <v>337</v>
      </c>
    </row>
    <row r="47" spans="1:9" s="23" customFormat="1" ht="33.75" x14ac:dyDescent="0.2">
      <c r="A47" s="52" t="s">
        <v>52</v>
      </c>
      <c r="B47" s="53" t="s">
        <v>253</v>
      </c>
      <c r="C47" s="124" t="s">
        <v>337</v>
      </c>
      <c r="D47" s="131" t="s">
        <v>337</v>
      </c>
      <c r="E47" s="124" t="s">
        <v>337</v>
      </c>
      <c r="F47" s="131" t="s">
        <v>337</v>
      </c>
      <c r="G47" s="131" t="s">
        <v>337</v>
      </c>
      <c r="H47" s="124" t="s">
        <v>337</v>
      </c>
      <c r="I47" s="131" t="s">
        <v>337</v>
      </c>
    </row>
    <row r="48" spans="1:9" s="22" customFormat="1" x14ac:dyDescent="0.2">
      <c r="A48" s="50" t="s">
        <v>53</v>
      </c>
      <c r="B48" s="51" t="s">
        <v>54</v>
      </c>
      <c r="C48" s="135">
        <v>61803.09</v>
      </c>
      <c r="D48" s="132">
        <v>-6.6853268563505281</v>
      </c>
      <c r="E48" s="135">
        <v>21579.298999999999</v>
      </c>
      <c r="F48" s="132">
        <v>-20.135808325338942</v>
      </c>
      <c r="G48" s="132">
        <v>34.916213736238753</v>
      </c>
      <c r="H48" s="135">
        <v>11762.800999999999</v>
      </c>
      <c r="I48" s="132">
        <v>-16.042619066363557</v>
      </c>
    </row>
    <row r="49" spans="1:9" s="24" customFormat="1" x14ac:dyDescent="0.2">
      <c r="A49" s="52" t="s">
        <v>55</v>
      </c>
      <c r="B49" s="53" t="s">
        <v>56</v>
      </c>
      <c r="C49" s="124">
        <v>36586.468999999997</v>
      </c>
      <c r="D49" s="131">
        <v>-14.823933111034705</v>
      </c>
      <c r="E49" s="124" t="s">
        <v>337</v>
      </c>
      <c r="F49" s="131" t="s">
        <v>337</v>
      </c>
      <c r="G49" s="131" t="s">
        <v>337</v>
      </c>
      <c r="H49" s="124" t="s">
        <v>337</v>
      </c>
      <c r="I49" s="131" t="s">
        <v>337</v>
      </c>
    </row>
    <row r="50" spans="1:9" s="23" customFormat="1" x14ac:dyDescent="0.2">
      <c r="A50" s="52" t="s">
        <v>57</v>
      </c>
      <c r="B50" s="53" t="s">
        <v>58</v>
      </c>
      <c r="C50" s="124">
        <v>36586.468999999997</v>
      </c>
      <c r="D50" s="131">
        <v>-14.823933111034705</v>
      </c>
      <c r="E50" s="124" t="s">
        <v>337</v>
      </c>
      <c r="F50" s="131" t="s">
        <v>337</v>
      </c>
      <c r="G50" s="131" t="s">
        <v>337</v>
      </c>
      <c r="H50" s="124" t="s">
        <v>337</v>
      </c>
      <c r="I50" s="131" t="s">
        <v>337</v>
      </c>
    </row>
    <row r="51" spans="1:9" s="23" customFormat="1" x14ac:dyDescent="0.2">
      <c r="A51" s="52" t="s">
        <v>59</v>
      </c>
      <c r="B51" s="53" t="s">
        <v>169</v>
      </c>
      <c r="C51" s="124">
        <v>25216.620999999999</v>
      </c>
      <c r="D51" s="131">
        <v>8.3332119684114332</v>
      </c>
      <c r="E51" s="124" t="s">
        <v>337</v>
      </c>
      <c r="F51" s="131" t="s">
        <v>337</v>
      </c>
      <c r="G51" s="131" t="s">
        <v>337</v>
      </c>
      <c r="H51" s="124" t="s">
        <v>337</v>
      </c>
      <c r="I51" s="131" t="s">
        <v>337</v>
      </c>
    </row>
    <row r="52" spans="1:9" s="23" customFormat="1" x14ac:dyDescent="0.2">
      <c r="A52" s="52" t="s">
        <v>60</v>
      </c>
      <c r="B52" s="53" t="s">
        <v>61</v>
      </c>
      <c r="C52" s="124" t="s">
        <v>337</v>
      </c>
      <c r="D52" s="131" t="s">
        <v>337</v>
      </c>
      <c r="E52" s="124" t="s">
        <v>337</v>
      </c>
      <c r="F52" s="131" t="s">
        <v>337</v>
      </c>
      <c r="G52" s="131" t="s">
        <v>337</v>
      </c>
      <c r="H52" s="124" t="s">
        <v>337</v>
      </c>
      <c r="I52" s="131" t="s">
        <v>337</v>
      </c>
    </row>
    <row r="53" spans="1:9" s="21" customFormat="1" ht="22.5" x14ac:dyDescent="0.2">
      <c r="A53" s="50" t="s">
        <v>62</v>
      </c>
      <c r="B53" s="51" t="s">
        <v>254</v>
      </c>
      <c r="C53" s="135" t="s">
        <v>337</v>
      </c>
      <c r="D53" s="132" t="s">
        <v>337</v>
      </c>
      <c r="E53" s="135" t="s">
        <v>337</v>
      </c>
      <c r="F53" s="132" t="s">
        <v>337</v>
      </c>
      <c r="G53" s="132" t="s">
        <v>337</v>
      </c>
      <c r="H53" s="135" t="s">
        <v>337</v>
      </c>
      <c r="I53" s="132" t="s">
        <v>337</v>
      </c>
    </row>
    <row r="54" spans="1:9" s="22" customFormat="1" x14ac:dyDescent="0.2">
      <c r="A54" s="50" t="s">
        <v>63</v>
      </c>
      <c r="B54" s="51" t="s">
        <v>64</v>
      </c>
      <c r="C54" s="135" t="s">
        <v>337</v>
      </c>
      <c r="D54" s="132" t="s">
        <v>337</v>
      </c>
      <c r="E54" s="135" t="s">
        <v>337</v>
      </c>
      <c r="F54" s="132" t="s">
        <v>337</v>
      </c>
      <c r="G54" s="132" t="s">
        <v>337</v>
      </c>
      <c r="H54" s="135" t="s">
        <v>337</v>
      </c>
      <c r="I54" s="132" t="s">
        <v>337</v>
      </c>
    </row>
    <row r="55" spans="1:9" s="24" customFormat="1" ht="22.5" x14ac:dyDescent="0.2">
      <c r="A55" s="52" t="s">
        <v>156</v>
      </c>
      <c r="B55" s="53" t="s">
        <v>255</v>
      </c>
      <c r="C55" s="124" t="s">
        <v>337</v>
      </c>
      <c r="D55" s="131" t="s">
        <v>337</v>
      </c>
      <c r="E55" s="124" t="s">
        <v>337</v>
      </c>
      <c r="F55" s="131" t="s">
        <v>337</v>
      </c>
      <c r="G55" s="131" t="s">
        <v>337</v>
      </c>
      <c r="H55" s="124" t="s">
        <v>337</v>
      </c>
      <c r="I55" s="131" t="s">
        <v>337</v>
      </c>
    </row>
    <row r="56" spans="1:9" s="21" customFormat="1" x14ac:dyDescent="0.2">
      <c r="A56" s="50" t="s">
        <v>65</v>
      </c>
      <c r="B56" s="51" t="s">
        <v>66</v>
      </c>
      <c r="C56" s="135" t="s">
        <v>337</v>
      </c>
      <c r="D56" s="132" t="s">
        <v>337</v>
      </c>
      <c r="E56" s="135" t="s">
        <v>337</v>
      </c>
      <c r="F56" s="132" t="s">
        <v>337</v>
      </c>
      <c r="G56" s="132" t="s">
        <v>337</v>
      </c>
      <c r="H56" s="135" t="s">
        <v>337</v>
      </c>
      <c r="I56" s="132" t="s">
        <v>337</v>
      </c>
    </row>
    <row r="57" spans="1:9" s="21" customFormat="1" ht="33.75" x14ac:dyDescent="0.2">
      <c r="A57" s="50" t="s">
        <v>67</v>
      </c>
      <c r="B57" s="51" t="s">
        <v>291</v>
      </c>
      <c r="C57" s="135">
        <v>52406.587</v>
      </c>
      <c r="D57" s="132">
        <v>-10.820732757918023</v>
      </c>
      <c r="E57" s="135">
        <v>39251.285000000003</v>
      </c>
      <c r="F57" s="132">
        <v>-15.278526486033428</v>
      </c>
      <c r="G57" s="132">
        <v>74.897617354856564</v>
      </c>
      <c r="H57" s="135">
        <v>12210.023999999999</v>
      </c>
      <c r="I57" s="132">
        <v>-46.528127638553627</v>
      </c>
    </row>
    <row r="58" spans="1:9" s="24" customFormat="1" ht="22.5" x14ac:dyDescent="0.2">
      <c r="A58" s="52" t="s">
        <v>181</v>
      </c>
      <c r="B58" s="53" t="s">
        <v>256</v>
      </c>
      <c r="C58" s="124">
        <v>9277.1309999999994</v>
      </c>
      <c r="D58" s="131">
        <v>17.568953718254164</v>
      </c>
      <c r="E58" s="124">
        <v>2364.9189999999999</v>
      </c>
      <c r="F58" s="131">
        <v>-10.239976802027414</v>
      </c>
      <c r="G58" s="131">
        <v>25.491922017701377</v>
      </c>
      <c r="H58" s="124">
        <v>827.90800000000002</v>
      </c>
      <c r="I58" s="131">
        <v>-19.634002865540893</v>
      </c>
    </row>
    <row r="59" spans="1:9" s="24" customFormat="1" ht="33.75" x14ac:dyDescent="0.2">
      <c r="A59" s="52" t="s">
        <v>68</v>
      </c>
      <c r="B59" s="53" t="s">
        <v>257</v>
      </c>
      <c r="C59" s="124">
        <v>8866.1790000000001</v>
      </c>
      <c r="D59" s="131">
        <v>-27.780425974476202</v>
      </c>
      <c r="E59" s="124" t="s">
        <v>337</v>
      </c>
      <c r="F59" s="131" t="s">
        <v>337</v>
      </c>
      <c r="G59" s="131" t="s">
        <v>337</v>
      </c>
      <c r="H59" s="124" t="s">
        <v>337</v>
      </c>
      <c r="I59" s="131" t="s">
        <v>337</v>
      </c>
    </row>
    <row r="60" spans="1:9" s="23" customFormat="1" ht="22.5" x14ac:dyDescent="0.2">
      <c r="A60" s="52" t="s">
        <v>69</v>
      </c>
      <c r="B60" s="53" t="s">
        <v>258</v>
      </c>
      <c r="C60" s="124">
        <v>8866.1790000000001</v>
      </c>
      <c r="D60" s="131">
        <v>-27.780425974476202</v>
      </c>
      <c r="E60" s="124" t="s">
        <v>337</v>
      </c>
      <c r="F60" s="131" t="s">
        <v>337</v>
      </c>
      <c r="G60" s="131" t="s">
        <v>337</v>
      </c>
      <c r="H60" s="124" t="s">
        <v>337</v>
      </c>
      <c r="I60" s="131" t="s">
        <v>337</v>
      </c>
    </row>
    <row r="61" spans="1:9" s="21" customFormat="1" x14ac:dyDescent="0.2">
      <c r="A61" s="50" t="s">
        <v>70</v>
      </c>
      <c r="B61" s="51" t="s">
        <v>71</v>
      </c>
      <c r="C61" s="135">
        <v>22799.294999999998</v>
      </c>
      <c r="D61" s="132">
        <v>44.927661062200031</v>
      </c>
      <c r="E61" s="135">
        <v>15157.291999999999</v>
      </c>
      <c r="F61" s="132">
        <v>69.859539389967551</v>
      </c>
      <c r="G61" s="132">
        <v>66.481406552264005</v>
      </c>
      <c r="H61" s="135">
        <v>6936.2730000000001</v>
      </c>
      <c r="I61" s="132">
        <v>23.164007836303426</v>
      </c>
    </row>
    <row r="62" spans="1:9" s="23" customFormat="1" ht="33.75" x14ac:dyDescent="0.2">
      <c r="A62" s="52" t="s">
        <v>72</v>
      </c>
      <c r="B62" s="53" t="s">
        <v>259</v>
      </c>
      <c r="C62" s="124">
        <v>9467.768</v>
      </c>
      <c r="D62" s="131">
        <v>18.342351513145545</v>
      </c>
      <c r="E62" s="124">
        <v>4670.8540000000003</v>
      </c>
      <c r="F62" s="131">
        <v>58.967424783357131</v>
      </c>
      <c r="G62" s="131">
        <v>49.334267590840845</v>
      </c>
      <c r="H62" s="124" t="s">
        <v>337</v>
      </c>
      <c r="I62" s="131" t="s">
        <v>337</v>
      </c>
    </row>
    <row r="63" spans="1:9" s="24" customFormat="1" ht="22.5" x14ac:dyDescent="0.2">
      <c r="A63" s="52" t="s">
        <v>221</v>
      </c>
      <c r="B63" s="53" t="s">
        <v>260</v>
      </c>
      <c r="C63" s="124" t="s">
        <v>337</v>
      </c>
      <c r="D63" s="131" t="s">
        <v>337</v>
      </c>
      <c r="E63" s="124" t="s">
        <v>337</v>
      </c>
      <c r="F63" s="131" t="s">
        <v>337</v>
      </c>
      <c r="G63" s="131" t="s">
        <v>337</v>
      </c>
      <c r="H63" s="124">
        <v>791.76199999999994</v>
      </c>
      <c r="I63" s="131" t="s">
        <v>337</v>
      </c>
    </row>
    <row r="64" spans="1:9" s="21" customFormat="1" x14ac:dyDescent="0.2">
      <c r="A64" s="50" t="s">
        <v>74</v>
      </c>
      <c r="B64" s="51" t="s">
        <v>75</v>
      </c>
      <c r="C64" s="135">
        <v>345178.03100000002</v>
      </c>
      <c r="D64" s="132">
        <v>-27.805576770117355</v>
      </c>
      <c r="E64" s="135">
        <v>237901.66399999999</v>
      </c>
      <c r="F64" s="132">
        <v>-29.155792288368019</v>
      </c>
      <c r="G64" s="132">
        <v>68.921438398262367</v>
      </c>
      <c r="H64" s="135">
        <v>74968.273000000001</v>
      </c>
      <c r="I64" s="132">
        <v>-3.2975395706244655</v>
      </c>
    </row>
    <row r="65" spans="1:9" s="23" customFormat="1" ht="22.5" x14ac:dyDescent="0.2">
      <c r="A65" s="52" t="s">
        <v>76</v>
      </c>
      <c r="B65" s="53" t="s">
        <v>262</v>
      </c>
      <c r="C65" s="124">
        <v>28637.397000000001</v>
      </c>
      <c r="D65" s="131">
        <v>-64.308178781427301</v>
      </c>
      <c r="E65" s="124" t="s">
        <v>337</v>
      </c>
      <c r="F65" s="131" t="s">
        <v>337</v>
      </c>
      <c r="G65" s="131" t="s">
        <v>337</v>
      </c>
      <c r="H65" s="124">
        <v>7764.2610000000004</v>
      </c>
      <c r="I65" s="131">
        <v>1.1837738689046944</v>
      </c>
    </row>
    <row r="66" spans="1:9" s="24" customFormat="1" ht="33.75" x14ac:dyDescent="0.2">
      <c r="A66" s="52" t="s">
        <v>222</v>
      </c>
      <c r="B66" s="53" t="s">
        <v>283</v>
      </c>
      <c r="C66" s="124" t="s">
        <v>337</v>
      </c>
      <c r="D66" s="131" t="s">
        <v>337</v>
      </c>
      <c r="E66" s="124" t="s">
        <v>337</v>
      </c>
      <c r="F66" s="131" t="s">
        <v>337</v>
      </c>
      <c r="G66" s="131" t="s">
        <v>337</v>
      </c>
      <c r="H66" s="124" t="s">
        <v>337</v>
      </c>
      <c r="I66" s="131" t="s">
        <v>337</v>
      </c>
    </row>
    <row r="67" spans="1:9" s="24" customFormat="1" x14ac:dyDescent="0.2">
      <c r="A67" s="52" t="s">
        <v>106</v>
      </c>
      <c r="B67" s="53" t="s">
        <v>107</v>
      </c>
      <c r="C67" s="124" t="s">
        <v>337</v>
      </c>
      <c r="D67" s="131" t="s">
        <v>337</v>
      </c>
      <c r="E67" s="124" t="s">
        <v>337</v>
      </c>
      <c r="F67" s="131" t="s">
        <v>337</v>
      </c>
      <c r="G67" s="131" t="s">
        <v>337</v>
      </c>
      <c r="H67" s="124" t="s">
        <v>337</v>
      </c>
      <c r="I67" s="131" t="s">
        <v>337</v>
      </c>
    </row>
    <row r="68" spans="1:9" s="23" customFormat="1" ht="22.5" x14ac:dyDescent="0.2">
      <c r="A68" s="52" t="s">
        <v>77</v>
      </c>
      <c r="B68" s="53" t="s">
        <v>263</v>
      </c>
      <c r="C68" s="124" t="s">
        <v>337</v>
      </c>
      <c r="D68" s="131" t="s">
        <v>337</v>
      </c>
      <c r="E68" s="124" t="s">
        <v>337</v>
      </c>
      <c r="F68" s="131" t="s">
        <v>337</v>
      </c>
      <c r="G68" s="131" t="s">
        <v>337</v>
      </c>
      <c r="H68" s="124" t="s">
        <v>337</v>
      </c>
      <c r="I68" s="131" t="s">
        <v>337</v>
      </c>
    </row>
    <row r="69" spans="1:9" s="24" customFormat="1" x14ac:dyDescent="0.2">
      <c r="A69" s="52" t="s">
        <v>78</v>
      </c>
      <c r="B69" s="53" t="s">
        <v>79</v>
      </c>
      <c r="C69" s="124">
        <v>89803.93</v>
      </c>
      <c r="D69" s="131">
        <v>-24.816825425569021</v>
      </c>
      <c r="E69" s="124" t="s">
        <v>337</v>
      </c>
      <c r="F69" s="131" t="s">
        <v>337</v>
      </c>
      <c r="G69" s="131" t="s">
        <v>337</v>
      </c>
      <c r="H69" s="124" t="s">
        <v>337</v>
      </c>
      <c r="I69" s="131" t="s">
        <v>337</v>
      </c>
    </row>
    <row r="70" spans="1:9" s="24" customFormat="1" ht="22.5" x14ac:dyDescent="0.2">
      <c r="A70" s="52" t="s">
        <v>225</v>
      </c>
      <c r="B70" s="53" t="s">
        <v>264</v>
      </c>
      <c r="C70" s="124">
        <v>21468.096000000001</v>
      </c>
      <c r="D70" s="131" t="s">
        <v>337</v>
      </c>
      <c r="E70" s="124" t="s">
        <v>337</v>
      </c>
      <c r="F70" s="131" t="s">
        <v>337</v>
      </c>
      <c r="G70" s="131" t="s">
        <v>337</v>
      </c>
      <c r="H70" s="124" t="s">
        <v>337</v>
      </c>
      <c r="I70" s="131" t="s">
        <v>337</v>
      </c>
    </row>
    <row r="71" spans="1:9" s="23" customFormat="1" ht="22.5" x14ac:dyDescent="0.2">
      <c r="A71" s="52" t="s">
        <v>81</v>
      </c>
      <c r="B71" s="53" t="s">
        <v>265</v>
      </c>
      <c r="C71" s="124">
        <v>191506.36199999999</v>
      </c>
      <c r="D71" s="131" t="s">
        <v>337</v>
      </c>
      <c r="E71" s="124">
        <v>143062.916</v>
      </c>
      <c r="F71" s="131" t="s">
        <v>337</v>
      </c>
      <c r="G71" s="131">
        <v>74.704001739639338</v>
      </c>
      <c r="H71" s="124">
        <v>38523.96</v>
      </c>
      <c r="I71" s="131" t="s">
        <v>337</v>
      </c>
    </row>
    <row r="72" spans="1:9" s="23" customFormat="1" ht="33.75" x14ac:dyDescent="0.2">
      <c r="A72" s="52" t="s">
        <v>82</v>
      </c>
      <c r="B72" s="53" t="s">
        <v>266</v>
      </c>
      <c r="C72" s="124" t="s">
        <v>337</v>
      </c>
      <c r="D72" s="131" t="s">
        <v>337</v>
      </c>
      <c r="E72" s="124" t="s">
        <v>337</v>
      </c>
      <c r="F72" s="131" t="s">
        <v>337</v>
      </c>
      <c r="G72" s="131" t="s">
        <v>337</v>
      </c>
      <c r="H72" s="124" t="s">
        <v>337</v>
      </c>
      <c r="I72" s="131" t="s">
        <v>337</v>
      </c>
    </row>
    <row r="73" spans="1:9" s="23" customFormat="1" ht="22.5" x14ac:dyDescent="0.2">
      <c r="A73" s="52" t="s">
        <v>226</v>
      </c>
      <c r="B73" s="53" t="s">
        <v>285</v>
      </c>
      <c r="C73" s="124" t="s">
        <v>337</v>
      </c>
      <c r="D73" s="131" t="s">
        <v>337</v>
      </c>
      <c r="E73" s="124" t="s">
        <v>337</v>
      </c>
      <c r="F73" s="131" t="s">
        <v>337</v>
      </c>
      <c r="G73" s="131" t="s">
        <v>337</v>
      </c>
      <c r="H73" s="124" t="s">
        <v>337</v>
      </c>
      <c r="I73" s="131" t="s">
        <v>337</v>
      </c>
    </row>
    <row r="74" spans="1:9" s="23" customFormat="1" hidden="1" x14ac:dyDescent="0.2">
      <c r="A74" s="52"/>
      <c r="B74" s="53"/>
      <c r="C74" s="124"/>
      <c r="D74" s="131"/>
      <c r="E74" s="124"/>
      <c r="F74" s="131"/>
      <c r="G74" s="131"/>
      <c r="H74" s="124"/>
      <c r="I74" s="131"/>
    </row>
    <row r="75" spans="1:9" s="21" customFormat="1" ht="22.5" x14ac:dyDescent="0.2">
      <c r="A75" s="50" t="s">
        <v>83</v>
      </c>
      <c r="B75" s="51" t="s">
        <v>267</v>
      </c>
      <c r="C75" s="135" t="s">
        <v>337</v>
      </c>
      <c r="D75" s="132" t="s">
        <v>337</v>
      </c>
      <c r="E75" s="135" t="s">
        <v>337</v>
      </c>
      <c r="F75" s="132" t="s">
        <v>337</v>
      </c>
      <c r="G75" s="132" t="s">
        <v>337</v>
      </c>
      <c r="H75" s="135" t="s">
        <v>337</v>
      </c>
      <c r="I75" s="132" t="s">
        <v>337</v>
      </c>
    </row>
    <row r="76" spans="1:9" s="22" customFormat="1" x14ac:dyDescent="0.2">
      <c r="A76" s="50" t="s">
        <v>84</v>
      </c>
      <c r="B76" s="51" t="s">
        <v>166</v>
      </c>
      <c r="C76" s="135" t="s">
        <v>337</v>
      </c>
      <c r="D76" s="132" t="s">
        <v>337</v>
      </c>
      <c r="E76" s="135" t="s">
        <v>337</v>
      </c>
      <c r="F76" s="132" t="s">
        <v>337</v>
      </c>
      <c r="G76" s="132" t="s">
        <v>337</v>
      </c>
      <c r="H76" s="135" t="s">
        <v>337</v>
      </c>
      <c r="I76" s="132" t="s">
        <v>337</v>
      </c>
    </row>
    <row r="77" spans="1:9" s="23" customFormat="1" x14ac:dyDescent="0.2">
      <c r="A77" s="52" t="s">
        <v>85</v>
      </c>
      <c r="B77" s="53" t="s">
        <v>86</v>
      </c>
      <c r="C77" s="124">
        <v>2877.154</v>
      </c>
      <c r="D77" s="131" t="s">
        <v>337</v>
      </c>
      <c r="E77" s="124" t="s">
        <v>337</v>
      </c>
      <c r="F77" s="131" t="s">
        <v>337</v>
      </c>
      <c r="G77" s="131" t="s">
        <v>337</v>
      </c>
      <c r="H77" s="124" t="s">
        <v>337</v>
      </c>
      <c r="I77" s="131" t="s">
        <v>337</v>
      </c>
    </row>
    <row r="78" spans="1:9" s="23" customFormat="1" x14ac:dyDescent="0.2">
      <c r="A78" s="52" t="s">
        <v>227</v>
      </c>
      <c r="B78" s="53" t="s">
        <v>287</v>
      </c>
      <c r="C78" s="124">
        <v>2877.154</v>
      </c>
      <c r="D78" s="131" t="s">
        <v>337</v>
      </c>
      <c r="E78" s="124" t="s">
        <v>337</v>
      </c>
      <c r="F78" s="131" t="s">
        <v>337</v>
      </c>
      <c r="G78" s="131" t="s">
        <v>337</v>
      </c>
      <c r="H78" s="124" t="s">
        <v>337</v>
      </c>
      <c r="I78" s="131" t="s">
        <v>337</v>
      </c>
    </row>
    <row r="79" spans="1:9" s="23" customFormat="1" x14ac:dyDescent="0.2">
      <c r="A79" s="52" t="s">
        <v>228</v>
      </c>
      <c r="B79" s="53" t="s">
        <v>230</v>
      </c>
      <c r="C79" s="124" t="s">
        <v>337</v>
      </c>
      <c r="D79" s="131" t="s">
        <v>337</v>
      </c>
      <c r="E79" s="124" t="s">
        <v>337</v>
      </c>
      <c r="F79" s="131" t="s">
        <v>337</v>
      </c>
      <c r="G79" s="131" t="s">
        <v>337</v>
      </c>
      <c r="H79" s="124" t="s">
        <v>337</v>
      </c>
      <c r="I79" s="131" t="s">
        <v>337</v>
      </c>
    </row>
    <row r="80" spans="1:9" s="22" customFormat="1" x14ac:dyDescent="0.2">
      <c r="A80" s="50" t="s">
        <v>229</v>
      </c>
      <c r="B80" s="51" t="s">
        <v>231</v>
      </c>
      <c r="C80" s="135">
        <v>0</v>
      </c>
      <c r="D80" s="132" t="s">
        <v>338</v>
      </c>
      <c r="E80" s="135">
        <v>0</v>
      </c>
      <c r="F80" s="132" t="s">
        <v>338</v>
      </c>
      <c r="G80" s="132" t="s">
        <v>338</v>
      </c>
      <c r="H80" s="135">
        <v>0</v>
      </c>
      <c r="I80" s="132" t="s">
        <v>338</v>
      </c>
    </row>
    <row r="81" spans="1:9" s="21" customFormat="1" x14ac:dyDescent="0.2">
      <c r="A81" s="50" t="s">
        <v>87</v>
      </c>
      <c r="B81" s="51" t="s">
        <v>88</v>
      </c>
      <c r="C81" s="135">
        <v>109480.796</v>
      </c>
      <c r="D81" s="132">
        <v>-9.5946781016731393</v>
      </c>
      <c r="E81" s="135">
        <v>71769.576000000001</v>
      </c>
      <c r="F81" s="132">
        <v>-12.88424924812</v>
      </c>
      <c r="G81" s="132">
        <v>65.554488661189495</v>
      </c>
      <c r="H81" s="135">
        <v>25315.244999999999</v>
      </c>
      <c r="I81" s="132">
        <v>-4.4286717099449788</v>
      </c>
    </row>
    <row r="82" spans="1:9" s="23" customFormat="1" ht="33.75" x14ac:dyDescent="0.2">
      <c r="A82" s="52" t="s">
        <v>89</v>
      </c>
      <c r="B82" s="53" t="s">
        <v>268</v>
      </c>
      <c r="C82" s="124">
        <v>68195.218999999997</v>
      </c>
      <c r="D82" s="131">
        <v>8.4104318813239018</v>
      </c>
      <c r="E82" s="124">
        <v>34514.46</v>
      </c>
      <c r="F82" s="131">
        <v>17.615731823075762</v>
      </c>
      <c r="G82" s="131">
        <v>50.611260592916345</v>
      </c>
      <c r="H82" s="124" t="s">
        <v>337</v>
      </c>
      <c r="I82" s="131" t="s">
        <v>337</v>
      </c>
    </row>
    <row r="83" spans="1:9" s="21" customFormat="1" ht="22.5" x14ac:dyDescent="0.2">
      <c r="A83" s="50" t="s">
        <v>90</v>
      </c>
      <c r="B83" s="51" t="s">
        <v>269</v>
      </c>
      <c r="C83" s="135">
        <v>647916.49</v>
      </c>
      <c r="D83" s="132">
        <v>3.8551103338613188</v>
      </c>
      <c r="E83" s="135">
        <v>353843.913</v>
      </c>
      <c r="F83" s="132">
        <v>-2.7691161603484744</v>
      </c>
      <c r="G83" s="132">
        <v>54.612580241629601</v>
      </c>
      <c r="H83" s="135">
        <v>137049.965</v>
      </c>
      <c r="I83" s="132">
        <v>23.278083359482892</v>
      </c>
    </row>
    <row r="84" spans="1:9" s="23" customFormat="1" ht="22.5" x14ac:dyDescent="0.2">
      <c r="A84" s="52" t="s">
        <v>91</v>
      </c>
      <c r="B84" s="53" t="s">
        <v>270</v>
      </c>
      <c r="C84" s="124">
        <v>575183.69499999995</v>
      </c>
      <c r="D84" s="131">
        <v>6.4614474143168366</v>
      </c>
      <c r="E84" s="124" t="s">
        <v>337</v>
      </c>
      <c r="F84" s="131" t="s">
        <v>337</v>
      </c>
      <c r="G84" s="131" t="s">
        <v>337</v>
      </c>
      <c r="H84" s="124" t="s">
        <v>337</v>
      </c>
      <c r="I84" s="131" t="s">
        <v>337</v>
      </c>
    </row>
    <row r="85" spans="1:9" s="23" customFormat="1" x14ac:dyDescent="0.2">
      <c r="A85" s="52" t="s">
        <v>232</v>
      </c>
      <c r="B85" s="53" t="s">
        <v>233</v>
      </c>
      <c r="C85" s="124">
        <v>8692.6190000000006</v>
      </c>
      <c r="D85" s="131">
        <v>122.38598668951431</v>
      </c>
      <c r="E85" s="124" t="s">
        <v>337</v>
      </c>
      <c r="F85" s="131" t="s">
        <v>337</v>
      </c>
      <c r="G85" s="131" t="s">
        <v>337</v>
      </c>
      <c r="H85" s="124" t="s">
        <v>337</v>
      </c>
      <c r="I85" s="131" t="s">
        <v>337</v>
      </c>
    </row>
    <row r="86" spans="1:9" s="23" customFormat="1" x14ac:dyDescent="0.2">
      <c r="A86" s="52" t="s">
        <v>92</v>
      </c>
      <c r="B86" s="53" t="s">
        <v>93</v>
      </c>
      <c r="C86" s="124">
        <v>37509.947</v>
      </c>
      <c r="D86" s="131">
        <v>17.525211324007202</v>
      </c>
      <c r="E86" s="124">
        <v>11854.433999999999</v>
      </c>
      <c r="F86" s="131" t="s">
        <v>337</v>
      </c>
      <c r="G86" s="131">
        <v>31.603441081908219</v>
      </c>
      <c r="H86" s="124">
        <v>4093.5740000000001</v>
      </c>
      <c r="I86" s="131" t="s">
        <v>337</v>
      </c>
    </row>
    <row r="87" spans="1:9" s="23" customFormat="1" ht="22.5" x14ac:dyDescent="0.2">
      <c r="A87" s="52" t="s">
        <v>236</v>
      </c>
      <c r="B87" s="53" t="s">
        <v>288</v>
      </c>
      <c r="C87" s="124">
        <v>0</v>
      </c>
      <c r="D87" s="131" t="s">
        <v>338</v>
      </c>
      <c r="E87" s="124">
        <v>0</v>
      </c>
      <c r="F87" s="131" t="s">
        <v>338</v>
      </c>
      <c r="G87" s="131" t="s">
        <v>338</v>
      </c>
      <c r="H87" s="124">
        <v>0</v>
      </c>
      <c r="I87" s="131" t="s">
        <v>338</v>
      </c>
    </row>
    <row r="88" spans="1:9" s="23" customFormat="1" ht="22.5" x14ac:dyDescent="0.2">
      <c r="A88" s="52" t="s">
        <v>94</v>
      </c>
      <c r="B88" s="53" t="s">
        <v>272</v>
      </c>
      <c r="C88" s="124">
        <v>72732.794999999998</v>
      </c>
      <c r="D88" s="131">
        <v>-12.990318932957052</v>
      </c>
      <c r="E88" s="124" t="s">
        <v>337</v>
      </c>
      <c r="F88" s="131" t="s">
        <v>337</v>
      </c>
      <c r="G88" s="131" t="s">
        <v>337</v>
      </c>
      <c r="H88" s="124" t="s">
        <v>337</v>
      </c>
      <c r="I88" s="131" t="s">
        <v>337</v>
      </c>
    </row>
    <row r="89" spans="1:9" s="21" customFormat="1" ht="33.75" x14ac:dyDescent="0.2">
      <c r="A89" s="50" t="s">
        <v>167</v>
      </c>
      <c r="B89" s="51" t="s">
        <v>273</v>
      </c>
      <c r="C89" s="135">
        <v>10003472.791999999</v>
      </c>
      <c r="D89" s="132">
        <v>-4.3189369332576177</v>
      </c>
      <c r="E89" s="135">
        <v>3289543.5839999998</v>
      </c>
      <c r="F89" s="132">
        <v>7.8563262248645458</v>
      </c>
      <c r="G89" s="132">
        <v>32.884015905263631</v>
      </c>
      <c r="H89" s="135">
        <v>2146450.071</v>
      </c>
      <c r="I89" s="132">
        <v>20.961286573832439</v>
      </c>
    </row>
    <row r="90" spans="1:9" s="21" customFormat="1" ht="35.25" customHeight="1" x14ac:dyDescent="0.2">
      <c r="A90" s="50"/>
      <c r="B90" s="64" t="s">
        <v>168</v>
      </c>
      <c r="C90" s="101"/>
      <c r="D90" s="101"/>
      <c r="E90" s="101"/>
      <c r="F90" s="101"/>
      <c r="G90" s="101"/>
      <c r="H90" s="104"/>
      <c r="I90" s="101"/>
    </row>
    <row r="91" spans="1:9" s="23" customFormat="1" ht="24.95" customHeight="1" x14ac:dyDescent="0.2">
      <c r="A91" s="220" t="s">
        <v>347</v>
      </c>
      <c r="B91" s="57" t="s">
        <v>348</v>
      </c>
      <c r="C91" s="124">
        <v>6993573.7220000001</v>
      </c>
      <c r="D91" s="125">
        <v>-2.3009920143173019</v>
      </c>
      <c r="E91" s="124">
        <v>1627511.5449999999</v>
      </c>
      <c r="F91" s="125">
        <v>34.54051888797639</v>
      </c>
      <c r="G91" s="125">
        <v>23.271529116512543</v>
      </c>
      <c r="H91" s="124">
        <v>999662.73100000003</v>
      </c>
      <c r="I91" s="125">
        <v>71.03338827946564</v>
      </c>
    </row>
    <row r="92" spans="1:9" s="23" customFormat="1" x14ac:dyDescent="0.2">
      <c r="A92" s="50" t="s">
        <v>21</v>
      </c>
      <c r="B92" s="53" t="s">
        <v>321</v>
      </c>
      <c r="C92" s="124">
        <v>2188295.2949999999</v>
      </c>
      <c r="D92" s="125">
        <v>-11.327518090617104</v>
      </c>
      <c r="E92" s="124">
        <v>1529279.5009999999</v>
      </c>
      <c r="F92" s="125">
        <v>-9.6061407316959304</v>
      </c>
      <c r="G92" s="125">
        <v>69.884512592712042</v>
      </c>
      <c r="H92" s="124">
        <v>1083847.557</v>
      </c>
      <c r="I92" s="125">
        <v>-3.7714552305352669</v>
      </c>
    </row>
    <row r="93" spans="1:9" s="23" customFormat="1" x14ac:dyDescent="0.2">
      <c r="A93" s="50" t="s">
        <v>95</v>
      </c>
      <c r="B93" s="53" t="s">
        <v>322</v>
      </c>
      <c r="C93" s="124" t="s">
        <v>337</v>
      </c>
      <c r="D93" s="125" t="s">
        <v>337</v>
      </c>
      <c r="E93" s="124" t="s">
        <v>337</v>
      </c>
      <c r="F93" s="125" t="s">
        <v>337</v>
      </c>
      <c r="G93" s="125" t="s">
        <v>337</v>
      </c>
      <c r="H93" s="124" t="s">
        <v>337</v>
      </c>
      <c r="I93" s="125" t="s">
        <v>337</v>
      </c>
    </row>
    <row r="94" spans="1:9" s="23" customFormat="1" x14ac:dyDescent="0.2">
      <c r="A94" s="97" t="s">
        <v>96</v>
      </c>
      <c r="B94" s="98" t="s">
        <v>323</v>
      </c>
      <c r="C94" s="127" t="s">
        <v>337</v>
      </c>
      <c r="D94" s="128" t="s">
        <v>337</v>
      </c>
      <c r="E94" s="129" t="s">
        <v>337</v>
      </c>
      <c r="F94" s="128" t="s">
        <v>337</v>
      </c>
      <c r="G94" s="128" t="s">
        <v>337</v>
      </c>
      <c r="H94" s="129" t="s">
        <v>337</v>
      </c>
      <c r="I94" s="128" t="s">
        <v>337</v>
      </c>
    </row>
    <row r="95" spans="1:9" x14ac:dyDescent="0.2">
      <c r="B95" s="23"/>
    </row>
  </sheetData>
  <mergeCells count="5">
    <mergeCell ref="A1:I1"/>
    <mergeCell ref="A3:A5"/>
    <mergeCell ref="B3:B5"/>
    <mergeCell ref="C3:I3"/>
    <mergeCell ref="F5:G5"/>
  </mergeCells>
  <conditionalFormatting sqref="C91:I94 A7:I90">
    <cfRule type="expression" dxfId="9" priority="182">
      <formula>MOD(ROW(),2)=1</formula>
    </cfRule>
  </conditionalFormatting>
  <conditionalFormatting sqref="A92:B94">
    <cfRule type="expression" dxfId="8" priority="4">
      <formula>MOD(ROW(),2)=1</formula>
    </cfRule>
  </conditionalFormatting>
  <conditionalFormatting sqref="A91:B91">
    <cfRule type="expression" dxfId="7" priority="1">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12/24 HH</oddFooter>
  </headerFooter>
  <rowBreaks count="1" manualBreakCount="1">
    <brk id="4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09"/>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7" customWidth="1"/>
    <col min="2" max="2" width="22.7109375" style="54" customWidth="1"/>
    <col min="3" max="4" width="5" style="26" customWidth="1"/>
    <col min="5" max="5" width="6.7109375" style="26" customWidth="1"/>
    <col min="6" max="6" width="5" style="26" customWidth="1"/>
    <col min="7" max="7" width="8.42578125" style="26" customWidth="1"/>
    <col min="8" max="8" width="5" style="26" customWidth="1"/>
    <col min="9" max="9" width="7.42578125" style="26" customWidth="1"/>
    <col min="10" max="11" width="5" style="26" customWidth="1"/>
    <col min="12" max="12" width="7.42578125" style="26" customWidth="1"/>
    <col min="13" max="13" width="5" style="26" customWidth="1"/>
    <col min="14" max="16384" width="11.28515625" style="26"/>
  </cols>
  <sheetData>
    <row r="1" spans="1:13" ht="25.5" customHeight="1" x14ac:dyDescent="0.25">
      <c r="A1" s="196" t="s">
        <v>340</v>
      </c>
      <c r="B1" s="196"/>
      <c r="C1" s="196"/>
      <c r="D1" s="196"/>
      <c r="E1" s="196"/>
      <c r="F1" s="196"/>
      <c r="G1" s="196"/>
      <c r="H1" s="196"/>
      <c r="I1" s="196"/>
      <c r="J1" s="196"/>
      <c r="K1" s="196"/>
      <c r="L1" s="196"/>
      <c r="M1" s="196"/>
    </row>
    <row r="2" spans="1:13" ht="11.25" customHeight="1" x14ac:dyDescent="0.25">
      <c r="B2" s="27"/>
    </row>
    <row r="3" spans="1:13" ht="12.75" customHeight="1" x14ac:dyDescent="0.25">
      <c r="A3" s="197" t="s">
        <v>18</v>
      </c>
      <c r="B3" s="200" t="s">
        <v>19</v>
      </c>
      <c r="C3" s="203" t="s">
        <v>99</v>
      </c>
      <c r="D3" s="203"/>
      <c r="E3" s="203" t="s">
        <v>17</v>
      </c>
      <c r="F3" s="203" t="s">
        <v>158</v>
      </c>
      <c r="G3" s="203" t="s">
        <v>100</v>
      </c>
      <c r="H3" s="203"/>
      <c r="I3" s="203"/>
      <c r="J3" s="203"/>
      <c r="K3" s="203"/>
      <c r="L3" s="203"/>
      <c r="M3" s="204"/>
    </row>
    <row r="4" spans="1:13" ht="12.75" customHeight="1" x14ac:dyDescent="0.25">
      <c r="A4" s="198"/>
      <c r="B4" s="201"/>
      <c r="C4" s="205"/>
      <c r="D4" s="205"/>
      <c r="E4" s="205"/>
      <c r="F4" s="205"/>
      <c r="G4" s="205" t="s">
        <v>98</v>
      </c>
      <c r="H4" s="205" t="s">
        <v>158</v>
      </c>
      <c r="I4" s="205" t="s">
        <v>170</v>
      </c>
      <c r="J4" s="205" t="s">
        <v>158</v>
      </c>
      <c r="K4" s="205" t="s">
        <v>15</v>
      </c>
      <c r="L4" s="205" t="s">
        <v>163</v>
      </c>
      <c r="M4" s="206" t="s">
        <v>158</v>
      </c>
    </row>
    <row r="5" spans="1:13" ht="42.75" customHeight="1" x14ac:dyDescent="0.25">
      <c r="A5" s="198"/>
      <c r="B5" s="201"/>
      <c r="C5" s="72">
        <v>2024</v>
      </c>
      <c r="D5" s="72">
        <v>2023</v>
      </c>
      <c r="E5" s="205"/>
      <c r="F5" s="205"/>
      <c r="G5" s="205"/>
      <c r="H5" s="205"/>
      <c r="I5" s="205"/>
      <c r="J5" s="205"/>
      <c r="K5" s="205"/>
      <c r="L5" s="205"/>
      <c r="M5" s="206"/>
    </row>
    <row r="6" spans="1:13" ht="12.75" customHeight="1" x14ac:dyDescent="0.25">
      <c r="A6" s="199"/>
      <c r="B6" s="202"/>
      <c r="C6" s="207" t="s">
        <v>20</v>
      </c>
      <c r="D6" s="207"/>
      <c r="E6" s="207"/>
      <c r="F6" s="73" t="s">
        <v>16</v>
      </c>
      <c r="G6" s="73" t="s">
        <v>139</v>
      </c>
      <c r="H6" s="73" t="s">
        <v>16</v>
      </c>
      <c r="I6" s="73" t="s">
        <v>139</v>
      </c>
      <c r="J6" s="208" t="s">
        <v>16</v>
      </c>
      <c r="K6" s="199"/>
      <c r="L6" s="73" t="s">
        <v>139</v>
      </c>
      <c r="M6" s="74" t="s">
        <v>16</v>
      </c>
    </row>
    <row r="7" spans="1:13" s="28" customFormat="1" x14ac:dyDescent="0.2">
      <c r="A7" s="29"/>
      <c r="B7" s="55"/>
      <c r="C7" s="30"/>
      <c r="D7" s="30"/>
      <c r="E7" s="30"/>
      <c r="F7" s="30"/>
      <c r="G7" s="30"/>
      <c r="H7" s="30"/>
      <c r="I7" s="30"/>
      <c r="J7" s="30"/>
      <c r="K7" s="30"/>
      <c r="L7" s="30"/>
      <c r="M7" s="30"/>
    </row>
    <row r="8" spans="1:13" s="21" customFormat="1" ht="22.5" customHeight="1" x14ac:dyDescent="0.2">
      <c r="A8" s="50" t="s">
        <v>21</v>
      </c>
      <c r="B8" s="51" t="s">
        <v>239</v>
      </c>
      <c r="C8" s="99">
        <v>1</v>
      </c>
      <c r="D8" s="100">
        <v>2</v>
      </c>
      <c r="E8" s="100" t="s">
        <v>337</v>
      </c>
      <c r="F8" s="132" t="s">
        <v>337</v>
      </c>
      <c r="G8" s="135" t="s">
        <v>337</v>
      </c>
      <c r="H8" s="132" t="s">
        <v>337</v>
      </c>
      <c r="I8" s="135">
        <v>0</v>
      </c>
      <c r="J8" s="132" t="s">
        <v>338</v>
      </c>
      <c r="K8" s="132" t="s">
        <v>338</v>
      </c>
      <c r="L8" s="135">
        <v>0</v>
      </c>
      <c r="M8" s="137" t="s">
        <v>338</v>
      </c>
    </row>
    <row r="9" spans="1:13" s="21" customFormat="1" ht="11.25" x14ac:dyDescent="0.2">
      <c r="A9" s="50" t="s">
        <v>193</v>
      </c>
      <c r="B9" s="51" t="s">
        <v>192</v>
      </c>
      <c r="C9" s="99">
        <v>0</v>
      </c>
      <c r="D9" s="100">
        <v>0</v>
      </c>
      <c r="E9" s="100">
        <v>0</v>
      </c>
      <c r="F9" s="132" t="s">
        <v>338</v>
      </c>
      <c r="G9" s="135">
        <v>0</v>
      </c>
      <c r="H9" s="132" t="s">
        <v>338</v>
      </c>
      <c r="I9" s="135">
        <v>0</v>
      </c>
      <c r="J9" s="132" t="s">
        <v>338</v>
      </c>
      <c r="K9" s="132" t="s">
        <v>338</v>
      </c>
      <c r="L9" s="135">
        <v>0</v>
      </c>
      <c r="M9" s="137" t="s">
        <v>338</v>
      </c>
    </row>
    <row r="10" spans="1:13" s="21" customFormat="1" ht="22.5" x14ac:dyDescent="0.2">
      <c r="A10" s="50" t="s">
        <v>194</v>
      </c>
      <c r="B10" s="51" t="s">
        <v>198</v>
      </c>
      <c r="C10" s="99">
        <v>1</v>
      </c>
      <c r="D10" s="100">
        <v>1</v>
      </c>
      <c r="E10" s="100" t="s">
        <v>337</v>
      </c>
      <c r="F10" s="132" t="s">
        <v>337</v>
      </c>
      <c r="G10" s="135" t="s">
        <v>337</v>
      </c>
      <c r="H10" s="132" t="s">
        <v>337</v>
      </c>
      <c r="I10" s="135">
        <v>0</v>
      </c>
      <c r="J10" s="132" t="s">
        <v>338</v>
      </c>
      <c r="K10" s="132" t="s">
        <v>338</v>
      </c>
      <c r="L10" s="135">
        <v>0</v>
      </c>
      <c r="M10" s="137" t="s">
        <v>338</v>
      </c>
    </row>
    <row r="11" spans="1:13" s="21" customFormat="1" ht="11.25" x14ac:dyDescent="0.2">
      <c r="A11" s="50" t="s">
        <v>195</v>
      </c>
      <c r="B11" s="51" t="s">
        <v>199</v>
      </c>
      <c r="C11" s="99">
        <v>0</v>
      </c>
      <c r="D11" s="100">
        <v>0</v>
      </c>
      <c r="E11" s="100">
        <v>0</v>
      </c>
      <c r="F11" s="132" t="s">
        <v>338</v>
      </c>
      <c r="G11" s="135">
        <v>0</v>
      </c>
      <c r="H11" s="132" t="s">
        <v>338</v>
      </c>
      <c r="I11" s="135">
        <v>0</v>
      </c>
      <c r="J11" s="132" t="s">
        <v>338</v>
      </c>
      <c r="K11" s="132" t="s">
        <v>338</v>
      </c>
      <c r="L11" s="135">
        <v>0</v>
      </c>
      <c r="M11" s="137" t="s">
        <v>338</v>
      </c>
    </row>
    <row r="12" spans="1:13" s="21" customFormat="1" ht="22.5" customHeight="1" x14ac:dyDescent="0.2">
      <c r="A12" s="50" t="s">
        <v>196</v>
      </c>
      <c r="B12" s="51" t="s">
        <v>303</v>
      </c>
      <c r="C12" s="99">
        <v>0</v>
      </c>
      <c r="D12" s="100">
        <v>1</v>
      </c>
      <c r="E12" s="100">
        <v>0</v>
      </c>
      <c r="F12" s="132" t="s">
        <v>338</v>
      </c>
      <c r="G12" s="135">
        <v>0</v>
      </c>
      <c r="H12" s="132" t="s">
        <v>338</v>
      </c>
      <c r="I12" s="135">
        <v>0</v>
      </c>
      <c r="J12" s="132" t="s">
        <v>338</v>
      </c>
      <c r="K12" s="132" t="s">
        <v>338</v>
      </c>
      <c r="L12" s="135">
        <v>0</v>
      </c>
      <c r="M12" s="137" t="s">
        <v>338</v>
      </c>
    </row>
    <row r="13" spans="1:13" s="21" customFormat="1" ht="45" customHeight="1" x14ac:dyDescent="0.2">
      <c r="A13" s="50" t="s">
        <v>197</v>
      </c>
      <c r="B13" s="51" t="s">
        <v>304</v>
      </c>
      <c r="C13" s="99">
        <v>0</v>
      </c>
      <c r="D13" s="100">
        <v>0</v>
      </c>
      <c r="E13" s="100">
        <v>0</v>
      </c>
      <c r="F13" s="132" t="s">
        <v>338</v>
      </c>
      <c r="G13" s="135">
        <v>0</v>
      </c>
      <c r="H13" s="132" t="s">
        <v>338</v>
      </c>
      <c r="I13" s="135">
        <v>0</v>
      </c>
      <c r="J13" s="132" t="s">
        <v>338</v>
      </c>
      <c r="K13" s="132" t="s">
        <v>338</v>
      </c>
      <c r="L13" s="135">
        <v>0</v>
      </c>
      <c r="M13" s="137" t="s">
        <v>338</v>
      </c>
    </row>
    <row r="14" spans="1:13" s="21" customFormat="1" ht="11.25" x14ac:dyDescent="0.2">
      <c r="A14" s="50" t="s">
        <v>201</v>
      </c>
      <c r="B14" s="51" t="s">
        <v>200</v>
      </c>
      <c r="C14" s="99">
        <v>303</v>
      </c>
      <c r="D14" s="100">
        <v>308</v>
      </c>
      <c r="E14" s="100" t="s">
        <v>337</v>
      </c>
      <c r="F14" s="132" t="s">
        <v>337</v>
      </c>
      <c r="G14" s="135" t="s">
        <v>337</v>
      </c>
      <c r="H14" s="132" t="s">
        <v>337</v>
      </c>
      <c r="I14" s="135">
        <v>2944547.0090000001</v>
      </c>
      <c r="J14" s="132">
        <v>9.1596530083379832</v>
      </c>
      <c r="K14" s="132" t="s">
        <v>337</v>
      </c>
      <c r="L14" s="135">
        <v>2093555.4280000001</v>
      </c>
      <c r="M14" s="137">
        <v>21.228707926836364</v>
      </c>
    </row>
    <row r="15" spans="1:13" s="21" customFormat="1" ht="22.5" x14ac:dyDescent="0.2">
      <c r="A15" s="50" t="s">
        <v>22</v>
      </c>
      <c r="B15" s="51" t="s">
        <v>23</v>
      </c>
      <c r="C15" s="99">
        <v>40</v>
      </c>
      <c r="D15" s="100">
        <v>40</v>
      </c>
      <c r="E15" s="100">
        <v>5463</v>
      </c>
      <c r="F15" s="132">
        <v>0.45972784111805254</v>
      </c>
      <c r="G15" s="135">
        <v>214435.10399999999</v>
      </c>
      <c r="H15" s="132">
        <v>4.5539150272141171</v>
      </c>
      <c r="I15" s="135">
        <v>91151.584000000003</v>
      </c>
      <c r="J15" s="132">
        <v>3.4110239726866212</v>
      </c>
      <c r="K15" s="132">
        <v>42.50777148875774</v>
      </c>
      <c r="L15" s="135">
        <v>47396.14</v>
      </c>
      <c r="M15" s="137">
        <v>29.902203356425559</v>
      </c>
    </row>
    <row r="16" spans="1:13" s="24" customFormat="1" ht="22.5" x14ac:dyDescent="0.2">
      <c r="A16" s="52" t="s">
        <v>24</v>
      </c>
      <c r="B16" s="53" t="s">
        <v>25</v>
      </c>
      <c r="C16" s="101">
        <v>3</v>
      </c>
      <c r="D16" s="101">
        <v>4</v>
      </c>
      <c r="E16" s="101">
        <v>314</v>
      </c>
      <c r="F16" s="131">
        <v>-9.7701149425287355</v>
      </c>
      <c r="G16" s="124">
        <v>8534.1769999999997</v>
      </c>
      <c r="H16" s="131">
        <v>-23.349658242129948</v>
      </c>
      <c r="I16" s="124">
        <v>0</v>
      </c>
      <c r="J16" s="131" t="s">
        <v>338</v>
      </c>
      <c r="K16" s="131" t="s">
        <v>338</v>
      </c>
      <c r="L16" s="124">
        <v>0</v>
      </c>
      <c r="M16" s="138" t="s">
        <v>338</v>
      </c>
    </row>
    <row r="17" spans="1:13" s="24" customFormat="1" ht="11.25" customHeight="1" x14ac:dyDescent="0.2">
      <c r="A17" s="83" t="s">
        <v>101</v>
      </c>
      <c r="B17" s="53" t="s">
        <v>102</v>
      </c>
      <c r="C17" s="101">
        <v>5</v>
      </c>
      <c r="D17" s="101">
        <v>5</v>
      </c>
      <c r="E17" s="101">
        <v>515</v>
      </c>
      <c r="F17" s="131">
        <v>4.0404040404040416</v>
      </c>
      <c r="G17" s="124">
        <v>5156.4089999999997</v>
      </c>
      <c r="H17" s="131">
        <v>1.420641790683689</v>
      </c>
      <c r="I17" s="124" t="s">
        <v>337</v>
      </c>
      <c r="J17" s="131" t="s">
        <v>337</v>
      </c>
      <c r="K17" s="131" t="s">
        <v>337</v>
      </c>
      <c r="L17" s="124" t="s">
        <v>337</v>
      </c>
      <c r="M17" s="138" t="s">
        <v>337</v>
      </c>
    </row>
    <row r="18" spans="1:13" s="24" customFormat="1" ht="22.5" x14ac:dyDescent="0.2">
      <c r="A18" s="52" t="s">
        <v>202</v>
      </c>
      <c r="B18" s="53" t="s">
        <v>242</v>
      </c>
      <c r="C18" s="101">
        <v>5</v>
      </c>
      <c r="D18" s="101">
        <v>5</v>
      </c>
      <c r="E18" s="101">
        <v>515</v>
      </c>
      <c r="F18" s="131">
        <v>4.0404040404040416</v>
      </c>
      <c r="G18" s="124">
        <v>5156.4089999999997</v>
      </c>
      <c r="H18" s="131">
        <v>1.420641790683689</v>
      </c>
      <c r="I18" s="124" t="s">
        <v>337</v>
      </c>
      <c r="J18" s="131" t="s">
        <v>337</v>
      </c>
      <c r="K18" s="131" t="s">
        <v>337</v>
      </c>
      <c r="L18" s="124" t="s">
        <v>337</v>
      </c>
      <c r="M18" s="138" t="s">
        <v>337</v>
      </c>
    </row>
    <row r="19" spans="1:13" s="23" customFormat="1" ht="22.5" x14ac:dyDescent="0.2">
      <c r="A19" s="52" t="s">
        <v>152</v>
      </c>
      <c r="B19" s="53" t="s">
        <v>243</v>
      </c>
      <c r="C19" s="101">
        <v>5</v>
      </c>
      <c r="D19" s="101">
        <v>5</v>
      </c>
      <c r="E19" s="101">
        <v>616</v>
      </c>
      <c r="F19" s="131">
        <v>1.9867549668874176</v>
      </c>
      <c r="G19" s="124">
        <v>14713.669</v>
      </c>
      <c r="H19" s="131" t="s">
        <v>337</v>
      </c>
      <c r="I19" s="124" t="s">
        <v>337</v>
      </c>
      <c r="J19" s="131" t="s">
        <v>337</v>
      </c>
      <c r="K19" s="131" t="s">
        <v>337</v>
      </c>
      <c r="L19" s="124" t="s">
        <v>337</v>
      </c>
      <c r="M19" s="138" t="s">
        <v>337</v>
      </c>
    </row>
    <row r="20" spans="1:13" s="24" customFormat="1" ht="22.5" x14ac:dyDescent="0.2">
      <c r="A20" s="52" t="s">
        <v>203</v>
      </c>
      <c r="B20" s="53" t="s">
        <v>281</v>
      </c>
      <c r="C20" s="101">
        <v>4</v>
      </c>
      <c r="D20" s="101">
        <v>4</v>
      </c>
      <c r="E20" s="101" t="s">
        <v>337</v>
      </c>
      <c r="F20" s="131" t="s">
        <v>337</v>
      </c>
      <c r="G20" s="124" t="s">
        <v>337</v>
      </c>
      <c r="H20" s="131" t="s">
        <v>337</v>
      </c>
      <c r="I20" s="124" t="s">
        <v>337</v>
      </c>
      <c r="J20" s="131" t="s">
        <v>337</v>
      </c>
      <c r="K20" s="131" t="s">
        <v>337</v>
      </c>
      <c r="L20" s="124" t="s">
        <v>337</v>
      </c>
      <c r="M20" s="138" t="s">
        <v>337</v>
      </c>
    </row>
    <row r="21" spans="1:13" s="24" customFormat="1" ht="33.75" x14ac:dyDescent="0.2">
      <c r="A21" s="52" t="s">
        <v>153</v>
      </c>
      <c r="B21" s="53" t="s">
        <v>244</v>
      </c>
      <c r="C21" s="101">
        <v>4</v>
      </c>
      <c r="D21" s="101">
        <v>4</v>
      </c>
      <c r="E21" s="101">
        <v>506</v>
      </c>
      <c r="F21" s="131">
        <v>1.8108651911468883</v>
      </c>
      <c r="G21" s="124">
        <v>21900.272000000001</v>
      </c>
      <c r="H21" s="131">
        <v>11.584599845271285</v>
      </c>
      <c r="I21" s="124" t="s">
        <v>337</v>
      </c>
      <c r="J21" s="131" t="s">
        <v>337</v>
      </c>
      <c r="K21" s="131" t="s">
        <v>337</v>
      </c>
      <c r="L21" s="124" t="s">
        <v>337</v>
      </c>
      <c r="M21" s="138" t="s">
        <v>337</v>
      </c>
    </row>
    <row r="22" spans="1:13" s="24" customFormat="1" ht="11.25" x14ac:dyDescent="0.2">
      <c r="A22" s="52" t="s">
        <v>204</v>
      </c>
      <c r="B22" s="53" t="s">
        <v>205</v>
      </c>
      <c r="C22" s="101">
        <v>3</v>
      </c>
      <c r="D22" s="101">
        <v>3</v>
      </c>
      <c r="E22" s="101" t="s">
        <v>337</v>
      </c>
      <c r="F22" s="131" t="s">
        <v>337</v>
      </c>
      <c r="G22" s="124" t="s">
        <v>337</v>
      </c>
      <c r="H22" s="131" t="s">
        <v>337</v>
      </c>
      <c r="I22" s="124" t="s">
        <v>337</v>
      </c>
      <c r="J22" s="131" t="s">
        <v>337</v>
      </c>
      <c r="K22" s="131" t="s">
        <v>337</v>
      </c>
      <c r="L22" s="124" t="s">
        <v>337</v>
      </c>
      <c r="M22" s="138" t="s">
        <v>337</v>
      </c>
    </row>
    <row r="23" spans="1:13" s="24" customFormat="1" ht="11.25" x14ac:dyDescent="0.2">
      <c r="A23" s="52" t="s">
        <v>26</v>
      </c>
      <c r="B23" s="53" t="s">
        <v>27</v>
      </c>
      <c r="C23" s="102">
        <v>8</v>
      </c>
      <c r="D23" s="102">
        <v>7</v>
      </c>
      <c r="E23" s="102">
        <v>1158</v>
      </c>
      <c r="F23" s="133">
        <v>1.6681299385425774</v>
      </c>
      <c r="G23" s="136">
        <v>18396.812999999998</v>
      </c>
      <c r="H23" s="133">
        <v>16.754368194865307</v>
      </c>
      <c r="I23" s="136" t="s">
        <v>337</v>
      </c>
      <c r="J23" s="133" t="s">
        <v>337</v>
      </c>
      <c r="K23" s="139" t="s">
        <v>337</v>
      </c>
      <c r="L23" s="140" t="s">
        <v>337</v>
      </c>
      <c r="M23" s="141" t="s">
        <v>337</v>
      </c>
    </row>
    <row r="24" spans="1:13" s="23" customFormat="1" ht="22.5" x14ac:dyDescent="0.2">
      <c r="A24" s="52" t="s">
        <v>103</v>
      </c>
      <c r="B24" s="53" t="s">
        <v>104</v>
      </c>
      <c r="C24" s="101">
        <v>6</v>
      </c>
      <c r="D24" s="101">
        <v>5</v>
      </c>
      <c r="E24" s="101" t="s">
        <v>337</v>
      </c>
      <c r="F24" s="131" t="s">
        <v>337</v>
      </c>
      <c r="G24" s="124" t="s">
        <v>337</v>
      </c>
      <c r="H24" s="131" t="s">
        <v>337</v>
      </c>
      <c r="I24" s="124">
        <v>0</v>
      </c>
      <c r="J24" s="131" t="s">
        <v>338</v>
      </c>
      <c r="K24" s="131" t="s">
        <v>338</v>
      </c>
      <c r="L24" s="124">
        <v>0</v>
      </c>
      <c r="M24" s="138" t="s">
        <v>338</v>
      </c>
    </row>
    <row r="25" spans="1:13" s="23" customFormat="1" ht="11.25" customHeight="1" x14ac:dyDescent="0.2">
      <c r="A25" s="52" t="s">
        <v>28</v>
      </c>
      <c r="B25" s="53" t="s">
        <v>29</v>
      </c>
      <c r="C25" s="101">
        <v>12</v>
      </c>
      <c r="D25" s="101">
        <v>12</v>
      </c>
      <c r="E25" s="101">
        <v>2057</v>
      </c>
      <c r="F25" s="131">
        <v>-0.48379293662313216</v>
      </c>
      <c r="G25" s="124">
        <v>119159.26700000001</v>
      </c>
      <c r="H25" s="131">
        <v>12.886241761603117</v>
      </c>
      <c r="I25" s="124">
        <v>51864.402000000002</v>
      </c>
      <c r="J25" s="131">
        <v>10.905128864841856</v>
      </c>
      <c r="K25" s="131">
        <v>43.525277811586406</v>
      </c>
      <c r="L25" s="124">
        <v>26547.184000000001</v>
      </c>
      <c r="M25" s="138">
        <v>11.748571623889092</v>
      </c>
    </row>
    <row r="26" spans="1:13" s="23" customFormat="1" ht="22.5" x14ac:dyDescent="0.2">
      <c r="A26" s="52" t="s">
        <v>206</v>
      </c>
      <c r="B26" s="53" t="s">
        <v>209</v>
      </c>
      <c r="C26" s="101">
        <v>3</v>
      </c>
      <c r="D26" s="101">
        <v>3</v>
      </c>
      <c r="E26" s="101">
        <v>632</v>
      </c>
      <c r="F26" s="131">
        <v>-2.6194144838212736</v>
      </c>
      <c r="G26" s="124">
        <v>21832.484</v>
      </c>
      <c r="H26" s="131">
        <v>10.213465200208518</v>
      </c>
      <c r="I26" s="124" t="s">
        <v>337</v>
      </c>
      <c r="J26" s="131" t="s">
        <v>337</v>
      </c>
      <c r="K26" s="131" t="s">
        <v>337</v>
      </c>
      <c r="L26" s="124" t="s">
        <v>337</v>
      </c>
      <c r="M26" s="138" t="s">
        <v>337</v>
      </c>
    </row>
    <row r="27" spans="1:13" s="23" customFormat="1" ht="22.5" x14ac:dyDescent="0.2">
      <c r="A27" s="52" t="s">
        <v>207</v>
      </c>
      <c r="B27" s="53" t="s">
        <v>292</v>
      </c>
      <c r="C27" s="101">
        <v>4</v>
      </c>
      <c r="D27" s="101">
        <v>4</v>
      </c>
      <c r="E27" s="101">
        <v>1003</v>
      </c>
      <c r="F27" s="131">
        <v>0.6018054162487374</v>
      </c>
      <c r="G27" s="124">
        <v>87463.221000000005</v>
      </c>
      <c r="H27" s="131">
        <v>14.871064014921274</v>
      </c>
      <c r="I27" s="124">
        <v>34334.165000000001</v>
      </c>
      <c r="J27" s="131">
        <v>10.999591552950335</v>
      </c>
      <c r="K27" s="131">
        <v>39.255546054037957</v>
      </c>
      <c r="L27" s="124">
        <v>19886.544000000002</v>
      </c>
      <c r="M27" s="138">
        <v>10.034634011225378</v>
      </c>
    </row>
    <row r="28" spans="1:13" s="23" customFormat="1" ht="22.5" x14ac:dyDescent="0.2">
      <c r="A28" s="52" t="s">
        <v>208</v>
      </c>
      <c r="B28" s="53" t="s">
        <v>210</v>
      </c>
      <c r="C28" s="101">
        <v>3</v>
      </c>
      <c r="D28" s="101">
        <v>3</v>
      </c>
      <c r="E28" s="101" t="s">
        <v>337</v>
      </c>
      <c r="F28" s="131" t="s">
        <v>337</v>
      </c>
      <c r="G28" s="124" t="s">
        <v>337</v>
      </c>
      <c r="H28" s="131" t="s">
        <v>337</v>
      </c>
      <c r="I28" s="124" t="s">
        <v>337</v>
      </c>
      <c r="J28" s="131" t="s">
        <v>337</v>
      </c>
      <c r="K28" s="131" t="s">
        <v>337</v>
      </c>
      <c r="L28" s="124" t="s">
        <v>337</v>
      </c>
      <c r="M28" s="138" t="s">
        <v>337</v>
      </c>
    </row>
    <row r="29" spans="1:13" s="23" customFormat="1" ht="11.25" x14ac:dyDescent="0.2">
      <c r="A29" s="52" t="s">
        <v>30</v>
      </c>
      <c r="B29" s="53" t="s">
        <v>31</v>
      </c>
      <c r="C29" s="101">
        <v>3</v>
      </c>
      <c r="D29" s="101">
        <v>3</v>
      </c>
      <c r="E29" s="101">
        <v>297</v>
      </c>
      <c r="F29" s="131">
        <v>3.125</v>
      </c>
      <c r="G29" s="124">
        <v>26574.496999999999</v>
      </c>
      <c r="H29" s="131" t="s">
        <v>337</v>
      </c>
      <c r="I29" s="124" t="s">
        <v>337</v>
      </c>
      <c r="J29" s="131" t="s">
        <v>337</v>
      </c>
      <c r="K29" s="131" t="s">
        <v>337</v>
      </c>
      <c r="L29" s="124" t="s">
        <v>337</v>
      </c>
      <c r="M29" s="138" t="s">
        <v>337</v>
      </c>
    </row>
    <row r="30" spans="1:13" s="23" customFormat="1" ht="11.25" x14ac:dyDescent="0.2">
      <c r="A30" s="52" t="s">
        <v>211</v>
      </c>
      <c r="B30" s="53" t="s">
        <v>212</v>
      </c>
      <c r="C30" s="101">
        <v>3</v>
      </c>
      <c r="D30" s="101">
        <v>3</v>
      </c>
      <c r="E30" s="101">
        <v>297</v>
      </c>
      <c r="F30" s="131">
        <v>3.125</v>
      </c>
      <c r="G30" s="124">
        <v>26574.496999999999</v>
      </c>
      <c r="H30" s="131" t="s">
        <v>337</v>
      </c>
      <c r="I30" s="124" t="s">
        <v>337</v>
      </c>
      <c r="J30" s="131" t="s">
        <v>337</v>
      </c>
      <c r="K30" s="131" t="s">
        <v>337</v>
      </c>
      <c r="L30" s="124" t="s">
        <v>337</v>
      </c>
      <c r="M30" s="138" t="s">
        <v>337</v>
      </c>
    </row>
    <row r="31" spans="1:13" s="21" customFormat="1" ht="11.25" x14ac:dyDescent="0.2">
      <c r="A31" s="50" t="s">
        <v>32</v>
      </c>
      <c r="B31" s="51" t="s">
        <v>33</v>
      </c>
      <c r="C31" s="100">
        <v>3</v>
      </c>
      <c r="D31" s="100">
        <v>3</v>
      </c>
      <c r="E31" s="100" t="s">
        <v>337</v>
      </c>
      <c r="F31" s="132" t="s">
        <v>337</v>
      </c>
      <c r="G31" s="135" t="s">
        <v>337</v>
      </c>
      <c r="H31" s="132" t="s">
        <v>337</v>
      </c>
      <c r="I31" s="135" t="s">
        <v>337</v>
      </c>
      <c r="J31" s="132" t="s">
        <v>337</v>
      </c>
      <c r="K31" s="132" t="s">
        <v>337</v>
      </c>
      <c r="L31" s="135" t="s">
        <v>337</v>
      </c>
      <c r="M31" s="137" t="s">
        <v>337</v>
      </c>
    </row>
    <row r="32" spans="1:13" s="21" customFormat="1" ht="11.25" x14ac:dyDescent="0.2">
      <c r="A32" s="50" t="s">
        <v>34</v>
      </c>
      <c r="B32" s="51" t="s">
        <v>35</v>
      </c>
      <c r="C32" s="100">
        <v>2</v>
      </c>
      <c r="D32" s="100">
        <v>2</v>
      </c>
      <c r="E32" s="100" t="s">
        <v>337</v>
      </c>
      <c r="F32" s="132" t="s">
        <v>337</v>
      </c>
      <c r="G32" s="135">
        <v>0</v>
      </c>
      <c r="H32" s="132" t="s">
        <v>338</v>
      </c>
      <c r="I32" s="135">
        <v>0</v>
      </c>
      <c r="J32" s="132" t="s">
        <v>338</v>
      </c>
      <c r="K32" s="132" t="s">
        <v>338</v>
      </c>
      <c r="L32" s="135">
        <v>0</v>
      </c>
      <c r="M32" s="137" t="s">
        <v>338</v>
      </c>
    </row>
    <row r="33" spans="1:13" s="21" customFormat="1" ht="11.25" x14ac:dyDescent="0.2">
      <c r="A33" s="50" t="s">
        <v>36</v>
      </c>
      <c r="B33" s="51" t="s">
        <v>37</v>
      </c>
      <c r="C33" s="100">
        <v>1</v>
      </c>
      <c r="D33" s="100">
        <v>1</v>
      </c>
      <c r="E33" s="100" t="s">
        <v>337</v>
      </c>
      <c r="F33" s="132" t="s">
        <v>337</v>
      </c>
      <c r="G33" s="135" t="s">
        <v>337</v>
      </c>
      <c r="H33" s="132" t="s">
        <v>337</v>
      </c>
      <c r="I33" s="135" t="s">
        <v>337</v>
      </c>
      <c r="J33" s="132" t="s">
        <v>338</v>
      </c>
      <c r="K33" s="132" t="s">
        <v>337</v>
      </c>
      <c r="L33" s="135" t="s">
        <v>337</v>
      </c>
      <c r="M33" s="137" t="s">
        <v>338</v>
      </c>
    </row>
    <row r="34" spans="1:13" s="21" customFormat="1" ht="11.25" x14ac:dyDescent="0.2">
      <c r="A34" s="50" t="s">
        <v>213</v>
      </c>
      <c r="B34" s="51" t="s">
        <v>215</v>
      </c>
      <c r="C34" s="100">
        <v>0</v>
      </c>
      <c r="D34" s="100">
        <v>0</v>
      </c>
      <c r="E34" s="100">
        <v>0</v>
      </c>
      <c r="F34" s="132" t="s">
        <v>338</v>
      </c>
      <c r="G34" s="135">
        <v>0</v>
      </c>
      <c r="H34" s="132" t="s">
        <v>338</v>
      </c>
      <c r="I34" s="135">
        <v>0</v>
      </c>
      <c r="J34" s="132" t="s">
        <v>338</v>
      </c>
      <c r="K34" s="132" t="s">
        <v>338</v>
      </c>
      <c r="L34" s="135">
        <v>0</v>
      </c>
      <c r="M34" s="137" t="s">
        <v>338</v>
      </c>
    </row>
    <row r="35" spans="1:13" s="21" customFormat="1" ht="22.5" x14ac:dyDescent="0.2">
      <c r="A35" s="50" t="s">
        <v>214</v>
      </c>
      <c r="B35" s="51" t="s">
        <v>246</v>
      </c>
      <c r="C35" s="100">
        <v>0</v>
      </c>
      <c r="D35" s="100">
        <v>0</v>
      </c>
      <c r="E35" s="100">
        <v>0</v>
      </c>
      <c r="F35" s="132" t="s">
        <v>338</v>
      </c>
      <c r="G35" s="135">
        <v>0</v>
      </c>
      <c r="H35" s="132" t="s">
        <v>338</v>
      </c>
      <c r="I35" s="135">
        <v>0</v>
      </c>
      <c r="J35" s="132" t="s">
        <v>338</v>
      </c>
      <c r="K35" s="132" t="s">
        <v>338</v>
      </c>
      <c r="L35" s="135">
        <v>0</v>
      </c>
      <c r="M35" s="137" t="s">
        <v>338</v>
      </c>
    </row>
    <row r="36" spans="1:13" s="21" customFormat="1" ht="22.5" customHeight="1" x14ac:dyDescent="0.2">
      <c r="A36" s="50" t="s">
        <v>38</v>
      </c>
      <c r="B36" s="51" t="s">
        <v>247</v>
      </c>
      <c r="C36" s="100">
        <v>0</v>
      </c>
      <c r="D36" s="100">
        <v>0</v>
      </c>
      <c r="E36" s="100">
        <v>0</v>
      </c>
      <c r="F36" s="132" t="s">
        <v>338</v>
      </c>
      <c r="G36" s="135">
        <v>0</v>
      </c>
      <c r="H36" s="132" t="s">
        <v>338</v>
      </c>
      <c r="I36" s="135">
        <v>0</v>
      </c>
      <c r="J36" s="132" t="s">
        <v>338</v>
      </c>
      <c r="K36" s="132" t="s">
        <v>338</v>
      </c>
      <c r="L36" s="135">
        <v>0</v>
      </c>
      <c r="M36" s="137" t="s">
        <v>338</v>
      </c>
    </row>
    <row r="37" spans="1:13" s="21" customFormat="1" ht="22.5" x14ac:dyDescent="0.2">
      <c r="A37" s="50" t="s">
        <v>39</v>
      </c>
      <c r="B37" s="51" t="s">
        <v>40</v>
      </c>
      <c r="C37" s="100">
        <v>2</v>
      </c>
      <c r="D37" s="100">
        <v>2</v>
      </c>
      <c r="E37" s="100" t="s">
        <v>337</v>
      </c>
      <c r="F37" s="132" t="s">
        <v>337</v>
      </c>
      <c r="G37" s="135" t="s">
        <v>337</v>
      </c>
      <c r="H37" s="132" t="s">
        <v>337</v>
      </c>
      <c r="I37" s="135" t="s">
        <v>337</v>
      </c>
      <c r="J37" s="132" t="s">
        <v>337</v>
      </c>
      <c r="K37" s="132" t="s">
        <v>337</v>
      </c>
      <c r="L37" s="135" t="s">
        <v>337</v>
      </c>
      <c r="M37" s="137" t="s">
        <v>337</v>
      </c>
    </row>
    <row r="38" spans="1:13" s="21" customFormat="1" ht="45" x14ac:dyDescent="0.2">
      <c r="A38" s="50" t="s">
        <v>41</v>
      </c>
      <c r="B38" s="51" t="s">
        <v>248</v>
      </c>
      <c r="C38" s="100">
        <v>7</v>
      </c>
      <c r="D38" s="100">
        <v>9</v>
      </c>
      <c r="E38" s="100">
        <v>426</v>
      </c>
      <c r="F38" s="132">
        <v>-17.441860465116278</v>
      </c>
      <c r="G38" s="135">
        <v>4527.9570000000003</v>
      </c>
      <c r="H38" s="132">
        <v>-17.155596002353619</v>
      </c>
      <c r="I38" s="135">
        <v>595.05100000000004</v>
      </c>
      <c r="J38" s="132">
        <v>37.07030989056048</v>
      </c>
      <c r="K38" s="132">
        <v>13.14171048885844</v>
      </c>
      <c r="L38" s="135">
        <v>450.63900000000001</v>
      </c>
      <c r="M38" s="137" t="s">
        <v>337</v>
      </c>
    </row>
    <row r="39" spans="1:13" s="23" customFormat="1" ht="11.25" x14ac:dyDescent="0.2">
      <c r="A39" s="52" t="s">
        <v>42</v>
      </c>
      <c r="B39" s="53" t="s">
        <v>282</v>
      </c>
      <c r="C39" s="101">
        <v>7</v>
      </c>
      <c r="D39" s="101">
        <v>9</v>
      </c>
      <c r="E39" s="101">
        <v>426</v>
      </c>
      <c r="F39" s="131">
        <v>-17.441860465116278</v>
      </c>
      <c r="G39" s="124">
        <v>4527.9570000000003</v>
      </c>
      <c r="H39" s="131">
        <v>-17.155596002353619</v>
      </c>
      <c r="I39" s="124">
        <v>595.05100000000004</v>
      </c>
      <c r="J39" s="131">
        <v>37.07030989056048</v>
      </c>
      <c r="K39" s="131">
        <v>13.14171048885844</v>
      </c>
      <c r="L39" s="124">
        <v>450.63900000000001</v>
      </c>
      <c r="M39" s="138" t="s">
        <v>337</v>
      </c>
    </row>
    <row r="40" spans="1:13" s="23" customFormat="1" ht="11.25" x14ac:dyDescent="0.2">
      <c r="A40" s="52" t="s">
        <v>154</v>
      </c>
      <c r="B40" s="53" t="s">
        <v>155</v>
      </c>
      <c r="C40" s="101">
        <v>5</v>
      </c>
      <c r="D40" s="101">
        <v>6</v>
      </c>
      <c r="E40" s="101" t="s">
        <v>337</v>
      </c>
      <c r="F40" s="131" t="s">
        <v>337</v>
      </c>
      <c r="G40" s="124" t="s">
        <v>337</v>
      </c>
      <c r="H40" s="131" t="s">
        <v>337</v>
      </c>
      <c r="I40" s="124" t="s">
        <v>337</v>
      </c>
      <c r="J40" s="131" t="s">
        <v>337</v>
      </c>
      <c r="K40" s="131" t="s">
        <v>337</v>
      </c>
      <c r="L40" s="124" t="s">
        <v>337</v>
      </c>
      <c r="M40" s="138" t="s">
        <v>337</v>
      </c>
    </row>
    <row r="41" spans="1:13" s="21" customFormat="1" ht="22.5" x14ac:dyDescent="0.2">
      <c r="A41" s="50" t="s">
        <v>43</v>
      </c>
      <c r="B41" s="51" t="s">
        <v>44</v>
      </c>
      <c r="C41" s="100">
        <v>10</v>
      </c>
      <c r="D41" s="100">
        <v>11</v>
      </c>
      <c r="E41" s="100">
        <v>2802</v>
      </c>
      <c r="F41" s="132">
        <v>-3.1789910158949652</v>
      </c>
      <c r="G41" s="135">
        <v>4209943.9060000004</v>
      </c>
      <c r="H41" s="132">
        <v>-4.8085182796003636</v>
      </c>
      <c r="I41" s="135">
        <v>445045.57400000002</v>
      </c>
      <c r="J41" s="132" t="s">
        <v>337</v>
      </c>
      <c r="K41" s="132">
        <v>10.57129462855128</v>
      </c>
      <c r="L41" s="135">
        <v>160026.72500000001</v>
      </c>
      <c r="M41" s="137">
        <v>4.5169024166588088</v>
      </c>
    </row>
    <row r="42" spans="1:13" s="23" customFormat="1" ht="11.25" x14ac:dyDescent="0.2">
      <c r="A42" s="52" t="s">
        <v>216</v>
      </c>
      <c r="B42" s="53" t="s">
        <v>217</v>
      </c>
      <c r="C42" s="101">
        <v>10</v>
      </c>
      <c r="D42" s="101">
        <v>11</v>
      </c>
      <c r="E42" s="101">
        <v>2802</v>
      </c>
      <c r="F42" s="131">
        <v>-3.1789910158949652</v>
      </c>
      <c r="G42" s="124">
        <v>4209943.9060000004</v>
      </c>
      <c r="H42" s="131">
        <v>-4.8085182796003636</v>
      </c>
      <c r="I42" s="124">
        <v>445045.57400000002</v>
      </c>
      <c r="J42" s="131" t="s">
        <v>337</v>
      </c>
      <c r="K42" s="131">
        <v>10.57129462855128</v>
      </c>
      <c r="L42" s="124">
        <v>160026.72500000001</v>
      </c>
      <c r="M42" s="138">
        <v>4.5169024166588088</v>
      </c>
    </row>
    <row r="43" spans="1:13" s="21" customFormat="1" ht="11.25" customHeight="1" x14ac:dyDescent="0.2">
      <c r="A43" s="50" t="s">
        <v>45</v>
      </c>
      <c r="B43" s="51" t="s">
        <v>46</v>
      </c>
      <c r="C43" s="100">
        <v>34</v>
      </c>
      <c r="D43" s="100">
        <v>39</v>
      </c>
      <c r="E43" s="100">
        <v>4635</v>
      </c>
      <c r="F43" s="132">
        <v>-4.314616019818331</v>
      </c>
      <c r="G43" s="135">
        <v>120992.33100000001</v>
      </c>
      <c r="H43" s="132">
        <v>0.18575284689858051</v>
      </c>
      <c r="I43" s="135">
        <v>57626.73</v>
      </c>
      <c r="J43" s="132">
        <v>-3.6478956889073828</v>
      </c>
      <c r="K43" s="132">
        <v>47.628415391054823</v>
      </c>
      <c r="L43" s="135">
        <v>28590.83</v>
      </c>
      <c r="M43" s="137">
        <v>-8.1158564031683369</v>
      </c>
    </row>
    <row r="44" spans="1:13" s="24" customFormat="1" ht="67.5" customHeight="1" x14ac:dyDescent="0.2">
      <c r="A44" s="52" t="s">
        <v>47</v>
      </c>
      <c r="B44" s="53" t="s">
        <v>289</v>
      </c>
      <c r="C44" s="101">
        <v>15</v>
      </c>
      <c r="D44" s="101">
        <v>16</v>
      </c>
      <c r="E44" s="101">
        <v>1677</v>
      </c>
      <c r="F44" s="131">
        <v>-7.2455752212389228</v>
      </c>
      <c r="G44" s="124">
        <v>43605.239000000001</v>
      </c>
      <c r="H44" s="131">
        <v>-1.9502253007551502</v>
      </c>
      <c r="I44" s="124">
        <v>24286.261999999999</v>
      </c>
      <c r="J44" s="131">
        <v>-4.3734367975912818</v>
      </c>
      <c r="K44" s="131">
        <v>55.695743348637528</v>
      </c>
      <c r="L44" s="124">
        <v>13119.897000000001</v>
      </c>
      <c r="M44" s="138">
        <v>-3.9862345037542326</v>
      </c>
    </row>
    <row r="45" spans="1:13" s="23" customFormat="1" ht="22.5" customHeight="1" x14ac:dyDescent="0.2">
      <c r="A45" s="52" t="s">
        <v>218</v>
      </c>
      <c r="B45" s="53" t="s">
        <v>249</v>
      </c>
      <c r="C45" s="101">
        <v>3</v>
      </c>
      <c r="D45" s="101">
        <v>3</v>
      </c>
      <c r="E45" s="101" t="s">
        <v>337</v>
      </c>
      <c r="F45" s="131" t="s">
        <v>337</v>
      </c>
      <c r="G45" s="124" t="s">
        <v>337</v>
      </c>
      <c r="H45" s="131" t="s">
        <v>337</v>
      </c>
      <c r="I45" s="124" t="s">
        <v>337</v>
      </c>
      <c r="J45" s="131" t="s">
        <v>337</v>
      </c>
      <c r="K45" s="131" t="s">
        <v>337</v>
      </c>
      <c r="L45" s="124" t="s">
        <v>337</v>
      </c>
      <c r="M45" s="138" t="s">
        <v>337</v>
      </c>
    </row>
    <row r="46" spans="1:13" s="23" customFormat="1" ht="22.5" x14ac:dyDescent="0.2">
      <c r="A46" s="52" t="s">
        <v>105</v>
      </c>
      <c r="B46" s="53" t="s">
        <v>250</v>
      </c>
      <c r="C46" s="101">
        <v>7</v>
      </c>
      <c r="D46" s="101">
        <v>7</v>
      </c>
      <c r="E46" s="101">
        <v>677</v>
      </c>
      <c r="F46" s="131">
        <v>0</v>
      </c>
      <c r="G46" s="124">
        <v>7858.5709999999999</v>
      </c>
      <c r="H46" s="131">
        <v>-16.623855239483177</v>
      </c>
      <c r="I46" s="124">
        <v>4909.4380000000001</v>
      </c>
      <c r="J46" s="131">
        <v>-22.391862574558175</v>
      </c>
      <c r="K46" s="131">
        <v>62.472401152830457</v>
      </c>
      <c r="L46" s="124">
        <v>2252.0790000000002</v>
      </c>
      <c r="M46" s="138">
        <v>9.9370422603278712</v>
      </c>
    </row>
    <row r="47" spans="1:13" s="23" customFormat="1" ht="22.5" x14ac:dyDescent="0.2">
      <c r="A47" s="52" t="s">
        <v>219</v>
      </c>
      <c r="B47" s="53" t="s">
        <v>220</v>
      </c>
      <c r="C47" s="101">
        <v>3</v>
      </c>
      <c r="D47" s="101">
        <v>4</v>
      </c>
      <c r="E47" s="101">
        <v>664</v>
      </c>
      <c r="F47" s="131">
        <v>-16.582914572864325</v>
      </c>
      <c r="G47" s="124">
        <v>23831.407999999999</v>
      </c>
      <c r="H47" s="131">
        <v>-10.163117628358975</v>
      </c>
      <c r="I47" s="124" t="s">
        <v>337</v>
      </c>
      <c r="J47" s="131" t="s">
        <v>337</v>
      </c>
      <c r="K47" s="131" t="s">
        <v>337</v>
      </c>
      <c r="L47" s="124" t="s">
        <v>337</v>
      </c>
      <c r="M47" s="138" t="s">
        <v>337</v>
      </c>
    </row>
    <row r="48" spans="1:13" s="23" customFormat="1" ht="22.5" x14ac:dyDescent="0.2">
      <c r="A48" s="52" t="s">
        <v>48</v>
      </c>
      <c r="B48" s="53" t="s">
        <v>49</v>
      </c>
      <c r="C48" s="101">
        <v>13</v>
      </c>
      <c r="D48" s="101">
        <v>15</v>
      </c>
      <c r="E48" s="101">
        <v>1240</v>
      </c>
      <c r="F48" s="131">
        <v>-1.03750997605745</v>
      </c>
      <c r="G48" s="124">
        <v>36273.635999999999</v>
      </c>
      <c r="H48" s="131">
        <v>0.95211372452943976</v>
      </c>
      <c r="I48" s="124">
        <v>21458.976999999999</v>
      </c>
      <c r="J48" s="131">
        <v>-1.5514054390349088</v>
      </c>
      <c r="K48" s="131">
        <v>59.158604888685545</v>
      </c>
      <c r="L48" s="124">
        <v>8444.893</v>
      </c>
      <c r="M48" s="138">
        <v>8.0396598210830348</v>
      </c>
    </row>
    <row r="49" spans="1:13" s="23" customFormat="1" ht="22.5" x14ac:dyDescent="0.2">
      <c r="A49" s="52" t="s">
        <v>50</v>
      </c>
      <c r="B49" s="53" t="s">
        <v>251</v>
      </c>
      <c r="C49" s="101">
        <v>10</v>
      </c>
      <c r="D49" s="101">
        <v>12</v>
      </c>
      <c r="E49" s="101">
        <v>824</v>
      </c>
      <c r="F49" s="131">
        <v>0.24330900243307951</v>
      </c>
      <c r="G49" s="124">
        <v>25677.912</v>
      </c>
      <c r="H49" s="131">
        <v>2.9593723682930175</v>
      </c>
      <c r="I49" s="124">
        <v>13881.767</v>
      </c>
      <c r="J49" s="131">
        <v>1.1698792638714508</v>
      </c>
      <c r="K49" s="131">
        <v>54.06112070171438</v>
      </c>
      <c r="L49" s="124">
        <v>5842.777</v>
      </c>
      <c r="M49" s="138">
        <v>1.9792905894114909</v>
      </c>
    </row>
    <row r="50" spans="1:13" s="22" customFormat="1" ht="22.5" x14ac:dyDescent="0.2">
      <c r="A50" s="50" t="s">
        <v>51</v>
      </c>
      <c r="B50" s="51" t="s">
        <v>252</v>
      </c>
      <c r="C50" s="100">
        <v>8</v>
      </c>
      <c r="D50" s="100">
        <v>8</v>
      </c>
      <c r="E50" s="100">
        <v>1693</v>
      </c>
      <c r="F50" s="132">
        <v>0.53444180522565432</v>
      </c>
      <c r="G50" s="135">
        <v>63524.436999999998</v>
      </c>
      <c r="H50" s="132">
        <v>22.587753636358414</v>
      </c>
      <c r="I50" s="135">
        <v>6347.4539999999997</v>
      </c>
      <c r="J50" s="132">
        <v>13.088924082262707</v>
      </c>
      <c r="K50" s="132">
        <v>9.9921452275129958</v>
      </c>
      <c r="L50" s="135" t="s">
        <v>337</v>
      </c>
      <c r="M50" s="137" t="s">
        <v>337</v>
      </c>
    </row>
    <row r="51" spans="1:13" s="23" customFormat="1" ht="33.75" customHeight="1" x14ac:dyDescent="0.2">
      <c r="A51" s="52" t="s">
        <v>52</v>
      </c>
      <c r="B51" s="53" t="s">
        <v>293</v>
      </c>
      <c r="C51" s="101">
        <v>6</v>
      </c>
      <c r="D51" s="101">
        <v>6</v>
      </c>
      <c r="E51" s="101" t="s">
        <v>337</v>
      </c>
      <c r="F51" s="131" t="s">
        <v>337</v>
      </c>
      <c r="G51" s="124" t="s">
        <v>337</v>
      </c>
      <c r="H51" s="131" t="s">
        <v>337</v>
      </c>
      <c r="I51" s="124" t="s">
        <v>337</v>
      </c>
      <c r="J51" s="131" t="s">
        <v>337</v>
      </c>
      <c r="K51" s="131" t="s">
        <v>337</v>
      </c>
      <c r="L51" s="124" t="s">
        <v>337</v>
      </c>
      <c r="M51" s="138" t="s">
        <v>337</v>
      </c>
    </row>
    <row r="52" spans="1:13" s="22" customFormat="1" ht="22.5" x14ac:dyDescent="0.2">
      <c r="A52" s="50" t="s">
        <v>53</v>
      </c>
      <c r="B52" s="51" t="s">
        <v>54</v>
      </c>
      <c r="C52" s="100">
        <v>15</v>
      </c>
      <c r="D52" s="100">
        <v>15</v>
      </c>
      <c r="E52" s="100">
        <v>3567</v>
      </c>
      <c r="F52" s="132">
        <v>-2.9651795429815024</v>
      </c>
      <c r="G52" s="135">
        <v>58246.014999999999</v>
      </c>
      <c r="H52" s="132">
        <v>-6.7098572720124849</v>
      </c>
      <c r="I52" s="135">
        <v>19278.225999999999</v>
      </c>
      <c r="J52" s="132">
        <v>-20.032141077611314</v>
      </c>
      <c r="K52" s="132">
        <v>33.097931249030509</v>
      </c>
      <c r="L52" s="135">
        <v>11001.267</v>
      </c>
      <c r="M52" s="137">
        <v>-15.946568344645996</v>
      </c>
    </row>
    <row r="53" spans="1:13" s="24" customFormat="1" ht="11.25" x14ac:dyDescent="0.2">
      <c r="A53" s="52" t="s">
        <v>55</v>
      </c>
      <c r="B53" s="53" t="s">
        <v>56</v>
      </c>
      <c r="C53" s="101">
        <v>7</v>
      </c>
      <c r="D53" s="101">
        <v>7</v>
      </c>
      <c r="E53" s="101">
        <v>2286</v>
      </c>
      <c r="F53" s="131">
        <v>-5.7708161582852426</v>
      </c>
      <c r="G53" s="124">
        <v>33429.286</v>
      </c>
      <c r="H53" s="131">
        <v>-14.452402045140516</v>
      </c>
      <c r="I53" s="124" t="s">
        <v>337</v>
      </c>
      <c r="J53" s="131" t="s">
        <v>337</v>
      </c>
      <c r="K53" s="131" t="s">
        <v>337</v>
      </c>
      <c r="L53" s="124" t="s">
        <v>337</v>
      </c>
      <c r="M53" s="138" t="s">
        <v>337</v>
      </c>
    </row>
    <row r="54" spans="1:13" s="23" customFormat="1" ht="11.25" x14ac:dyDescent="0.2">
      <c r="A54" s="52" t="s">
        <v>57</v>
      </c>
      <c r="B54" s="53" t="s">
        <v>58</v>
      </c>
      <c r="C54" s="101">
        <v>7</v>
      </c>
      <c r="D54" s="101">
        <v>7</v>
      </c>
      <c r="E54" s="101">
        <v>2286</v>
      </c>
      <c r="F54" s="131">
        <v>-5.7708161582852426</v>
      </c>
      <c r="G54" s="124">
        <v>33429.286</v>
      </c>
      <c r="H54" s="131">
        <v>-14.452402045140516</v>
      </c>
      <c r="I54" s="124" t="s">
        <v>337</v>
      </c>
      <c r="J54" s="131" t="s">
        <v>337</v>
      </c>
      <c r="K54" s="131" t="s">
        <v>337</v>
      </c>
      <c r="L54" s="124" t="s">
        <v>337</v>
      </c>
      <c r="M54" s="138" t="s">
        <v>337</v>
      </c>
    </row>
    <row r="55" spans="1:13" s="23" customFormat="1" ht="11.25" x14ac:dyDescent="0.2">
      <c r="A55" s="52" t="s">
        <v>59</v>
      </c>
      <c r="B55" s="53" t="s">
        <v>169</v>
      </c>
      <c r="C55" s="101">
        <v>8</v>
      </c>
      <c r="D55" s="101">
        <v>8</v>
      </c>
      <c r="E55" s="101">
        <v>1281</v>
      </c>
      <c r="F55" s="131">
        <v>2.480000000000004</v>
      </c>
      <c r="G55" s="124">
        <v>24816.728999999999</v>
      </c>
      <c r="H55" s="131">
        <v>6.2427694984496327</v>
      </c>
      <c r="I55" s="124" t="s">
        <v>337</v>
      </c>
      <c r="J55" s="131" t="s">
        <v>337</v>
      </c>
      <c r="K55" s="131" t="s">
        <v>337</v>
      </c>
      <c r="L55" s="124" t="s">
        <v>337</v>
      </c>
      <c r="M55" s="138" t="s">
        <v>337</v>
      </c>
    </row>
    <row r="56" spans="1:13" s="23" customFormat="1" ht="11.25" customHeight="1" x14ac:dyDescent="0.2">
      <c r="A56" s="52" t="s">
        <v>60</v>
      </c>
      <c r="B56" s="53" t="s">
        <v>61</v>
      </c>
      <c r="C56" s="101">
        <v>5</v>
      </c>
      <c r="D56" s="101">
        <v>4</v>
      </c>
      <c r="E56" s="101">
        <v>1106</v>
      </c>
      <c r="F56" s="131">
        <v>4.8341232227488149</v>
      </c>
      <c r="G56" s="124">
        <v>21539.03</v>
      </c>
      <c r="H56" s="131">
        <v>6.2176780312371847</v>
      </c>
      <c r="I56" s="124">
        <v>2082.7089999999998</v>
      </c>
      <c r="J56" s="131" t="s">
        <v>337</v>
      </c>
      <c r="K56" s="131">
        <v>9.669465152330444</v>
      </c>
      <c r="L56" s="124" t="s">
        <v>337</v>
      </c>
      <c r="M56" s="138" t="s">
        <v>337</v>
      </c>
    </row>
    <row r="57" spans="1:13" s="21" customFormat="1" ht="33.75" x14ac:dyDescent="0.2">
      <c r="A57" s="50" t="s">
        <v>62</v>
      </c>
      <c r="B57" s="51" t="s">
        <v>294</v>
      </c>
      <c r="C57" s="100">
        <v>3</v>
      </c>
      <c r="D57" s="100">
        <v>3</v>
      </c>
      <c r="E57" s="100" t="s">
        <v>337</v>
      </c>
      <c r="F57" s="132" t="s">
        <v>337</v>
      </c>
      <c r="G57" s="135" t="s">
        <v>337</v>
      </c>
      <c r="H57" s="132" t="s">
        <v>337</v>
      </c>
      <c r="I57" s="135">
        <v>0</v>
      </c>
      <c r="J57" s="132" t="s">
        <v>338</v>
      </c>
      <c r="K57" s="132" t="s">
        <v>338</v>
      </c>
      <c r="L57" s="135">
        <v>0</v>
      </c>
      <c r="M57" s="137" t="s">
        <v>338</v>
      </c>
    </row>
    <row r="58" spans="1:13" s="22" customFormat="1" ht="22.5" x14ac:dyDescent="0.2">
      <c r="A58" s="50" t="s">
        <v>63</v>
      </c>
      <c r="B58" s="51" t="s">
        <v>64</v>
      </c>
      <c r="C58" s="100">
        <v>6</v>
      </c>
      <c r="D58" s="100">
        <v>7</v>
      </c>
      <c r="E58" s="100">
        <v>3984</v>
      </c>
      <c r="F58" s="132">
        <v>2.6275115919629002</v>
      </c>
      <c r="G58" s="135">
        <v>1151518.585</v>
      </c>
      <c r="H58" s="132">
        <v>34.848942240538491</v>
      </c>
      <c r="I58" s="135">
        <v>784104.77</v>
      </c>
      <c r="J58" s="132">
        <v>113.91551723628049</v>
      </c>
      <c r="K58" s="132">
        <v>68.093105939753457</v>
      </c>
      <c r="L58" s="135" t="s">
        <v>337</v>
      </c>
      <c r="M58" s="137" t="s">
        <v>337</v>
      </c>
    </row>
    <row r="59" spans="1:13" s="24" customFormat="1" ht="22.5" customHeight="1" x14ac:dyDescent="0.2">
      <c r="A59" s="52" t="s">
        <v>156</v>
      </c>
      <c r="B59" s="53" t="s">
        <v>255</v>
      </c>
      <c r="C59" s="101">
        <v>5</v>
      </c>
      <c r="D59" s="101">
        <v>5</v>
      </c>
      <c r="E59" s="101" t="s">
        <v>337</v>
      </c>
      <c r="F59" s="131" t="s">
        <v>337</v>
      </c>
      <c r="G59" s="124" t="s">
        <v>337</v>
      </c>
      <c r="H59" s="131" t="s">
        <v>337</v>
      </c>
      <c r="I59" s="124" t="s">
        <v>337</v>
      </c>
      <c r="J59" s="131" t="s">
        <v>337</v>
      </c>
      <c r="K59" s="131" t="s">
        <v>337</v>
      </c>
      <c r="L59" s="124" t="s">
        <v>337</v>
      </c>
      <c r="M59" s="138" t="s">
        <v>337</v>
      </c>
    </row>
    <row r="60" spans="1:13" s="21" customFormat="1" ht="11.25" x14ac:dyDescent="0.2">
      <c r="A60" s="50" t="s">
        <v>65</v>
      </c>
      <c r="B60" s="51" t="s">
        <v>66</v>
      </c>
      <c r="C60" s="100">
        <v>6</v>
      </c>
      <c r="D60" s="100">
        <v>6</v>
      </c>
      <c r="E60" s="100">
        <v>1007</v>
      </c>
      <c r="F60" s="132">
        <v>20.167064439140802</v>
      </c>
      <c r="G60" s="135">
        <v>9764.1509999999998</v>
      </c>
      <c r="H60" s="132">
        <v>-17.597546531052984</v>
      </c>
      <c r="I60" s="135" t="s">
        <v>337</v>
      </c>
      <c r="J60" s="132" t="s">
        <v>337</v>
      </c>
      <c r="K60" s="132" t="s">
        <v>337</v>
      </c>
      <c r="L60" s="135" t="s">
        <v>337</v>
      </c>
      <c r="M60" s="137" t="s">
        <v>337</v>
      </c>
    </row>
    <row r="61" spans="1:13" s="21" customFormat="1" ht="11.25" hidden="1" x14ac:dyDescent="0.2">
      <c r="A61" s="50"/>
      <c r="B61" s="51"/>
      <c r="C61" s="100"/>
      <c r="D61" s="100"/>
      <c r="E61" s="100"/>
      <c r="F61" s="132"/>
      <c r="G61" s="135"/>
      <c r="H61" s="132"/>
      <c r="I61" s="135"/>
      <c r="J61" s="132"/>
      <c r="K61" s="132"/>
      <c r="L61" s="135"/>
      <c r="M61" s="137"/>
    </row>
    <row r="62" spans="1:13" s="21" customFormat="1" ht="33.75" customHeight="1" x14ac:dyDescent="0.2">
      <c r="A62" s="50" t="s">
        <v>67</v>
      </c>
      <c r="B62" s="51" t="s">
        <v>280</v>
      </c>
      <c r="C62" s="100">
        <v>19</v>
      </c>
      <c r="D62" s="100">
        <v>19</v>
      </c>
      <c r="E62" s="100">
        <v>4030</v>
      </c>
      <c r="F62" s="132">
        <v>0.37359900373598975</v>
      </c>
      <c r="G62" s="135">
        <v>53751.436000000002</v>
      </c>
      <c r="H62" s="132">
        <v>-4.3331374662271571</v>
      </c>
      <c r="I62" s="135">
        <v>39631.406000000003</v>
      </c>
      <c r="J62" s="132">
        <v>-8.5933818559248891</v>
      </c>
      <c r="K62" s="132">
        <v>73.730878557365429</v>
      </c>
      <c r="L62" s="135">
        <v>12301.971</v>
      </c>
      <c r="M62" s="137">
        <v>-40.33548492107019</v>
      </c>
    </row>
    <row r="63" spans="1:13" s="24" customFormat="1" ht="22.5" customHeight="1" x14ac:dyDescent="0.2">
      <c r="A63" s="52" t="s">
        <v>181</v>
      </c>
      <c r="B63" s="53" t="s">
        <v>256</v>
      </c>
      <c r="C63" s="101">
        <v>4</v>
      </c>
      <c r="D63" s="101">
        <v>4</v>
      </c>
      <c r="E63" s="101">
        <v>422</v>
      </c>
      <c r="F63" s="131">
        <v>6.5656565656565675</v>
      </c>
      <c r="G63" s="124">
        <v>7977.0590000000002</v>
      </c>
      <c r="H63" s="131">
        <v>21.034565529028058</v>
      </c>
      <c r="I63" s="124">
        <v>2039.633</v>
      </c>
      <c r="J63" s="131">
        <v>-11.682291754621389</v>
      </c>
      <c r="K63" s="131">
        <v>25.568734040954194</v>
      </c>
      <c r="L63" s="124">
        <v>768.27700000000004</v>
      </c>
      <c r="M63" s="138">
        <v>-20.840335441779374</v>
      </c>
    </row>
    <row r="64" spans="1:13" s="24" customFormat="1" ht="45" customHeight="1" x14ac:dyDescent="0.2">
      <c r="A64" s="52" t="s">
        <v>68</v>
      </c>
      <c r="B64" s="53" t="s">
        <v>257</v>
      </c>
      <c r="C64" s="101">
        <v>8</v>
      </c>
      <c r="D64" s="101">
        <v>8</v>
      </c>
      <c r="E64" s="101">
        <v>695</v>
      </c>
      <c r="F64" s="131">
        <v>-0.99715099715099598</v>
      </c>
      <c r="G64" s="124">
        <v>8152.7439999999997</v>
      </c>
      <c r="H64" s="131">
        <v>-8.0135020064924021</v>
      </c>
      <c r="I64" s="124">
        <v>2675.201</v>
      </c>
      <c r="J64" s="131">
        <v>-6.093429140091061</v>
      </c>
      <c r="K64" s="131">
        <v>32.813504263104548</v>
      </c>
      <c r="L64" s="124" t="s">
        <v>337</v>
      </c>
      <c r="M64" s="138" t="s">
        <v>337</v>
      </c>
    </row>
    <row r="65" spans="1:13" s="23" customFormat="1" ht="33.75" customHeight="1" x14ac:dyDescent="0.2">
      <c r="A65" s="52" t="s">
        <v>69</v>
      </c>
      <c r="B65" s="53" t="s">
        <v>258</v>
      </c>
      <c r="C65" s="101">
        <v>8</v>
      </c>
      <c r="D65" s="101">
        <v>8</v>
      </c>
      <c r="E65" s="101">
        <v>695</v>
      </c>
      <c r="F65" s="131">
        <v>-0.99715099715099598</v>
      </c>
      <c r="G65" s="124">
        <v>8152.7439999999997</v>
      </c>
      <c r="H65" s="131">
        <v>-8.0135020064924021</v>
      </c>
      <c r="I65" s="124">
        <v>2675.201</v>
      </c>
      <c r="J65" s="131">
        <v>-6.093429140091061</v>
      </c>
      <c r="K65" s="131">
        <v>32.813504263104548</v>
      </c>
      <c r="L65" s="124" t="s">
        <v>337</v>
      </c>
      <c r="M65" s="138" t="s">
        <v>337</v>
      </c>
    </row>
    <row r="66" spans="1:13" s="21" customFormat="1" ht="22.5" x14ac:dyDescent="0.2">
      <c r="A66" s="50" t="s">
        <v>70</v>
      </c>
      <c r="B66" s="51" t="s">
        <v>71</v>
      </c>
      <c r="C66" s="100">
        <v>13</v>
      </c>
      <c r="D66" s="100">
        <v>11</v>
      </c>
      <c r="E66" s="100">
        <v>775</v>
      </c>
      <c r="F66" s="132">
        <v>7.7885952712100135</v>
      </c>
      <c r="G66" s="135">
        <v>20815.460999999999</v>
      </c>
      <c r="H66" s="132">
        <v>60.723064040333156</v>
      </c>
      <c r="I66" s="135">
        <v>14104.588</v>
      </c>
      <c r="J66" s="132">
        <v>72.071991509972463</v>
      </c>
      <c r="K66" s="132">
        <v>67.76015193706256</v>
      </c>
      <c r="L66" s="135">
        <v>6552.8620000000001</v>
      </c>
      <c r="M66" s="137">
        <v>28.395247022531265</v>
      </c>
    </row>
    <row r="67" spans="1:13" s="23" customFormat="1" ht="56.25" x14ac:dyDescent="0.2">
      <c r="A67" s="52" t="s">
        <v>72</v>
      </c>
      <c r="B67" s="53" t="s">
        <v>259</v>
      </c>
      <c r="C67" s="101">
        <v>6</v>
      </c>
      <c r="D67" s="101">
        <v>5</v>
      </c>
      <c r="E67" s="101">
        <v>345</v>
      </c>
      <c r="F67" s="131">
        <v>8.8328075709779199</v>
      </c>
      <c r="G67" s="124">
        <v>7288.4639999999999</v>
      </c>
      <c r="H67" s="131">
        <v>67.249002490217663</v>
      </c>
      <c r="I67" s="124">
        <v>3577.8409999999999</v>
      </c>
      <c r="J67" s="131">
        <v>80.791718987258633</v>
      </c>
      <c r="K67" s="131">
        <v>49.089094766743713</v>
      </c>
      <c r="L67" s="124" t="s">
        <v>337</v>
      </c>
      <c r="M67" s="138" t="s">
        <v>337</v>
      </c>
    </row>
    <row r="68" spans="1:13" s="24" customFormat="1" ht="22.5" x14ac:dyDescent="0.2">
      <c r="A68" s="52" t="s">
        <v>221</v>
      </c>
      <c r="B68" s="53" t="s">
        <v>260</v>
      </c>
      <c r="C68" s="101">
        <v>4</v>
      </c>
      <c r="D68" s="101">
        <v>3</v>
      </c>
      <c r="E68" s="101" t="s">
        <v>337</v>
      </c>
      <c r="F68" s="131" t="s">
        <v>337</v>
      </c>
      <c r="G68" s="124" t="s">
        <v>337</v>
      </c>
      <c r="H68" s="131" t="s">
        <v>337</v>
      </c>
      <c r="I68" s="124" t="s">
        <v>337</v>
      </c>
      <c r="J68" s="131" t="s">
        <v>337</v>
      </c>
      <c r="K68" s="131" t="s">
        <v>337</v>
      </c>
      <c r="L68" s="124">
        <v>380.904</v>
      </c>
      <c r="M68" s="138" t="s">
        <v>337</v>
      </c>
    </row>
    <row r="69" spans="1:13" s="24" customFormat="1" ht="33.75" x14ac:dyDescent="0.2">
      <c r="A69" s="52" t="s">
        <v>73</v>
      </c>
      <c r="B69" s="53" t="s">
        <v>261</v>
      </c>
      <c r="C69" s="101">
        <v>3</v>
      </c>
      <c r="D69" s="101">
        <v>3</v>
      </c>
      <c r="E69" s="101">
        <v>267</v>
      </c>
      <c r="F69" s="131">
        <v>-5.6537102473498209</v>
      </c>
      <c r="G69" s="124">
        <v>10721.306</v>
      </c>
      <c r="H69" s="131">
        <v>68.794302122943833</v>
      </c>
      <c r="I69" s="124" t="s">
        <v>337</v>
      </c>
      <c r="J69" s="131" t="s">
        <v>337</v>
      </c>
      <c r="K69" s="131" t="s">
        <v>337</v>
      </c>
      <c r="L69" s="124" t="s">
        <v>337</v>
      </c>
      <c r="M69" s="138" t="s">
        <v>337</v>
      </c>
    </row>
    <row r="70" spans="1:13" s="21" customFormat="1" ht="11.25" x14ac:dyDescent="0.2">
      <c r="A70" s="50" t="s">
        <v>74</v>
      </c>
      <c r="B70" s="51" t="s">
        <v>75</v>
      </c>
      <c r="C70" s="100">
        <v>38</v>
      </c>
      <c r="D70" s="100">
        <v>40</v>
      </c>
      <c r="E70" s="100">
        <v>11562</v>
      </c>
      <c r="F70" s="132">
        <v>0.94290204295441526</v>
      </c>
      <c r="G70" s="135">
        <v>280295.95699999999</v>
      </c>
      <c r="H70" s="132">
        <v>-31.445611155771303</v>
      </c>
      <c r="I70" s="135">
        <v>183208.53400000001</v>
      </c>
      <c r="J70" s="132">
        <v>-33.660093811917491</v>
      </c>
      <c r="K70" s="132">
        <v>65.362531789925185</v>
      </c>
      <c r="L70" s="135">
        <v>58545.588000000003</v>
      </c>
      <c r="M70" s="137">
        <v>-14.778504870007623</v>
      </c>
    </row>
    <row r="71" spans="1:13" s="23" customFormat="1" ht="22.5" x14ac:dyDescent="0.2">
      <c r="A71" s="52" t="s">
        <v>76</v>
      </c>
      <c r="B71" s="53" t="s">
        <v>262</v>
      </c>
      <c r="C71" s="101">
        <v>13</v>
      </c>
      <c r="D71" s="101">
        <v>13</v>
      </c>
      <c r="E71" s="101">
        <v>4065</v>
      </c>
      <c r="F71" s="131">
        <v>5.8869497264912667</v>
      </c>
      <c r="G71" s="124">
        <v>24787.289000000001</v>
      </c>
      <c r="H71" s="131">
        <v>-67.112277484385913</v>
      </c>
      <c r="I71" s="124">
        <v>18760.681</v>
      </c>
      <c r="J71" s="131">
        <v>18.246447409406414</v>
      </c>
      <c r="K71" s="131">
        <v>75.686699743566152</v>
      </c>
      <c r="L71" s="124">
        <v>7484.9970000000003</v>
      </c>
      <c r="M71" s="138">
        <v>22.992166455709409</v>
      </c>
    </row>
    <row r="72" spans="1:13" s="24" customFormat="1" ht="33.75" customHeight="1" x14ac:dyDescent="0.2">
      <c r="A72" s="52" t="s">
        <v>222</v>
      </c>
      <c r="B72" s="53" t="s">
        <v>284</v>
      </c>
      <c r="C72" s="101">
        <v>3</v>
      </c>
      <c r="D72" s="101">
        <v>3</v>
      </c>
      <c r="E72" s="101" t="s">
        <v>337</v>
      </c>
      <c r="F72" s="131" t="s">
        <v>337</v>
      </c>
      <c r="G72" s="124" t="s">
        <v>337</v>
      </c>
      <c r="H72" s="131" t="s">
        <v>337</v>
      </c>
      <c r="I72" s="124" t="s">
        <v>337</v>
      </c>
      <c r="J72" s="131" t="s">
        <v>337</v>
      </c>
      <c r="K72" s="131" t="s">
        <v>337</v>
      </c>
      <c r="L72" s="124" t="s">
        <v>337</v>
      </c>
      <c r="M72" s="138" t="s">
        <v>337</v>
      </c>
    </row>
    <row r="73" spans="1:13" s="24" customFormat="1" ht="22.5" x14ac:dyDescent="0.2">
      <c r="A73" s="52" t="s">
        <v>223</v>
      </c>
      <c r="B73" s="53" t="s">
        <v>224</v>
      </c>
      <c r="C73" s="101">
        <v>3</v>
      </c>
      <c r="D73" s="101">
        <v>3</v>
      </c>
      <c r="E73" s="101" t="s">
        <v>337</v>
      </c>
      <c r="F73" s="131" t="s">
        <v>337</v>
      </c>
      <c r="G73" s="124" t="s">
        <v>337</v>
      </c>
      <c r="H73" s="131" t="s">
        <v>337</v>
      </c>
      <c r="I73" s="124" t="s">
        <v>337</v>
      </c>
      <c r="J73" s="131" t="s">
        <v>337</v>
      </c>
      <c r="K73" s="131" t="s">
        <v>337</v>
      </c>
      <c r="L73" s="124" t="s">
        <v>337</v>
      </c>
      <c r="M73" s="138" t="s">
        <v>337</v>
      </c>
    </row>
    <row r="74" spans="1:13" s="24" customFormat="1" ht="11.25" x14ac:dyDescent="0.2">
      <c r="A74" s="52" t="s">
        <v>106</v>
      </c>
      <c r="B74" s="53" t="s">
        <v>107</v>
      </c>
      <c r="C74" s="101">
        <v>5</v>
      </c>
      <c r="D74" s="101">
        <v>5</v>
      </c>
      <c r="E74" s="101">
        <v>539</v>
      </c>
      <c r="F74" s="131">
        <v>3.8535645472061617</v>
      </c>
      <c r="G74" s="124">
        <v>4530.45</v>
      </c>
      <c r="H74" s="131">
        <v>15.139813629268318</v>
      </c>
      <c r="I74" s="124">
        <v>3257.0839999999998</v>
      </c>
      <c r="J74" s="131">
        <v>18.498193285687876</v>
      </c>
      <c r="K74" s="131">
        <v>71.893167345407193</v>
      </c>
      <c r="L74" s="124">
        <v>1612.4839999999999</v>
      </c>
      <c r="M74" s="138">
        <v>5.3129179903026227</v>
      </c>
    </row>
    <row r="75" spans="1:13" s="23" customFormat="1" ht="22.5" customHeight="1" x14ac:dyDescent="0.2">
      <c r="A75" s="52" t="s">
        <v>77</v>
      </c>
      <c r="B75" s="53" t="s">
        <v>263</v>
      </c>
      <c r="C75" s="101">
        <v>12</v>
      </c>
      <c r="D75" s="101">
        <v>13</v>
      </c>
      <c r="E75" s="101">
        <v>4591</v>
      </c>
      <c r="F75" s="131">
        <v>0.92327984172345623</v>
      </c>
      <c r="G75" s="124">
        <v>101914.14599999999</v>
      </c>
      <c r="H75" s="131">
        <v>-21.510082120788795</v>
      </c>
      <c r="I75" s="124">
        <v>59492.597000000002</v>
      </c>
      <c r="J75" s="131">
        <v>-24.321405135857759</v>
      </c>
      <c r="K75" s="131">
        <v>58.375210248045455</v>
      </c>
      <c r="L75" s="124" t="s">
        <v>337</v>
      </c>
      <c r="M75" s="138" t="s">
        <v>337</v>
      </c>
    </row>
    <row r="76" spans="1:13" s="24" customFormat="1" ht="22.5" x14ac:dyDescent="0.2">
      <c r="A76" s="52" t="s">
        <v>78</v>
      </c>
      <c r="B76" s="53" t="s">
        <v>79</v>
      </c>
      <c r="C76" s="101">
        <v>3</v>
      </c>
      <c r="D76" s="101">
        <v>4</v>
      </c>
      <c r="E76" s="101" t="s">
        <v>337</v>
      </c>
      <c r="F76" s="131" t="s">
        <v>337</v>
      </c>
      <c r="G76" s="124" t="s">
        <v>337</v>
      </c>
      <c r="H76" s="131" t="s">
        <v>337</v>
      </c>
      <c r="I76" s="124" t="s">
        <v>337</v>
      </c>
      <c r="J76" s="131" t="s">
        <v>337</v>
      </c>
      <c r="K76" s="131" t="s">
        <v>337</v>
      </c>
      <c r="L76" s="124" t="s">
        <v>337</v>
      </c>
      <c r="M76" s="138" t="s">
        <v>337</v>
      </c>
    </row>
    <row r="77" spans="1:13" s="24" customFormat="1" ht="33.75" x14ac:dyDescent="0.2">
      <c r="A77" s="52" t="s">
        <v>225</v>
      </c>
      <c r="B77" s="53" t="s">
        <v>264</v>
      </c>
      <c r="C77" s="101">
        <v>3</v>
      </c>
      <c r="D77" s="101">
        <v>3</v>
      </c>
      <c r="E77" s="101">
        <v>689</v>
      </c>
      <c r="F77" s="131">
        <v>-1.5714285714285694</v>
      </c>
      <c r="G77" s="124">
        <v>14351.654</v>
      </c>
      <c r="H77" s="131">
        <v>17.892324878402135</v>
      </c>
      <c r="I77" s="124" t="s">
        <v>337</v>
      </c>
      <c r="J77" s="131" t="s">
        <v>337</v>
      </c>
      <c r="K77" s="131" t="s">
        <v>337</v>
      </c>
      <c r="L77" s="124" t="s">
        <v>337</v>
      </c>
      <c r="M77" s="138" t="s">
        <v>337</v>
      </c>
    </row>
    <row r="78" spans="1:13" s="23" customFormat="1" ht="33.75" customHeight="1" x14ac:dyDescent="0.2">
      <c r="A78" s="52" t="s">
        <v>80</v>
      </c>
      <c r="B78" s="53" t="s">
        <v>306</v>
      </c>
      <c r="C78" s="101">
        <v>5</v>
      </c>
      <c r="D78" s="101">
        <v>5</v>
      </c>
      <c r="E78" s="101">
        <v>273</v>
      </c>
      <c r="F78" s="131">
        <v>0</v>
      </c>
      <c r="G78" s="124">
        <v>4108.049</v>
      </c>
      <c r="H78" s="131">
        <v>-16.87917394909455</v>
      </c>
      <c r="I78" s="124" t="s">
        <v>337</v>
      </c>
      <c r="J78" s="131" t="s">
        <v>337</v>
      </c>
      <c r="K78" s="131" t="s">
        <v>337</v>
      </c>
      <c r="L78" s="124" t="s">
        <v>337</v>
      </c>
      <c r="M78" s="138" t="s">
        <v>337</v>
      </c>
    </row>
    <row r="79" spans="1:13" s="23" customFormat="1" ht="22.5" x14ac:dyDescent="0.2">
      <c r="A79" s="52" t="s">
        <v>81</v>
      </c>
      <c r="B79" s="53" t="s">
        <v>265</v>
      </c>
      <c r="C79" s="101">
        <v>11</v>
      </c>
      <c r="D79" s="101">
        <v>12</v>
      </c>
      <c r="E79" s="101" t="s">
        <v>337</v>
      </c>
      <c r="F79" s="131" t="s">
        <v>337</v>
      </c>
      <c r="G79" s="124" t="s">
        <v>337</v>
      </c>
      <c r="H79" s="131" t="s">
        <v>337</v>
      </c>
      <c r="I79" s="124" t="s">
        <v>337</v>
      </c>
      <c r="J79" s="131" t="s">
        <v>337</v>
      </c>
      <c r="K79" s="131" t="s">
        <v>337</v>
      </c>
      <c r="L79" s="124">
        <v>25731.723999999998</v>
      </c>
      <c r="M79" s="138">
        <v>15.072859315301983</v>
      </c>
    </row>
    <row r="80" spans="1:13" s="23" customFormat="1" ht="45" x14ac:dyDescent="0.2">
      <c r="A80" s="52" t="s">
        <v>82</v>
      </c>
      <c r="B80" s="53" t="s">
        <v>266</v>
      </c>
      <c r="C80" s="101">
        <v>4</v>
      </c>
      <c r="D80" s="101">
        <v>4</v>
      </c>
      <c r="E80" s="101">
        <v>1600</v>
      </c>
      <c r="F80" s="131">
        <v>-8.6757990867579906</v>
      </c>
      <c r="G80" s="124">
        <v>62688.654000000002</v>
      </c>
      <c r="H80" s="131">
        <v>-31.864728943018406</v>
      </c>
      <c r="I80" s="124">
        <v>61498.432000000001</v>
      </c>
      <c r="J80" s="131">
        <v>-31.409220337057874</v>
      </c>
      <c r="K80" s="131">
        <v>98.101375729011508</v>
      </c>
      <c r="L80" s="124" t="s">
        <v>337</v>
      </c>
      <c r="M80" s="138" t="s">
        <v>337</v>
      </c>
    </row>
    <row r="81" spans="1:13" s="23" customFormat="1" ht="33.75" x14ac:dyDescent="0.2">
      <c r="A81" s="52" t="s">
        <v>226</v>
      </c>
      <c r="B81" s="53" t="s">
        <v>295</v>
      </c>
      <c r="C81" s="101">
        <v>3</v>
      </c>
      <c r="D81" s="101">
        <v>4</v>
      </c>
      <c r="E81" s="101">
        <v>653</v>
      </c>
      <c r="F81" s="131">
        <v>0.15337423312884368</v>
      </c>
      <c r="G81" s="124" t="s">
        <v>337</v>
      </c>
      <c r="H81" s="131" t="s">
        <v>337</v>
      </c>
      <c r="I81" s="124" t="s">
        <v>337</v>
      </c>
      <c r="J81" s="131" t="s">
        <v>337</v>
      </c>
      <c r="K81" s="131" t="s">
        <v>337</v>
      </c>
      <c r="L81" s="124" t="s">
        <v>337</v>
      </c>
      <c r="M81" s="138" t="s">
        <v>337</v>
      </c>
    </row>
    <row r="82" spans="1:13" s="21" customFormat="1" ht="22.5" x14ac:dyDescent="0.2">
      <c r="A82" s="50" t="s">
        <v>83</v>
      </c>
      <c r="B82" s="51" t="s">
        <v>267</v>
      </c>
      <c r="C82" s="100">
        <v>2</v>
      </c>
      <c r="D82" s="100">
        <v>2</v>
      </c>
      <c r="E82" s="100" t="s">
        <v>337</v>
      </c>
      <c r="F82" s="132" t="s">
        <v>337</v>
      </c>
      <c r="G82" s="135" t="s">
        <v>337</v>
      </c>
      <c r="H82" s="132" t="s">
        <v>337</v>
      </c>
      <c r="I82" s="135" t="s">
        <v>337</v>
      </c>
      <c r="J82" s="132" t="s">
        <v>337</v>
      </c>
      <c r="K82" s="132" t="s">
        <v>337</v>
      </c>
      <c r="L82" s="135" t="s">
        <v>337</v>
      </c>
      <c r="M82" s="137" t="s">
        <v>337</v>
      </c>
    </row>
    <row r="83" spans="1:13" s="22" customFormat="1" ht="11.25" x14ac:dyDescent="0.2">
      <c r="A83" s="50" t="s">
        <v>84</v>
      </c>
      <c r="B83" s="51" t="s">
        <v>166</v>
      </c>
      <c r="C83" s="100">
        <v>18</v>
      </c>
      <c r="D83" s="100">
        <v>17</v>
      </c>
      <c r="E83" s="100">
        <v>23799</v>
      </c>
      <c r="F83" s="132">
        <v>4.9523725524783941</v>
      </c>
      <c r="G83" s="135" t="s">
        <v>337</v>
      </c>
      <c r="H83" s="132" t="s">
        <v>337</v>
      </c>
      <c r="I83" s="135" t="s">
        <v>337</v>
      </c>
      <c r="J83" s="132" t="s">
        <v>337</v>
      </c>
      <c r="K83" s="132" t="s">
        <v>337</v>
      </c>
      <c r="L83" s="135" t="s">
        <v>337</v>
      </c>
      <c r="M83" s="137" t="s">
        <v>337</v>
      </c>
    </row>
    <row r="84" spans="1:13" s="23" customFormat="1" ht="11.25" x14ac:dyDescent="0.2">
      <c r="A84" s="52" t="s">
        <v>85</v>
      </c>
      <c r="B84" s="53" t="s">
        <v>86</v>
      </c>
      <c r="C84" s="101">
        <v>5</v>
      </c>
      <c r="D84" s="101">
        <v>4</v>
      </c>
      <c r="E84" s="101" t="s">
        <v>337</v>
      </c>
      <c r="F84" s="131" t="s">
        <v>337</v>
      </c>
      <c r="G84" s="124" t="s">
        <v>337</v>
      </c>
      <c r="H84" s="131" t="s">
        <v>337</v>
      </c>
      <c r="I84" s="124" t="s">
        <v>337</v>
      </c>
      <c r="J84" s="131" t="s">
        <v>337</v>
      </c>
      <c r="K84" s="131" t="s">
        <v>337</v>
      </c>
      <c r="L84" s="124" t="s">
        <v>337</v>
      </c>
      <c r="M84" s="138" t="s">
        <v>337</v>
      </c>
    </row>
    <row r="85" spans="1:13" s="23" customFormat="1" ht="22.5" x14ac:dyDescent="0.2">
      <c r="A85" s="52" t="s">
        <v>227</v>
      </c>
      <c r="B85" s="53" t="s">
        <v>287</v>
      </c>
      <c r="C85" s="101">
        <v>3</v>
      </c>
      <c r="D85" s="101">
        <v>2</v>
      </c>
      <c r="E85" s="101">
        <v>514</v>
      </c>
      <c r="F85" s="131" t="s">
        <v>337</v>
      </c>
      <c r="G85" s="124" t="s">
        <v>337</v>
      </c>
      <c r="H85" s="131" t="s">
        <v>337</v>
      </c>
      <c r="I85" s="124" t="s">
        <v>337</v>
      </c>
      <c r="J85" s="131" t="s">
        <v>337</v>
      </c>
      <c r="K85" s="131" t="s">
        <v>337</v>
      </c>
      <c r="L85" s="124" t="s">
        <v>337</v>
      </c>
      <c r="M85" s="138" t="s">
        <v>337</v>
      </c>
    </row>
    <row r="86" spans="1:13" s="23" customFormat="1" ht="11.25" x14ac:dyDescent="0.2">
      <c r="A86" s="52" t="s">
        <v>228</v>
      </c>
      <c r="B86" s="53" t="s">
        <v>230</v>
      </c>
      <c r="C86" s="101">
        <v>11</v>
      </c>
      <c r="D86" s="101">
        <v>11</v>
      </c>
      <c r="E86" s="101">
        <v>22814</v>
      </c>
      <c r="F86" s="131">
        <v>4.3880118965911663</v>
      </c>
      <c r="G86" s="124" t="s">
        <v>337</v>
      </c>
      <c r="H86" s="131" t="s">
        <v>337</v>
      </c>
      <c r="I86" s="124" t="s">
        <v>337</v>
      </c>
      <c r="J86" s="131" t="s">
        <v>337</v>
      </c>
      <c r="K86" s="131" t="s">
        <v>337</v>
      </c>
      <c r="L86" s="124" t="s">
        <v>337</v>
      </c>
      <c r="M86" s="138" t="s">
        <v>337</v>
      </c>
    </row>
    <row r="87" spans="1:13" s="22" customFormat="1" ht="11.25" x14ac:dyDescent="0.2">
      <c r="A87" s="50" t="s">
        <v>229</v>
      </c>
      <c r="B87" s="51" t="s">
        <v>231</v>
      </c>
      <c r="C87" s="100">
        <v>0</v>
      </c>
      <c r="D87" s="100">
        <v>0</v>
      </c>
      <c r="E87" s="100">
        <v>0</v>
      </c>
      <c r="F87" s="132" t="s">
        <v>338</v>
      </c>
      <c r="G87" s="135">
        <v>0</v>
      </c>
      <c r="H87" s="132" t="s">
        <v>338</v>
      </c>
      <c r="I87" s="135">
        <v>0</v>
      </c>
      <c r="J87" s="132" t="s">
        <v>338</v>
      </c>
      <c r="K87" s="132" t="s">
        <v>338</v>
      </c>
      <c r="L87" s="135">
        <v>0</v>
      </c>
      <c r="M87" s="137" t="s">
        <v>338</v>
      </c>
    </row>
    <row r="88" spans="1:13" s="21" customFormat="1" ht="11.25" x14ac:dyDescent="0.2">
      <c r="A88" s="50" t="s">
        <v>87</v>
      </c>
      <c r="B88" s="51" t="s">
        <v>88</v>
      </c>
      <c r="C88" s="100">
        <v>13</v>
      </c>
      <c r="D88" s="100">
        <v>14</v>
      </c>
      <c r="E88" s="100">
        <v>4720</v>
      </c>
      <c r="F88" s="132">
        <v>0.12728044123886662</v>
      </c>
      <c r="G88" s="135">
        <v>77622.569000000003</v>
      </c>
      <c r="H88" s="132">
        <v>-13.425774711898995</v>
      </c>
      <c r="I88" s="135">
        <v>49530.209000000003</v>
      </c>
      <c r="J88" s="132">
        <v>-14.238456463569023</v>
      </c>
      <c r="K88" s="132">
        <v>63.809030850293041</v>
      </c>
      <c r="L88" s="142">
        <v>13884.588</v>
      </c>
      <c r="M88" s="143">
        <v>-11.320547444052679</v>
      </c>
    </row>
    <row r="89" spans="1:13" s="23" customFormat="1" ht="33.75" x14ac:dyDescent="0.2">
      <c r="A89" s="52" t="s">
        <v>89</v>
      </c>
      <c r="B89" s="53" t="s">
        <v>268</v>
      </c>
      <c r="C89" s="101">
        <v>10</v>
      </c>
      <c r="D89" s="101">
        <v>11</v>
      </c>
      <c r="E89" s="101">
        <v>3289</v>
      </c>
      <c r="F89" s="131">
        <v>2.5569067664483924</v>
      </c>
      <c r="G89" s="124">
        <v>55648.398000000001</v>
      </c>
      <c r="H89" s="131">
        <v>1.2097026469727155</v>
      </c>
      <c r="I89" s="124">
        <v>30562.463</v>
      </c>
      <c r="J89" s="131">
        <v>12.685922780009037</v>
      </c>
      <c r="K89" s="131">
        <v>54.920651983548566</v>
      </c>
      <c r="L89" s="136" t="s">
        <v>337</v>
      </c>
      <c r="M89" s="144" t="s">
        <v>337</v>
      </c>
    </row>
    <row r="90" spans="1:13" s="21" customFormat="1" ht="22.5" customHeight="1" x14ac:dyDescent="0.2">
      <c r="A90" s="50" t="s">
        <v>90</v>
      </c>
      <c r="B90" s="51" t="s">
        <v>296</v>
      </c>
      <c r="C90" s="100">
        <v>63</v>
      </c>
      <c r="D90" s="100">
        <v>59</v>
      </c>
      <c r="E90" s="100">
        <v>16542</v>
      </c>
      <c r="F90" s="132">
        <v>4.8554766734280008</v>
      </c>
      <c r="G90" s="135">
        <v>652316.36100000003</v>
      </c>
      <c r="H90" s="132">
        <v>0.77141292973000475</v>
      </c>
      <c r="I90" s="135">
        <v>367172.239</v>
      </c>
      <c r="J90" s="132">
        <v>-3.2021519894000932</v>
      </c>
      <c r="K90" s="132">
        <v>56.287448997465816</v>
      </c>
      <c r="L90" s="142">
        <v>142008.60200000001</v>
      </c>
      <c r="M90" s="143">
        <v>21.569995425050308</v>
      </c>
    </row>
    <row r="91" spans="1:13" s="23" customFormat="1" ht="33.75" x14ac:dyDescent="0.2">
      <c r="A91" s="52" t="s">
        <v>91</v>
      </c>
      <c r="B91" s="53" t="s">
        <v>270</v>
      </c>
      <c r="C91" s="101">
        <v>42</v>
      </c>
      <c r="D91" s="101">
        <v>37</v>
      </c>
      <c r="E91" s="101">
        <v>13114</v>
      </c>
      <c r="F91" s="131">
        <v>5.7495363277155036</v>
      </c>
      <c r="G91" s="124">
        <v>580175.20900000003</v>
      </c>
      <c r="H91" s="131">
        <v>3.0357462437887506</v>
      </c>
      <c r="I91" s="124" t="s">
        <v>337</v>
      </c>
      <c r="J91" s="131" t="s">
        <v>337</v>
      </c>
      <c r="K91" s="131" t="s">
        <v>337</v>
      </c>
      <c r="L91" s="136" t="s">
        <v>337</v>
      </c>
      <c r="M91" s="144" t="s">
        <v>337</v>
      </c>
    </row>
    <row r="92" spans="1:13" s="23" customFormat="1" ht="11.25" customHeight="1" x14ac:dyDescent="0.2">
      <c r="A92" s="52" t="s">
        <v>232</v>
      </c>
      <c r="B92" s="53" t="s">
        <v>233</v>
      </c>
      <c r="C92" s="101">
        <v>4</v>
      </c>
      <c r="D92" s="101">
        <v>4</v>
      </c>
      <c r="E92" s="101">
        <v>285</v>
      </c>
      <c r="F92" s="131">
        <v>-26.546391752577321</v>
      </c>
      <c r="G92" s="124">
        <v>2000.357</v>
      </c>
      <c r="H92" s="131">
        <v>-54.069665718986833</v>
      </c>
      <c r="I92" s="124" t="s">
        <v>337</v>
      </c>
      <c r="J92" s="131" t="s">
        <v>337</v>
      </c>
      <c r="K92" s="131" t="s">
        <v>337</v>
      </c>
      <c r="L92" s="136" t="s">
        <v>337</v>
      </c>
      <c r="M92" s="144" t="s">
        <v>337</v>
      </c>
    </row>
    <row r="93" spans="1:13" s="23" customFormat="1" ht="11.25" x14ac:dyDescent="0.2">
      <c r="A93" s="52" t="s">
        <v>92</v>
      </c>
      <c r="B93" s="53" t="s">
        <v>93</v>
      </c>
      <c r="C93" s="101">
        <v>18</v>
      </c>
      <c r="D93" s="101">
        <v>16</v>
      </c>
      <c r="E93" s="101">
        <v>2078</v>
      </c>
      <c r="F93" s="131">
        <v>6.6735112936344905</v>
      </c>
      <c r="G93" s="124">
        <v>41295.555</v>
      </c>
      <c r="H93" s="131">
        <v>-7.7086563133090635</v>
      </c>
      <c r="I93" s="124">
        <v>15636.529</v>
      </c>
      <c r="J93" s="131">
        <v>74.388887222185872</v>
      </c>
      <c r="K93" s="131">
        <v>37.864920328592262</v>
      </c>
      <c r="L93" s="136">
        <v>4638.2259999999997</v>
      </c>
      <c r="M93" s="144">
        <v>39.66475467566562</v>
      </c>
    </row>
    <row r="94" spans="1:13" s="23" customFormat="1" ht="22.5" x14ac:dyDescent="0.2">
      <c r="A94" s="52" t="s">
        <v>108</v>
      </c>
      <c r="B94" s="53" t="s">
        <v>271</v>
      </c>
      <c r="C94" s="101">
        <v>7</v>
      </c>
      <c r="D94" s="101">
        <v>5</v>
      </c>
      <c r="E94" s="101">
        <v>502</v>
      </c>
      <c r="F94" s="131">
        <v>12.053571428571416</v>
      </c>
      <c r="G94" s="124">
        <v>9000.7720000000008</v>
      </c>
      <c r="H94" s="131">
        <v>47.244353786055626</v>
      </c>
      <c r="I94" s="124">
        <v>5439.7349999999997</v>
      </c>
      <c r="J94" s="131">
        <v>66.17544766455606</v>
      </c>
      <c r="K94" s="131">
        <v>60.436315907124403</v>
      </c>
      <c r="L94" s="136">
        <v>2856.5590000000002</v>
      </c>
      <c r="M94" s="144">
        <v>97.31051260302209</v>
      </c>
    </row>
    <row r="95" spans="1:13" s="23" customFormat="1" ht="22.5" x14ac:dyDescent="0.2">
      <c r="A95" s="52" t="s">
        <v>234</v>
      </c>
      <c r="B95" s="53" t="s">
        <v>237</v>
      </c>
      <c r="C95" s="101">
        <v>5</v>
      </c>
      <c r="D95" s="101">
        <v>4</v>
      </c>
      <c r="E95" s="101">
        <v>145</v>
      </c>
      <c r="F95" s="131">
        <v>6.6176470588235219</v>
      </c>
      <c r="G95" s="124">
        <v>2533.7579999999998</v>
      </c>
      <c r="H95" s="131">
        <v>9.7834451203660393</v>
      </c>
      <c r="I95" s="124" t="s">
        <v>337</v>
      </c>
      <c r="J95" s="131" t="s">
        <v>337</v>
      </c>
      <c r="K95" s="131" t="s">
        <v>337</v>
      </c>
      <c r="L95" s="136" t="s">
        <v>337</v>
      </c>
      <c r="M95" s="144" t="s">
        <v>337</v>
      </c>
    </row>
    <row r="96" spans="1:13" s="23" customFormat="1" ht="22.5" customHeight="1" x14ac:dyDescent="0.2">
      <c r="A96" s="52" t="s">
        <v>235</v>
      </c>
      <c r="B96" s="53" t="s">
        <v>286</v>
      </c>
      <c r="C96" s="101">
        <v>3</v>
      </c>
      <c r="D96" s="101">
        <v>3</v>
      </c>
      <c r="E96" s="101" t="s">
        <v>337</v>
      </c>
      <c r="F96" s="131" t="s">
        <v>337</v>
      </c>
      <c r="G96" s="124" t="s">
        <v>337</v>
      </c>
      <c r="H96" s="131" t="s">
        <v>337</v>
      </c>
      <c r="I96" s="124">
        <v>0</v>
      </c>
      <c r="J96" s="131" t="s">
        <v>338</v>
      </c>
      <c r="K96" s="131" t="s">
        <v>338</v>
      </c>
      <c r="L96" s="136">
        <v>0</v>
      </c>
      <c r="M96" s="144" t="s">
        <v>338</v>
      </c>
    </row>
    <row r="97" spans="1:13" s="23" customFormat="1" ht="22.5" x14ac:dyDescent="0.2">
      <c r="A97" s="52" t="s">
        <v>236</v>
      </c>
      <c r="B97" s="53" t="s">
        <v>288</v>
      </c>
      <c r="C97" s="101">
        <v>4</v>
      </c>
      <c r="D97" s="101">
        <v>4</v>
      </c>
      <c r="E97" s="101">
        <v>1141</v>
      </c>
      <c r="F97" s="131">
        <v>1.4222222222222172</v>
      </c>
      <c r="G97" s="124">
        <v>0</v>
      </c>
      <c r="H97" s="131" t="s">
        <v>338</v>
      </c>
      <c r="I97" s="124">
        <v>0</v>
      </c>
      <c r="J97" s="131" t="s">
        <v>338</v>
      </c>
      <c r="K97" s="131" t="s">
        <v>338</v>
      </c>
      <c r="L97" s="136">
        <v>0</v>
      </c>
      <c r="M97" s="144" t="s">
        <v>338</v>
      </c>
    </row>
    <row r="98" spans="1:13" s="23" customFormat="1" ht="22.5" x14ac:dyDescent="0.2">
      <c r="A98" s="52" t="s">
        <v>94</v>
      </c>
      <c r="B98" s="53" t="s">
        <v>272</v>
      </c>
      <c r="C98" s="101">
        <v>21</v>
      </c>
      <c r="D98" s="101">
        <v>22</v>
      </c>
      <c r="E98" s="101">
        <v>3428</v>
      </c>
      <c r="F98" s="131">
        <v>1.5703703703703695</v>
      </c>
      <c r="G98" s="124">
        <v>72141.152000000002</v>
      </c>
      <c r="H98" s="131">
        <v>-14.363722469056015</v>
      </c>
      <c r="I98" s="124" t="s">
        <v>337</v>
      </c>
      <c r="J98" s="131" t="s">
        <v>337</v>
      </c>
      <c r="K98" s="131" t="s">
        <v>337</v>
      </c>
      <c r="L98" s="136" t="s">
        <v>337</v>
      </c>
      <c r="M98" s="144" t="s">
        <v>337</v>
      </c>
    </row>
    <row r="99" spans="1:13" s="21" customFormat="1" ht="33.75" customHeight="1" x14ac:dyDescent="0.2">
      <c r="A99" s="50" t="s">
        <v>167</v>
      </c>
      <c r="B99" s="51" t="s">
        <v>297</v>
      </c>
      <c r="C99" s="100">
        <v>304</v>
      </c>
      <c r="D99" s="100">
        <v>310</v>
      </c>
      <c r="E99" s="100">
        <v>89476</v>
      </c>
      <c r="F99" s="132">
        <v>2.1228999269539912</v>
      </c>
      <c r="G99" s="135">
        <v>8032432.165</v>
      </c>
      <c r="H99" s="132">
        <v>-2.0259865150307519</v>
      </c>
      <c r="I99" s="135">
        <v>2944547.0090000001</v>
      </c>
      <c r="J99" s="132">
        <v>9.1596530083379832</v>
      </c>
      <c r="K99" s="132">
        <v>36.658224414647144</v>
      </c>
      <c r="L99" s="142">
        <v>2093555.4280000001</v>
      </c>
      <c r="M99" s="143">
        <v>21.228707926836364</v>
      </c>
    </row>
    <row r="100" spans="1:13" s="21" customFormat="1" ht="35.25" customHeight="1" x14ac:dyDescent="0.2">
      <c r="A100" s="50"/>
      <c r="B100" s="64" t="s">
        <v>168</v>
      </c>
      <c r="C100" s="101"/>
      <c r="D100" s="101"/>
      <c r="E100" s="101"/>
      <c r="F100" s="104"/>
      <c r="G100" s="101"/>
      <c r="H100" s="104"/>
      <c r="I100" s="101"/>
      <c r="J100" s="104"/>
      <c r="L100" s="25"/>
      <c r="M100" s="25"/>
    </row>
    <row r="101" spans="1:13" s="23" customFormat="1" ht="24.95" customHeight="1" x14ac:dyDescent="0.2">
      <c r="A101" s="220" t="s">
        <v>347</v>
      </c>
      <c r="B101" s="57" t="s">
        <v>348</v>
      </c>
      <c r="C101" s="124">
        <v>92</v>
      </c>
      <c r="D101" s="124">
        <v>97</v>
      </c>
      <c r="E101" s="124">
        <v>18646</v>
      </c>
      <c r="F101" s="104">
        <v>-1.6086653439870702E-2</v>
      </c>
      <c r="G101" s="124">
        <v>5633397.6619999995</v>
      </c>
      <c r="H101" s="104">
        <v>1.9280106092776634</v>
      </c>
      <c r="I101" s="124">
        <v>1348253.8470000001</v>
      </c>
      <c r="J101" s="104">
        <v>43.956645718526204</v>
      </c>
      <c r="K101" s="104">
        <v>23.933226942145883</v>
      </c>
      <c r="L101" s="124">
        <v>970155.61499999999</v>
      </c>
      <c r="M101" s="104">
        <v>75.171170710629667</v>
      </c>
    </row>
    <row r="102" spans="1:13" s="23" customFormat="1" ht="11.25" x14ac:dyDescent="0.2">
      <c r="A102" s="50" t="s">
        <v>21</v>
      </c>
      <c r="B102" s="53" t="s">
        <v>321</v>
      </c>
      <c r="C102" s="124">
        <v>149</v>
      </c>
      <c r="D102" s="124">
        <v>147</v>
      </c>
      <c r="E102" s="124">
        <v>59859</v>
      </c>
      <c r="F102" s="104">
        <v>3.5640755030363778</v>
      </c>
      <c r="G102" s="124">
        <v>2112519.8420000002</v>
      </c>
      <c r="H102" s="104">
        <v>-11.667809056336267</v>
      </c>
      <c r="I102" s="124">
        <v>1482317.7819999999</v>
      </c>
      <c r="J102" s="104">
        <v>-9.3706312229669919</v>
      </c>
      <c r="K102" s="104">
        <v>70.168230022239001</v>
      </c>
      <c r="L102" s="124">
        <v>1069384.081</v>
      </c>
      <c r="M102" s="104">
        <v>-4.4448779843853998</v>
      </c>
    </row>
    <row r="103" spans="1:13" s="23" customFormat="1" ht="11.25" x14ac:dyDescent="0.2">
      <c r="A103" s="50" t="s">
        <v>95</v>
      </c>
      <c r="B103" s="53" t="s">
        <v>322</v>
      </c>
      <c r="C103" s="124">
        <v>5</v>
      </c>
      <c r="D103" s="124">
        <v>5</v>
      </c>
      <c r="E103" s="124">
        <v>728</v>
      </c>
      <c r="F103" s="104">
        <v>-6.1855670103092706</v>
      </c>
      <c r="G103" s="124">
        <v>16071.342000000001</v>
      </c>
      <c r="H103" s="104" t="s">
        <v>337</v>
      </c>
      <c r="I103" s="124">
        <v>12561.941999999999</v>
      </c>
      <c r="J103" s="104" t="s">
        <v>337</v>
      </c>
      <c r="K103" s="104">
        <v>78.163615708009928</v>
      </c>
      <c r="L103" s="124">
        <v>5617.5140000000001</v>
      </c>
      <c r="M103" s="104" t="s">
        <v>337</v>
      </c>
    </row>
    <row r="104" spans="1:13" s="23" customFormat="1" ht="11.25" x14ac:dyDescent="0.2">
      <c r="A104" s="97" t="s">
        <v>96</v>
      </c>
      <c r="B104" s="98" t="s">
        <v>323</v>
      </c>
      <c r="C104" s="127">
        <v>58</v>
      </c>
      <c r="D104" s="129">
        <v>61</v>
      </c>
      <c r="E104" s="129">
        <v>10243</v>
      </c>
      <c r="F104" s="105">
        <v>-1.4337952270977752</v>
      </c>
      <c r="G104" s="129">
        <v>270443.31900000002</v>
      </c>
      <c r="H104" s="105" t="s">
        <v>337</v>
      </c>
      <c r="I104" s="129">
        <v>101413.43799999999</v>
      </c>
      <c r="J104" s="105" t="s">
        <v>337</v>
      </c>
      <c r="K104" s="105">
        <v>37.498962213224424</v>
      </c>
      <c r="L104" s="129">
        <v>48398.218000000001</v>
      </c>
      <c r="M104" s="105" t="s">
        <v>337</v>
      </c>
    </row>
    <row r="105" spans="1:13" s="2" customFormat="1" ht="11.25" x14ac:dyDescent="0.2">
      <c r="A105" s="4"/>
      <c r="B105" s="23"/>
      <c r="L105" s="17"/>
      <c r="M105" s="17"/>
    </row>
    <row r="106" spans="1:13" s="2" customFormat="1" ht="11.25" x14ac:dyDescent="0.2">
      <c r="A106" s="4"/>
      <c r="B106" s="23"/>
      <c r="L106" s="17"/>
      <c r="M106" s="17"/>
    </row>
    <row r="107" spans="1:13" s="2" customFormat="1" ht="11.25" x14ac:dyDescent="0.2">
      <c r="A107" s="4"/>
      <c r="B107" s="23"/>
      <c r="L107" s="17"/>
      <c r="M107" s="17"/>
    </row>
    <row r="108" spans="1:13" s="2" customFormat="1" ht="11.25" x14ac:dyDescent="0.2">
      <c r="A108" s="4"/>
      <c r="B108" s="23"/>
      <c r="L108" s="17"/>
      <c r="M108" s="17"/>
    </row>
    <row r="109" spans="1:13" s="2" customFormat="1" ht="11.25" x14ac:dyDescent="0.2">
      <c r="A109" s="4"/>
      <c r="B109" s="23"/>
      <c r="L109" s="17"/>
      <c r="M109" s="17"/>
    </row>
  </sheetData>
  <mergeCells count="16">
    <mergeCell ref="A1:M1"/>
    <mergeCell ref="A3:A6"/>
    <mergeCell ref="B3:B6"/>
    <mergeCell ref="G3:M3"/>
    <mergeCell ref="G4:G5"/>
    <mergeCell ref="H4:H5"/>
    <mergeCell ref="I4:I5"/>
    <mergeCell ref="J4:J5"/>
    <mergeCell ref="L4:L5"/>
    <mergeCell ref="M4:M5"/>
    <mergeCell ref="C6:E6"/>
    <mergeCell ref="C3:D4"/>
    <mergeCell ref="E3:E5"/>
    <mergeCell ref="F3:F5"/>
    <mergeCell ref="K4:K5"/>
    <mergeCell ref="J6:K6"/>
  </mergeCells>
  <conditionalFormatting sqref="A8:M100 A102:M104 C101:M101">
    <cfRule type="expression" dxfId="6" priority="180">
      <formula>MOD(ROW(),2)=0</formula>
    </cfRule>
  </conditionalFormatting>
  <conditionalFormatting sqref="A101:B101">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12/24 HH</oddFooter>
  </headerFooter>
  <rowBreaks count="3" manualBreakCount="3">
    <brk id="37" max="16383" man="1"/>
    <brk id="60" max="16383" man="1"/>
    <brk id="8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3"/>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6" t="s">
        <v>341</v>
      </c>
      <c r="B1" s="176"/>
      <c r="C1" s="176"/>
      <c r="D1" s="176"/>
      <c r="E1" s="176"/>
      <c r="F1" s="176"/>
      <c r="G1" s="176"/>
      <c r="H1" s="176"/>
      <c r="I1" s="176"/>
    </row>
    <row r="2" spans="1:9" ht="11.25" customHeight="1" x14ac:dyDescent="0.2"/>
    <row r="3" spans="1:9" ht="12.75" customHeight="1" x14ac:dyDescent="0.2">
      <c r="A3" s="188" t="s">
        <v>275</v>
      </c>
      <c r="B3" s="190" t="s">
        <v>161</v>
      </c>
      <c r="C3" s="193" t="s">
        <v>276</v>
      </c>
      <c r="D3" s="193" t="s">
        <v>277</v>
      </c>
      <c r="E3" s="193"/>
      <c r="F3" s="193"/>
      <c r="G3" s="193"/>
      <c r="H3" s="193"/>
      <c r="I3" s="194"/>
    </row>
    <row r="4" spans="1:9" ht="49.5" customHeight="1" x14ac:dyDescent="0.2">
      <c r="A4" s="209"/>
      <c r="B4" s="191"/>
      <c r="C4" s="211"/>
      <c r="D4" s="107" t="s">
        <v>98</v>
      </c>
      <c r="E4" s="107" t="s">
        <v>278</v>
      </c>
      <c r="F4" s="107" t="s">
        <v>162</v>
      </c>
      <c r="G4" s="107" t="s">
        <v>278</v>
      </c>
      <c r="H4" s="107" t="s">
        <v>163</v>
      </c>
      <c r="I4" s="62" t="s">
        <v>278</v>
      </c>
    </row>
    <row r="5" spans="1:9" ht="13.5" customHeight="1" x14ac:dyDescent="0.2">
      <c r="A5" s="210"/>
      <c r="B5" s="192"/>
      <c r="C5" s="109" t="s">
        <v>20</v>
      </c>
      <c r="D5" s="109" t="s">
        <v>139</v>
      </c>
      <c r="E5" s="109" t="s">
        <v>16</v>
      </c>
      <c r="F5" s="109" t="s">
        <v>139</v>
      </c>
      <c r="G5" s="109" t="s">
        <v>16</v>
      </c>
      <c r="H5" s="109" t="s">
        <v>139</v>
      </c>
      <c r="I5" s="108" t="s">
        <v>16</v>
      </c>
    </row>
    <row r="6" spans="1:9" s="18" customFormat="1" x14ac:dyDescent="0.2">
      <c r="A6" s="19"/>
      <c r="B6" s="56"/>
      <c r="C6" s="20"/>
      <c r="D6" s="20"/>
      <c r="E6" s="20"/>
      <c r="F6" s="20"/>
      <c r="G6" s="20"/>
      <c r="H6" s="20"/>
      <c r="I6" s="20"/>
    </row>
    <row r="7" spans="1:9" s="21" customFormat="1" x14ac:dyDescent="0.2">
      <c r="A7" s="50" t="s">
        <v>36</v>
      </c>
      <c r="B7" s="51" t="s">
        <v>37</v>
      </c>
      <c r="C7" s="100">
        <v>1</v>
      </c>
      <c r="D7" s="135" t="s">
        <v>337</v>
      </c>
      <c r="E7" s="132" t="s">
        <v>337</v>
      </c>
      <c r="F7" s="135">
        <v>0</v>
      </c>
      <c r="G7" s="132" t="s">
        <v>338</v>
      </c>
      <c r="H7" s="135">
        <v>0</v>
      </c>
      <c r="I7" s="132" t="s">
        <v>338</v>
      </c>
    </row>
    <row r="8" spans="1:9" s="21" customFormat="1" x14ac:dyDescent="0.2">
      <c r="A8" s="50" t="s">
        <v>213</v>
      </c>
      <c r="B8" s="51" t="s">
        <v>215</v>
      </c>
      <c r="C8" s="100">
        <v>0</v>
      </c>
      <c r="D8" s="135">
        <v>0</v>
      </c>
      <c r="E8" s="132" t="s">
        <v>338</v>
      </c>
      <c r="F8" s="135">
        <v>0</v>
      </c>
      <c r="G8" s="132" t="s">
        <v>338</v>
      </c>
      <c r="H8" s="135">
        <v>0</v>
      </c>
      <c r="I8" s="132" t="s">
        <v>338</v>
      </c>
    </row>
    <row r="9" spans="1:9" s="21" customFormat="1" ht="11.25" customHeight="1" x14ac:dyDescent="0.2">
      <c r="A9" s="50" t="s">
        <v>39</v>
      </c>
      <c r="B9" s="51" t="s">
        <v>40</v>
      </c>
      <c r="C9" s="100">
        <v>1</v>
      </c>
      <c r="D9" s="135" t="s">
        <v>337</v>
      </c>
      <c r="E9" s="132" t="s">
        <v>337</v>
      </c>
      <c r="F9" s="135" t="s">
        <v>337</v>
      </c>
      <c r="G9" s="132" t="s">
        <v>337</v>
      </c>
      <c r="H9" s="135" t="s">
        <v>337</v>
      </c>
      <c r="I9" s="132" t="s">
        <v>337</v>
      </c>
    </row>
    <row r="10" spans="1:9" s="21" customFormat="1" x14ac:dyDescent="0.2">
      <c r="A10" s="50" t="s">
        <v>45</v>
      </c>
      <c r="B10" s="51" t="s">
        <v>46</v>
      </c>
      <c r="C10" s="100">
        <v>33</v>
      </c>
      <c r="D10" s="135">
        <v>135483.255</v>
      </c>
      <c r="E10" s="132">
        <v>10.099961992533892</v>
      </c>
      <c r="F10" s="135">
        <v>61948.525000000001</v>
      </c>
      <c r="G10" s="132">
        <v>2.1669726801154496</v>
      </c>
      <c r="H10" s="135">
        <v>30309.026999999998</v>
      </c>
      <c r="I10" s="132">
        <v>4.1380197748333813</v>
      </c>
    </row>
    <row r="11" spans="1:9" s="24" customFormat="1" ht="67.5" customHeight="1" x14ac:dyDescent="0.2">
      <c r="A11" s="52" t="s">
        <v>47</v>
      </c>
      <c r="B11" s="53" t="s">
        <v>290</v>
      </c>
      <c r="C11" s="101">
        <v>14</v>
      </c>
      <c r="D11" s="124">
        <v>53911.678999999996</v>
      </c>
      <c r="E11" s="131">
        <v>10.940607117403346</v>
      </c>
      <c r="F11" s="124">
        <v>29118.867999999999</v>
      </c>
      <c r="G11" s="131">
        <v>5.4721643899742816</v>
      </c>
      <c r="H11" s="124">
        <v>14708.165999999999</v>
      </c>
      <c r="I11" s="131">
        <v>4.2679846951524922</v>
      </c>
    </row>
    <row r="12" spans="1:9" s="23" customFormat="1" ht="22.5" x14ac:dyDescent="0.2">
      <c r="A12" s="52" t="s">
        <v>218</v>
      </c>
      <c r="B12" s="53" t="s">
        <v>249</v>
      </c>
      <c r="C12" s="101">
        <v>3</v>
      </c>
      <c r="D12" s="124" t="s">
        <v>337</v>
      </c>
      <c r="E12" s="131" t="s">
        <v>337</v>
      </c>
      <c r="F12" s="124" t="s">
        <v>337</v>
      </c>
      <c r="G12" s="131" t="s">
        <v>337</v>
      </c>
      <c r="H12" s="124" t="s">
        <v>337</v>
      </c>
      <c r="I12" s="131" t="s">
        <v>337</v>
      </c>
    </row>
    <row r="13" spans="1:9" s="23" customFormat="1" ht="22.5" x14ac:dyDescent="0.2">
      <c r="A13" s="52" t="s">
        <v>105</v>
      </c>
      <c r="B13" s="53" t="s">
        <v>250</v>
      </c>
      <c r="C13" s="101">
        <v>6</v>
      </c>
      <c r="D13" s="124">
        <v>12232.405000000001</v>
      </c>
      <c r="E13" s="131">
        <v>35.480117799119057</v>
      </c>
      <c r="F13" s="124">
        <v>9317.0849999999991</v>
      </c>
      <c r="G13" s="131">
        <v>62.794344586198235</v>
      </c>
      <c r="H13" s="124" t="s">
        <v>337</v>
      </c>
      <c r="I13" s="131" t="s">
        <v>337</v>
      </c>
    </row>
    <row r="14" spans="1:9" s="23" customFormat="1" x14ac:dyDescent="0.2">
      <c r="A14" s="52" t="s">
        <v>219</v>
      </c>
      <c r="B14" s="53" t="s">
        <v>220</v>
      </c>
      <c r="C14" s="101">
        <v>3</v>
      </c>
      <c r="D14" s="124">
        <v>28730.492999999999</v>
      </c>
      <c r="E14" s="131">
        <v>-10.235316594730662</v>
      </c>
      <c r="F14" s="124" t="s">
        <v>337</v>
      </c>
      <c r="G14" s="131" t="s">
        <v>337</v>
      </c>
      <c r="H14" s="124" t="s">
        <v>337</v>
      </c>
      <c r="I14" s="131" t="s">
        <v>337</v>
      </c>
    </row>
    <row r="15" spans="1:9" s="23" customFormat="1" ht="22.5" x14ac:dyDescent="0.2">
      <c r="A15" s="52" t="s">
        <v>48</v>
      </c>
      <c r="B15" s="53" t="s">
        <v>49</v>
      </c>
      <c r="C15" s="101">
        <v>13</v>
      </c>
      <c r="D15" s="124">
        <v>36652.207999999999</v>
      </c>
      <c r="E15" s="131">
        <v>7.2017763361055529</v>
      </c>
      <c r="F15" s="124">
        <v>21074.281999999999</v>
      </c>
      <c r="G15" s="131">
        <v>-1.3181857792109071</v>
      </c>
      <c r="H15" s="124">
        <v>8295.66</v>
      </c>
      <c r="I15" s="131">
        <v>18.224086294578996</v>
      </c>
    </row>
    <row r="16" spans="1:9" s="23" customFormat="1" ht="22.5" x14ac:dyDescent="0.2">
      <c r="A16" s="52" t="s">
        <v>50</v>
      </c>
      <c r="B16" s="53" t="s">
        <v>251</v>
      </c>
      <c r="C16" s="101">
        <v>10</v>
      </c>
      <c r="D16" s="124">
        <v>26056.484</v>
      </c>
      <c r="E16" s="131">
        <v>6.1439659563484952</v>
      </c>
      <c r="F16" s="124">
        <v>13497.072</v>
      </c>
      <c r="G16" s="131">
        <v>-4.1394123834854781</v>
      </c>
      <c r="H16" s="124">
        <v>5693.5439999999999</v>
      </c>
      <c r="I16" s="131">
        <v>-0.63269268225256781</v>
      </c>
    </row>
    <row r="17" spans="1:9" s="22" customFormat="1" ht="22.5" x14ac:dyDescent="0.2">
      <c r="A17" s="50" t="s">
        <v>51</v>
      </c>
      <c r="B17" s="51" t="s">
        <v>252</v>
      </c>
      <c r="C17" s="100">
        <v>8</v>
      </c>
      <c r="D17" s="135">
        <v>64894.214999999997</v>
      </c>
      <c r="E17" s="132">
        <v>22.029166404816465</v>
      </c>
      <c r="F17" s="135">
        <v>8048.152</v>
      </c>
      <c r="G17" s="132" t="s">
        <v>337</v>
      </c>
      <c r="H17" s="135" t="s">
        <v>337</v>
      </c>
      <c r="I17" s="132" t="s">
        <v>337</v>
      </c>
    </row>
    <row r="18" spans="1:9" s="23" customFormat="1" ht="33.75" customHeight="1" x14ac:dyDescent="0.2">
      <c r="A18" s="52" t="s">
        <v>52</v>
      </c>
      <c r="B18" s="53" t="s">
        <v>253</v>
      </c>
      <c r="C18" s="101">
        <v>6</v>
      </c>
      <c r="D18" s="124" t="s">
        <v>337</v>
      </c>
      <c r="E18" s="131" t="s">
        <v>337</v>
      </c>
      <c r="F18" s="124" t="s">
        <v>337</v>
      </c>
      <c r="G18" s="131" t="s">
        <v>337</v>
      </c>
      <c r="H18" s="124" t="s">
        <v>337</v>
      </c>
      <c r="I18" s="131" t="s">
        <v>337</v>
      </c>
    </row>
    <row r="19" spans="1:9" s="22" customFormat="1" ht="11.25" customHeight="1" x14ac:dyDescent="0.2">
      <c r="A19" s="50" t="s">
        <v>63</v>
      </c>
      <c r="B19" s="51" t="s">
        <v>64</v>
      </c>
      <c r="C19" s="100">
        <v>6</v>
      </c>
      <c r="D19" s="135">
        <v>1156481.3589999999</v>
      </c>
      <c r="E19" s="132">
        <v>33.518108325404114</v>
      </c>
      <c r="F19" s="135">
        <v>785826.48899999994</v>
      </c>
      <c r="G19" s="132">
        <v>107.52548587451898</v>
      </c>
      <c r="H19" s="135" t="s">
        <v>337</v>
      </c>
      <c r="I19" s="132" t="s">
        <v>337</v>
      </c>
    </row>
    <row r="20" spans="1:9" s="24" customFormat="1" ht="22.5" x14ac:dyDescent="0.2">
      <c r="A20" s="52" t="s">
        <v>156</v>
      </c>
      <c r="B20" s="53" t="s">
        <v>255</v>
      </c>
      <c r="C20" s="101">
        <v>5</v>
      </c>
      <c r="D20" s="124" t="s">
        <v>337</v>
      </c>
      <c r="E20" s="131" t="s">
        <v>337</v>
      </c>
      <c r="F20" s="124" t="s">
        <v>337</v>
      </c>
      <c r="G20" s="131" t="s">
        <v>337</v>
      </c>
      <c r="H20" s="124" t="s">
        <v>337</v>
      </c>
      <c r="I20" s="131" t="s">
        <v>337</v>
      </c>
    </row>
    <row r="21" spans="1:9" s="21" customFormat="1" x14ac:dyDescent="0.2">
      <c r="A21" s="50" t="s">
        <v>65</v>
      </c>
      <c r="B21" s="51" t="s">
        <v>66</v>
      </c>
      <c r="C21" s="100">
        <v>5</v>
      </c>
      <c r="D21" s="135">
        <v>9764.1509999999998</v>
      </c>
      <c r="E21" s="132">
        <v>-17.597546531052984</v>
      </c>
      <c r="F21" s="135" t="s">
        <v>337</v>
      </c>
      <c r="G21" s="132" t="s">
        <v>337</v>
      </c>
      <c r="H21" s="135" t="s">
        <v>337</v>
      </c>
      <c r="I21" s="132" t="s">
        <v>337</v>
      </c>
    </row>
    <row r="22" spans="1:9" s="21" customFormat="1" ht="33.75" customHeight="1" x14ac:dyDescent="0.2">
      <c r="A22" s="50" t="s">
        <v>67</v>
      </c>
      <c r="B22" s="51" t="s">
        <v>307</v>
      </c>
      <c r="C22" s="100">
        <v>18</v>
      </c>
      <c r="D22" s="135">
        <v>56183.271000000001</v>
      </c>
      <c r="E22" s="132">
        <v>-1.9705323267722719</v>
      </c>
      <c r="F22" s="135">
        <v>41932.436000000002</v>
      </c>
      <c r="G22" s="132">
        <v>-3.6300738702782098</v>
      </c>
      <c r="H22" s="135">
        <v>13755.958000000001</v>
      </c>
      <c r="I22" s="132">
        <v>-31.77119850931814</v>
      </c>
    </row>
    <row r="23" spans="1:9" s="24" customFormat="1" ht="22.5" x14ac:dyDescent="0.2">
      <c r="A23" s="52" t="s">
        <v>181</v>
      </c>
      <c r="B23" s="53" t="s">
        <v>256</v>
      </c>
      <c r="C23" s="101">
        <v>4</v>
      </c>
      <c r="D23" s="124">
        <v>8489.5789999999997</v>
      </c>
      <c r="E23" s="131">
        <v>33.718332070112837</v>
      </c>
      <c r="F23" s="124">
        <v>2157.5349999999999</v>
      </c>
      <c r="G23" s="131">
        <v>17.672387933526394</v>
      </c>
      <c r="H23" s="124">
        <v>747.33299999999997</v>
      </c>
      <c r="I23" s="131">
        <v>25.11539137640942</v>
      </c>
    </row>
    <row r="24" spans="1:9" s="24" customFormat="1" ht="33.75" customHeight="1" x14ac:dyDescent="0.2">
      <c r="A24" s="52" t="s">
        <v>68</v>
      </c>
      <c r="B24" s="53" t="s">
        <v>257</v>
      </c>
      <c r="C24" s="101">
        <v>7</v>
      </c>
      <c r="D24" s="124">
        <v>10892.852999999999</v>
      </c>
      <c r="E24" s="131">
        <v>8.9430303173352286</v>
      </c>
      <c r="F24" s="124" t="s">
        <v>337</v>
      </c>
      <c r="G24" s="131" t="s">
        <v>337</v>
      </c>
      <c r="H24" s="124" t="s">
        <v>337</v>
      </c>
      <c r="I24" s="131" t="s">
        <v>337</v>
      </c>
    </row>
    <row r="25" spans="1:9" s="23" customFormat="1" ht="22.5" customHeight="1" x14ac:dyDescent="0.2">
      <c r="A25" s="52" t="s">
        <v>69</v>
      </c>
      <c r="B25" s="53" t="s">
        <v>258</v>
      </c>
      <c r="C25" s="101">
        <v>7</v>
      </c>
      <c r="D25" s="124">
        <v>10892.852999999999</v>
      </c>
      <c r="E25" s="131">
        <v>8.9430303173352286</v>
      </c>
      <c r="F25" s="124" t="s">
        <v>337</v>
      </c>
      <c r="G25" s="131" t="s">
        <v>337</v>
      </c>
      <c r="H25" s="124" t="s">
        <v>337</v>
      </c>
      <c r="I25" s="131" t="s">
        <v>337</v>
      </c>
    </row>
    <row r="26" spans="1:9" s="21" customFormat="1" ht="11.25" customHeight="1" x14ac:dyDescent="0.2">
      <c r="A26" s="50" t="s">
        <v>70</v>
      </c>
      <c r="B26" s="51" t="s">
        <v>71</v>
      </c>
      <c r="C26" s="100">
        <v>12</v>
      </c>
      <c r="D26" s="135">
        <v>15819.065000000001</v>
      </c>
      <c r="E26" s="132">
        <v>4.1341872665852577</v>
      </c>
      <c r="F26" s="135">
        <v>10774.59</v>
      </c>
      <c r="G26" s="132">
        <v>-3.9924873378870416</v>
      </c>
      <c r="H26" s="135">
        <v>4970.6629999999996</v>
      </c>
      <c r="I26" s="132">
        <v>-16.212730594961968</v>
      </c>
    </row>
    <row r="27" spans="1:9" s="23" customFormat="1" ht="45" x14ac:dyDescent="0.2">
      <c r="A27" s="52" t="s">
        <v>72</v>
      </c>
      <c r="B27" s="53" t="s">
        <v>259</v>
      </c>
      <c r="C27" s="101">
        <v>5</v>
      </c>
      <c r="D27" s="124">
        <v>5632.2629999999999</v>
      </c>
      <c r="E27" s="131">
        <v>14.128473643470542</v>
      </c>
      <c r="F27" s="124">
        <v>3307.0309999999999</v>
      </c>
      <c r="G27" s="131">
        <v>7.3071353222120337</v>
      </c>
      <c r="H27" s="124" t="s">
        <v>337</v>
      </c>
      <c r="I27" s="131" t="s">
        <v>337</v>
      </c>
    </row>
    <row r="28" spans="1:9" s="24" customFormat="1" ht="22.5" x14ac:dyDescent="0.2">
      <c r="A28" s="52" t="s">
        <v>221</v>
      </c>
      <c r="B28" s="53" t="s">
        <v>260</v>
      </c>
      <c r="C28" s="101">
        <v>4</v>
      </c>
      <c r="D28" s="124" t="s">
        <v>337</v>
      </c>
      <c r="E28" s="131" t="s">
        <v>337</v>
      </c>
      <c r="F28" s="124" t="s">
        <v>337</v>
      </c>
      <c r="G28" s="131" t="s">
        <v>337</v>
      </c>
      <c r="H28" s="124" t="s">
        <v>337</v>
      </c>
      <c r="I28" s="131" t="s">
        <v>337</v>
      </c>
    </row>
    <row r="29" spans="1:9" s="24" customFormat="1" ht="22.5" x14ac:dyDescent="0.2">
      <c r="A29" s="52" t="s">
        <v>73</v>
      </c>
      <c r="B29" s="53" t="s">
        <v>298</v>
      </c>
      <c r="C29" s="101">
        <v>3</v>
      </c>
      <c r="D29" s="124">
        <v>6892.3389999999999</v>
      </c>
      <c r="E29" s="131">
        <v>-17.872788203242237</v>
      </c>
      <c r="F29" s="124" t="s">
        <v>337</v>
      </c>
      <c r="G29" s="131" t="s">
        <v>337</v>
      </c>
      <c r="H29" s="124" t="s">
        <v>337</v>
      </c>
      <c r="I29" s="131" t="s">
        <v>337</v>
      </c>
    </row>
    <row r="30" spans="1:9" s="24" customFormat="1" hidden="1" x14ac:dyDescent="0.2">
      <c r="A30" s="52"/>
      <c r="B30" s="53"/>
      <c r="C30" s="101"/>
      <c r="D30" s="124"/>
      <c r="E30" s="131"/>
      <c r="F30" s="124"/>
      <c r="G30" s="131"/>
      <c r="H30" s="124"/>
      <c r="I30" s="131"/>
    </row>
    <row r="31" spans="1:9" s="21" customFormat="1" x14ac:dyDescent="0.2">
      <c r="A31" s="50" t="s">
        <v>74</v>
      </c>
      <c r="B31" s="51" t="s">
        <v>75</v>
      </c>
      <c r="C31" s="100">
        <v>35</v>
      </c>
      <c r="D31" s="135">
        <v>407721.84600000002</v>
      </c>
      <c r="E31" s="132">
        <v>-3.8949517650635528</v>
      </c>
      <c r="F31" s="135">
        <v>190461.394</v>
      </c>
      <c r="G31" s="132">
        <v>5.4276457151096906</v>
      </c>
      <c r="H31" s="135">
        <v>82339.183999999994</v>
      </c>
      <c r="I31" s="132">
        <v>22.702237017769008</v>
      </c>
    </row>
    <row r="32" spans="1:9" s="23" customFormat="1" ht="22.5" x14ac:dyDescent="0.2">
      <c r="A32" s="52" t="s">
        <v>76</v>
      </c>
      <c r="B32" s="53" t="s">
        <v>262</v>
      </c>
      <c r="C32" s="101">
        <v>11</v>
      </c>
      <c r="D32" s="124">
        <v>171857.391</v>
      </c>
      <c r="E32" s="131" t="s">
        <v>337</v>
      </c>
      <c r="F32" s="124" t="s">
        <v>337</v>
      </c>
      <c r="G32" s="131" t="s">
        <v>337</v>
      </c>
      <c r="H32" s="124">
        <v>13052.379000000001</v>
      </c>
      <c r="I32" s="131">
        <v>113.04093557706435</v>
      </c>
    </row>
    <row r="33" spans="1:9" s="24" customFormat="1" ht="22.5" x14ac:dyDescent="0.2">
      <c r="A33" s="52" t="s">
        <v>223</v>
      </c>
      <c r="B33" s="53" t="s">
        <v>305</v>
      </c>
      <c r="C33" s="101">
        <v>3</v>
      </c>
      <c r="D33" s="124" t="s">
        <v>337</v>
      </c>
      <c r="E33" s="131" t="s">
        <v>337</v>
      </c>
      <c r="F33" s="124" t="s">
        <v>337</v>
      </c>
      <c r="G33" s="131" t="s">
        <v>337</v>
      </c>
      <c r="H33" s="124" t="s">
        <v>337</v>
      </c>
      <c r="I33" s="131" t="s">
        <v>337</v>
      </c>
    </row>
    <row r="34" spans="1:9" s="24" customFormat="1" x14ac:dyDescent="0.2">
      <c r="A34" s="52" t="s">
        <v>106</v>
      </c>
      <c r="B34" s="53" t="s">
        <v>107</v>
      </c>
      <c r="C34" s="101">
        <v>4</v>
      </c>
      <c r="D34" s="124">
        <v>4195.6480000000001</v>
      </c>
      <c r="E34" s="131">
        <v>-12.349335169500009</v>
      </c>
      <c r="F34" s="124">
        <v>3128.1080000000002</v>
      </c>
      <c r="G34" s="131" t="s">
        <v>337</v>
      </c>
      <c r="H34" s="124">
        <v>1864.4269999999999</v>
      </c>
      <c r="I34" s="131">
        <v>56.930373886840727</v>
      </c>
    </row>
    <row r="35" spans="1:9" s="23" customFormat="1" ht="22.5" x14ac:dyDescent="0.2">
      <c r="A35" s="52" t="s">
        <v>77</v>
      </c>
      <c r="B35" s="53" t="s">
        <v>263</v>
      </c>
      <c r="C35" s="101">
        <v>11</v>
      </c>
      <c r="D35" s="124">
        <v>151915.63500000001</v>
      </c>
      <c r="E35" s="131">
        <v>2.3500439335634553</v>
      </c>
      <c r="F35" s="124">
        <v>97223.512000000002</v>
      </c>
      <c r="G35" s="131">
        <v>-3.991503367350191</v>
      </c>
      <c r="H35" s="124" t="s">
        <v>337</v>
      </c>
      <c r="I35" s="131" t="s">
        <v>337</v>
      </c>
    </row>
    <row r="36" spans="1:9" s="24" customFormat="1" x14ac:dyDescent="0.2">
      <c r="A36" s="52" t="s">
        <v>78</v>
      </c>
      <c r="B36" s="53" t="s">
        <v>79</v>
      </c>
      <c r="C36" s="101">
        <v>3</v>
      </c>
      <c r="D36" s="124" t="s">
        <v>337</v>
      </c>
      <c r="E36" s="131" t="s">
        <v>337</v>
      </c>
      <c r="F36" s="124" t="s">
        <v>337</v>
      </c>
      <c r="G36" s="131" t="s">
        <v>337</v>
      </c>
      <c r="H36" s="124" t="s">
        <v>337</v>
      </c>
      <c r="I36" s="131" t="s">
        <v>337</v>
      </c>
    </row>
    <row r="37" spans="1:9" s="24" customFormat="1" ht="22.5" customHeight="1" x14ac:dyDescent="0.2">
      <c r="A37" s="52" t="s">
        <v>225</v>
      </c>
      <c r="B37" s="53" t="s">
        <v>264</v>
      </c>
      <c r="C37" s="101">
        <v>3</v>
      </c>
      <c r="D37" s="124">
        <v>23293.877</v>
      </c>
      <c r="E37" s="131" t="s">
        <v>337</v>
      </c>
      <c r="F37" s="124" t="s">
        <v>337</v>
      </c>
      <c r="G37" s="131" t="s">
        <v>337</v>
      </c>
      <c r="H37" s="124" t="s">
        <v>337</v>
      </c>
      <c r="I37" s="131" t="s">
        <v>337</v>
      </c>
    </row>
    <row r="38" spans="1:9" s="23" customFormat="1" ht="22.5" customHeight="1" x14ac:dyDescent="0.2">
      <c r="A38" s="52" t="s">
        <v>80</v>
      </c>
      <c r="B38" s="53" t="s">
        <v>165</v>
      </c>
      <c r="C38" s="101">
        <v>4</v>
      </c>
      <c r="D38" s="124">
        <v>4090.9630000000002</v>
      </c>
      <c r="E38" s="131" t="s">
        <v>337</v>
      </c>
      <c r="F38" s="124" t="s">
        <v>337</v>
      </c>
      <c r="G38" s="131" t="s">
        <v>337</v>
      </c>
      <c r="H38" s="124" t="s">
        <v>337</v>
      </c>
      <c r="I38" s="131" t="s">
        <v>337</v>
      </c>
    </row>
    <row r="39" spans="1:9" s="23" customFormat="1" ht="22.5" x14ac:dyDescent="0.2">
      <c r="A39" s="52" t="s">
        <v>81</v>
      </c>
      <c r="B39" s="53" t="s">
        <v>265</v>
      </c>
      <c r="C39" s="101">
        <v>11</v>
      </c>
      <c r="D39" s="124" t="s">
        <v>337</v>
      </c>
      <c r="E39" s="131" t="s">
        <v>337</v>
      </c>
      <c r="F39" s="124" t="s">
        <v>337</v>
      </c>
      <c r="G39" s="131" t="s">
        <v>337</v>
      </c>
      <c r="H39" s="124">
        <v>9988.2039999999997</v>
      </c>
      <c r="I39" s="131" t="s">
        <v>337</v>
      </c>
    </row>
    <row r="40" spans="1:9" s="23" customFormat="1" ht="33.75" customHeight="1" x14ac:dyDescent="0.2">
      <c r="A40" s="52" t="s">
        <v>82</v>
      </c>
      <c r="B40" s="53" t="s">
        <v>266</v>
      </c>
      <c r="C40" s="101">
        <v>4</v>
      </c>
      <c r="D40" s="124">
        <v>43634.741999999998</v>
      </c>
      <c r="E40" s="131" t="s">
        <v>337</v>
      </c>
      <c r="F40" s="124" t="s">
        <v>337</v>
      </c>
      <c r="G40" s="131" t="s">
        <v>337</v>
      </c>
      <c r="H40" s="124">
        <v>902.49</v>
      </c>
      <c r="I40" s="131" t="s">
        <v>337</v>
      </c>
    </row>
    <row r="41" spans="1:9" s="23" customFormat="1" ht="22.5" customHeight="1" x14ac:dyDescent="0.2">
      <c r="A41" s="52" t="s">
        <v>226</v>
      </c>
      <c r="B41" s="53" t="s">
        <v>285</v>
      </c>
      <c r="C41" s="101">
        <v>3</v>
      </c>
      <c r="D41" s="124" t="s">
        <v>337</v>
      </c>
      <c r="E41" s="131" t="s">
        <v>337</v>
      </c>
      <c r="F41" s="124" t="s">
        <v>337</v>
      </c>
      <c r="G41" s="131" t="s">
        <v>337</v>
      </c>
      <c r="H41" s="124" t="s">
        <v>337</v>
      </c>
      <c r="I41" s="131" t="s">
        <v>337</v>
      </c>
    </row>
    <row r="42" spans="1:9" s="21" customFormat="1" ht="22.5" x14ac:dyDescent="0.2">
      <c r="A42" s="50" t="s">
        <v>83</v>
      </c>
      <c r="B42" s="51" t="s">
        <v>267</v>
      </c>
      <c r="C42" s="100">
        <v>2</v>
      </c>
      <c r="D42" s="135" t="s">
        <v>337</v>
      </c>
      <c r="E42" s="132" t="s">
        <v>337</v>
      </c>
      <c r="F42" s="135" t="s">
        <v>337</v>
      </c>
      <c r="G42" s="132" t="s">
        <v>337</v>
      </c>
      <c r="H42" s="135" t="s">
        <v>337</v>
      </c>
      <c r="I42" s="132" t="s">
        <v>337</v>
      </c>
    </row>
    <row r="43" spans="1:9" s="22" customFormat="1" x14ac:dyDescent="0.2">
      <c r="A43" s="50" t="s">
        <v>84</v>
      </c>
      <c r="B43" s="51" t="s">
        <v>166</v>
      </c>
      <c r="C43" s="100">
        <v>15</v>
      </c>
      <c r="D43" s="135" t="s">
        <v>337</v>
      </c>
      <c r="E43" s="132" t="s">
        <v>337</v>
      </c>
      <c r="F43" s="135" t="s">
        <v>337</v>
      </c>
      <c r="G43" s="132" t="s">
        <v>337</v>
      </c>
      <c r="H43" s="135" t="s">
        <v>337</v>
      </c>
      <c r="I43" s="132" t="s">
        <v>337</v>
      </c>
    </row>
    <row r="44" spans="1:9" s="23" customFormat="1" x14ac:dyDescent="0.2">
      <c r="A44" s="52" t="s">
        <v>85</v>
      </c>
      <c r="B44" s="53" t="s">
        <v>86</v>
      </c>
      <c r="C44" s="101">
        <v>3</v>
      </c>
      <c r="D44" s="124" t="s">
        <v>337</v>
      </c>
      <c r="E44" s="131" t="s">
        <v>337</v>
      </c>
      <c r="F44" s="124" t="s">
        <v>337</v>
      </c>
      <c r="G44" s="131" t="s">
        <v>337</v>
      </c>
      <c r="H44" s="124" t="s">
        <v>337</v>
      </c>
      <c r="I44" s="131" t="s">
        <v>337</v>
      </c>
    </row>
    <row r="45" spans="1:9" s="23" customFormat="1" ht="11.25" customHeight="1" x14ac:dyDescent="0.2">
      <c r="A45" s="52" t="s">
        <v>227</v>
      </c>
      <c r="B45" s="53" t="s">
        <v>287</v>
      </c>
      <c r="C45" s="101">
        <v>3</v>
      </c>
      <c r="D45" s="124" t="s">
        <v>337</v>
      </c>
      <c r="E45" s="131" t="s">
        <v>337</v>
      </c>
      <c r="F45" s="124" t="s">
        <v>337</v>
      </c>
      <c r="G45" s="131" t="s">
        <v>337</v>
      </c>
      <c r="H45" s="124" t="s">
        <v>337</v>
      </c>
      <c r="I45" s="131" t="s">
        <v>337</v>
      </c>
    </row>
    <row r="46" spans="1:9" s="23" customFormat="1" x14ac:dyDescent="0.2">
      <c r="A46" s="52" t="s">
        <v>228</v>
      </c>
      <c r="B46" s="53" t="s">
        <v>230</v>
      </c>
      <c r="C46" s="101">
        <v>11</v>
      </c>
      <c r="D46" s="124" t="s">
        <v>337</v>
      </c>
      <c r="E46" s="131" t="s">
        <v>337</v>
      </c>
      <c r="F46" s="124" t="s">
        <v>337</v>
      </c>
      <c r="G46" s="131" t="s">
        <v>337</v>
      </c>
      <c r="H46" s="124" t="s">
        <v>337</v>
      </c>
      <c r="I46" s="131" t="s">
        <v>337</v>
      </c>
    </row>
    <row r="47" spans="1:9" s="21" customFormat="1" ht="33.75" customHeight="1" x14ac:dyDescent="0.2">
      <c r="A47" s="113" t="s">
        <v>201</v>
      </c>
      <c r="B47" s="114" t="s">
        <v>200</v>
      </c>
      <c r="C47" s="112">
        <v>136</v>
      </c>
      <c r="D47" s="145">
        <v>3019547.0580000002</v>
      </c>
      <c r="E47" s="146">
        <v>-69.233921283134308</v>
      </c>
      <c r="F47" s="145">
        <v>2030035.6969999999</v>
      </c>
      <c r="G47" s="146">
        <v>-76.791884401602289</v>
      </c>
      <c r="H47" s="145">
        <v>1798036.5290000001</v>
      </c>
      <c r="I47" s="146" t="s">
        <v>337</v>
      </c>
    </row>
    <row r="48" spans="1:9" x14ac:dyDescent="0.2">
      <c r="A48" s="4"/>
      <c r="B48" s="23"/>
    </row>
    <row r="49" spans="1:2" x14ac:dyDescent="0.2">
      <c r="A49" s="4"/>
      <c r="B49" s="23"/>
    </row>
    <row r="50" spans="1:2" x14ac:dyDescent="0.2">
      <c r="A50" s="4"/>
      <c r="B50" s="23"/>
    </row>
    <row r="51" spans="1:2" x14ac:dyDescent="0.2">
      <c r="A51" s="4"/>
      <c r="B51" s="23"/>
    </row>
    <row r="52" spans="1:2" x14ac:dyDescent="0.2">
      <c r="A52" s="4"/>
      <c r="B52" s="23"/>
    </row>
    <row r="53" spans="1:2" x14ac:dyDescent="0.2">
      <c r="A53" s="4"/>
      <c r="B53" s="23"/>
    </row>
  </sheetData>
  <mergeCells count="5">
    <mergeCell ref="A1:I1"/>
    <mergeCell ref="A3:A5"/>
    <mergeCell ref="B3:B5"/>
    <mergeCell ref="C3:C4"/>
    <mergeCell ref="D3:I3"/>
  </mergeCells>
  <conditionalFormatting sqref="A7:I47">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12/24 HH</oddFooter>
  </headerFooter>
  <rowBreaks count="1" manualBreakCount="1">
    <brk id="3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64"/>
  <sheetViews>
    <sheetView view="pageLayout" zoomScaleNormal="100" workbookViewId="0">
      <selection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76" t="s">
        <v>342</v>
      </c>
      <c r="B1" s="176"/>
      <c r="C1" s="176"/>
      <c r="D1" s="176"/>
      <c r="E1" s="176"/>
      <c r="F1" s="176"/>
      <c r="G1" s="176"/>
      <c r="H1" s="176"/>
      <c r="I1" s="176"/>
      <c r="J1" s="176"/>
      <c r="K1" s="5"/>
      <c r="L1" s="5"/>
      <c r="M1" s="5"/>
      <c r="N1" s="5"/>
      <c r="O1" s="5"/>
      <c r="P1" s="5"/>
      <c r="Q1" s="5"/>
      <c r="R1" s="5"/>
      <c r="S1" s="5"/>
      <c r="T1" s="5"/>
      <c r="U1" s="5"/>
      <c r="V1" s="5"/>
      <c r="W1" s="5"/>
      <c r="X1" s="5"/>
      <c r="Y1" s="5"/>
    </row>
    <row r="2" spans="1:26" ht="11.25" customHeight="1" x14ac:dyDescent="0.2">
      <c r="Y2" s="5"/>
    </row>
    <row r="3" spans="1:26" ht="11.25" customHeight="1" x14ac:dyDescent="0.2">
      <c r="A3" s="188" t="s">
        <v>171</v>
      </c>
      <c r="B3" s="193"/>
      <c r="C3" s="190" t="s">
        <v>0</v>
      </c>
      <c r="D3" s="193" t="s">
        <v>17</v>
      </c>
      <c r="E3" s="193" t="s">
        <v>173</v>
      </c>
      <c r="F3" s="193" t="s">
        <v>160</v>
      </c>
      <c r="G3" s="190" t="s">
        <v>97</v>
      </c>
      <c r="H3" s="190"/>
      <c r="I3" s="190"/>
      <c r="J3" s="215"/>
      <c r="K3" s="7"/>
      <c r="L3" s="7"/>
      <c r="M3" s="7"/>
      <c r="N3" s="7"/>
      <c r="O3" s="7"/>
      <c r="P3" s="7"/>
      <c r="Q3" s="7"/>
      <c r="R3" s="7"/>
      <c r="S3" s="7"/>
      <c r="T3" s="7"/>
      <c r="U3" s="7"/>
      <c r="V3" s="7"/>
      <c r="W3" s="7"/>
      <c r="X3" s="213" t="s">
        <v>14</v>
      </c>
      <c r="Y3" s="5"/>
    </row>
    <row r="4" spans="1:26" ht="25.5" customHeight="1" x14ac:dyDescent="0.2">
      <c r="A4" s="179"/>
      <c r="B4" s="211"/>
      <c r="C4" s="191"/>
      <c r="D4" s="211"/>
      <c r="E4" s="191"/>
      <c r="F4" s="211"/>
      <c r="G4" s="75" t="s">
        <v>98</v>
      </c>
      <c r="H4" s="65" t="s">
        <v>162</v>
      </c>
      <c r="I4" s="65" t="s">
        <v>15</v>
      </c>
      <c r="J4" s="62" t="s">
        <v>163</v>
      </c>
      <c r="K4" s="7"/>
      <c r="L4" s="7"/>
      <c r="M4" s="7"/>
      <c r="N4" s="7"/>
      <c r="O4" s="7"/>
      <c r="P4" s="7"/>
      <c r="Q4" s="7"/>
      <c r="R4" s="7"/>
      <c r="S4" s="7"/>
      <c r="T4" s="7"/>
      <c r="U4" s="7"/>
      <c r="V4" s="7"/>
      <c r="W4" s="7"/>
      <c r="X4" s="214"/>
      <c r="Y4" s="5"/>
    </row>
    <row r="5" spans="1:26" x14ac:dyDescent="0.2">
      <c r="A5" s="189"/>
      <c r="B5" s="212"/>
      <c r="C5" s="192" t="s">
        <v>172</v>
      </c>
      <c r="D5" s="192"/>
      <c r="E5" s="76" t="s">
        <v>138</v>
      </c>
      <c r="F5" s="192" t="s">
        <v>139</v>
      </c>
      <c r="G5" s="192"/>
      <c r="H5" s="192"/>
      <c r="I5" s="76" t="s">
        <v>16</v>
      </c>
      <c r="J5" s="77" t="s">
        <v>139</v>
      </c>
      <c r="K5" s="7"/>
      <c r="L5" s="7"/>
      <c r="M5" s="7"/>
      <c r="N5" s="7"/>
      <c r="O5" s="7"/>
      <c r="P5" s="7"/>
      <c r="Q5" s="7"/>
      <c r="R5" s="7"/>
      <c r="S5" s="7"/>
      <c r="T5" s="7"/>
      <c r="U5" s="7"/>
      <c r="V5" s="7"/>
      <c r="W5" s="7"/>
      <c r="X5" s="214"/>
      <c r="Y5" s="5"/>
    </row>
    <row r="6" spans="1:26" x14ac:dyDescent="0.2">
      <c r="A6" s="59"/>
      <c r="B6" s="117"/>
      <c r="C6" s="118"/>
      <c r="D6" s="59"/>
      <c r="E6" s="59"/>
      <c r="F6" s="59"/>
      <c r="G6" s="59"/>
      <c r="H6" s="59"/>
      <c r="I6" s="60"/>
      <c r="J6" s="59"/>
      <c r="K6" s="7"/>
      <c r="L6" s="7"/>
      <c r="M6" s="7"/>
      <c r="N6" s="7"/>
      <c r="O6" s="7"/>
      <c r="P6" s="7"/>
      <c r="Q6" s="7"/>
      <c r="R6" s="7"/>
      <c r="S6" s="7"/>
      <c r="T6" s="7"/>
      <c r="U6" s="7"/>
      <c r="V6" s="7"/>
      <c r="W6" s="7"/>
      <c r="X6" s="61"/>
      <c r="Y6" s="5"/>
    </row>
    <row r="7" spans="1:26" s="4" customFormat="1" ht="10.5" customHeight="1" x14ac:dyDescent="0.2">
      <c r="A7" s="3">
        <v>2008</v>
      </c>
      <c r="B7" s="119"/>
      <c r="C7" s="147">
        <v>233</v>
      </c>
      <c r="D7" s="148">
        <v>77907</v>
      </c>
      <c r="E7" s="148">
        <v>125261.122</v>
      </c>
      <c r="F7" s="148">
        <v>4060874.3560000001</v>
      </c>
      <c r="G7" s="148">
        <v>75495161.047999993</v>
      </c>
      <c r="H7" s="148">
        <v>18325065.884</v>
      </c>
      <c r="I7" s="149">
        <v>24.273166160078635</v>
      </c>
      <c r="J7" s="148">
        <v>11264641.869999999</v>
      </c>
      <c r="K7" s="7"/>
      <c r="L7" s="7"/>
      <c r="M7" s="7"/>
      <c r="N7" s="7"/>
      <c r="O7" s="7"/>
      <c r="P7" s="7"/>
      <c r="Q7" s="7"/>
      <c r="R7" s="7"/>
      <c r="S7" s="7"/>
      <c r="T7" s="7"/>
      <c r="U7" s="7"/>
      <c r="V7" s="7"/>
      <c r="W7" s="7"/>
      <c r="X7" s="8"/>
      <c r="Y7" s="5"/>
      <c r="Z7" s="2"/>
    </row>
    <row r="8" spans="1:26" s="4" customFormat="1" ht="10.5" customHeight="1" x14ac:dyDescent="0.2">
      <c r="A8" s="3">
        <v>2009</v>
      </c>
      <c r="B8" s="119"/>
      <c r="C8" s="147">
        <v>216</v>
      </c>
      <c r="D8" s="148">
        <v>75327</v>
      </c>
      <c r="E8" s="148">
        <v>119416.84299999999</v>
      </c>
      <c r="F8" s="148">
        <v>4032758.5839999998</v>
      </c>
      <c r="G8" s="148">
        <v>52190559.729000002</v>
      </c>
      <c r="H8" s="148">
        <v>14793864.856000001</v>
      </c>
      <c r="I8" s="149">
        <v>28.345863567697474</v>
      </c>
      <c r="J8" s="148">
        <v>9607576.1579999998</v>
      </c>
      <c r="K8" s="7"/>
      <c r="L8" s="7"/>
      <c r="M8" s="7"/>
      <c r="N8" s="7"/>
      <c r="O8" s="7"/>
      <c r="P8" s="7"/>
      <c r="Q8" s="7"/>
      <c r="R8" s="7"/>
      <c r="S8" s="7"/>
      <c r="T8" s="7"/>
      <c r="U8" s="7"/>
      <c r="V8" s="7"/>
      <c r="W8" s="7"/>
      <c r="X8" s="8"/>
      <c r="Y8" s="5"/>
      <c r="Z8" s="2"/>
    </row>
    <row r="9" spans="1:26" s="4" customFormat="1" ht="10.5" customHeight="1" x14ac:dyDescent="0.2">
      <c r="A9" s="3">
        <v>2010</v>
      </c>
      <c r="B9" s="119"/>
      <c r="C9" s="147">
        <v>220</v>
      </c>
      <c r="D9" s="148">
        <v>74127</v>
      </c>
      <c r="E9" s="148">
        <v>119210.66099999999</v>
      </c>
      <c r="F9" s="148">
        <v>4038157.9780000001</v>
      </c>
      <c r="G9" s="148">
        <v>72123231.745000005</v>
      </c>
      <c r="H9" s="148">
        <v>16777886.127999999</v>
      </c>
      <c r="I9" s="149">
        <v>23.262804122976835</v>
      </c>
      <c r="J9" s="148">
        <v>10686415.471999999</v>
      </c>
      <c r="K9" s="7"/>
      <c r="L9" s="7"/>
      <c r="M9" s="7"/>
      <c r="N9" s="7"/>
      <c r="O9" s="7"/>
      <c r="P9" s="7"/>
      <c r="Q9" s="7"/>
      <c r="R9" s="7"/>
      <c r="S9" s="7"/>
      <c r="T9" s="7"/>
      <c r="U9" s="7"/>
      <c r="V9" s="7"/>
      <c r="W9" s="7"/>
      <c r="X9" s="8"/>
      <c r="Y9" s="5"/>
      <c r="Z9" s="2"/>
    </row>
    <row r="10" spans="1:26" s="4" customFormat="1" ht="10.5" customHeight="1" x14ac:dyDescent="0.2">
      <c r="A10" s="3">
        <v>2011</v>
      </c>
      <c r="B10" s="119"/>
      <c r="C10" s="147">
        <v>217</v>
      </c>
      <c r="D10" s="148">
        <v>75826</v>
      </c>
      <c r="E10" s="148">
        <v>121232.91099999999</v>
      </c>
      <c r="F10" s="148">
        <v>4218951.3499999996</v>
      </c>
      <c r="G10" s="148">
        <v>83457678.861000001</v>
      </c>
      <c r="H10" s="148">
        <v>18365106.774999999</v>
      </c>
      <c r="I10" s="149">
        <v>22.005293012746442</v>
      </c>
      <c r="J10" s="148">
        <v>12063454.152000001</v>
      </c>
      <c r="K10" s="7"/>
      <c r="L10" s="7"/>
      <c r="M10" s="7"/>
      <c r="N10" s="7"/>
      <c r="O10" s="7"/>
      <c r="P10" s="7"/>
      <c r="Q10" s="7"/>
      <c r="R10" s="7"/>
      <c r="S10" s="7"/>
      <c r="T10" s="7"/>
      <c r="U10" s="7"/>
      <c r="V10" s="7"/>
      <c r="W10" s="7"/>
      <c r="X10" s="8"/>
      <c r="Y10" s="5"/>
      <c r="Z10" s="2"/>
    </row>
    <row r="11" spans="1:26" s="4" customFormat="1" ht="10.5" customHeight="1" x14ac:dyDescent="0.2">
      <c r="A11" s="3">
        <v>2012</v>
      </c>
      <c r="B11" s="119"/>
      <c r="C11" s="147">
        <v>217</v>
      </c>
      <c r="D11" s="148">
        <v>76838</v>
      </c>
      <c r="E11" s="148">
        <v>120883.96400000001</v>
      </c>
      <c r="F11" s="148">
        <v>4390440.1900000004</v>
      </c>
      <c r="G11" s="148">
        <v>87010854.978</v>
      </c>
      <c r="H11" s="148">
        <v>19137256.691</v>
      </c>
      <c r="I11" s="149">
        <v>21.994102570120361</v>
      </c>
      <c r="J11" s="148">
        <v>12719182.014</v>
      </c>
      <c r="K11" s="7"/>
      <c r="L11" s="7"/>
      <c r="M11" s="7"/>
      <c r="N11" s="7"/>
      <c r="O11" s="7"/>
      <c r="P11" s="7"/>
      <c r="Q11" s="7"/>
      <c r="R11" s="7"/>
      <c r="S11" s="7"/>
      <c r="T11" s="7"/>
      <c r="U11" s="7"/>
      <c r="V11" s="7"/>
      <c r="W11" s="7"/>
      <c r="X11" s="8"/>
      <c r="Y11" s="5"/>
      <c r="Z11" s="2"/>
    </row>
    <row r="12" spans="1:26" s="4" customFormat="1" ht="10.5" customHeight="1" x14ac:dyDescent="0.2">
      <c r="A12" s="3">
        <v>2013</v>
      </c>
      <c r="B12" s="119"/>
      <c r="C12" s="147">
        <v>216</v>
      </c>
      <c r="D12" s="148">
        <v>78040</v>
      </c>
      <c r="E12" s="148">
        <v>122669.151</v>
      </c>
      <c r="F12" s="148">
        <v>4615487.2340000002</v>
      </c>
      <c r="G12" s="148">
        <v>81729233.280000001</v>
      </c>
      <c r="H12" s="148">
        <v>19460994.563999999</v>
      </c>
      <c r="I12" s="149">
        <v>23.811546717106314</v>
      </c>
      <c r="J12" s="148">
        <v>12656309.868000001</v>
      </c>
      <c r="K12" s="7"/>
      <c r="L12" s="7"/>
      <c r="M12" s="7"/>
      <c r="N12" s="7"/>
      <c r="O12" s="7"/>
      <c r="P12" s="7"/>
      <c r="Q12" s="7"/>
      <c r="R12" s="7"/>
      <c r="S12" s="7"/>
      <c r="T12" s="7"/>
      <c r="U12" s="7"/>
      <c r="V12" s="7"/>
      <c r="W12" s="7"/>
      <c r="X12" s="8"/>
      <c r="Y12" s="5"/>
      <c r="Z12" s="2"/>
    </row>
    <row r="13" spans="1:26" s="4" customFormat="1" ht="10.5" customHeight="1" x14ac:dyDescent="0.2">
      <c r="A13" s="3">
        <v>2014</v>
      </c>
      <c r="B13" s="119"/>
      <c r="C13" s="147">
        <v>218</v>
      </c>
      <c r="D13" s="148">
        <v>79170</v>
      </c>
      <c r="E13" s="148">
        <v>119108.989</v>
      </c>
      <c r="F13" s="148">
        <v>4802037.47</v>
      </c>
      <c r="G13" s="148">
        <v>77754607.609999999</v>
      </c>
      <c r="H13" s="148">
        <v>19981843.386</v>
      </c>
      <c r="I13" s="149">
        <v>25.698597163816363</v>
      </c>
      <c r="J13" s="148">
        <v>13237277.092</v>
      </c>
      <c r="K13" s="7"/>
      <c r="L13" s="7"/>
      <c r="M13" s="7"/>
      <c r="N13" s="7"/>
      <c r="O13" s="7"/>
      <c r="P13" s="7"/>
      <c r="Q13" s="7"/>
      <c r="R13" s="7"/>
      <c r="S13" s="7"/>
      <c r="T13" s="7"/>
      <c r="U13" s="7"/>
      <c r="V13" s="7"/>
      <c r="W13" s="7"/>
      <c r="X13" s="8"/>
      <c r="Y13" s="5"/>
      <c r="Z13" s="2"/>
    </row>
    <row r="14" spans="1:26" s="4" customFormat="1" ht="10.5" customHeight="1" x14ac:dyDescent="0.2">
      <c r="A14" s="3">
        <v>2015</v>
      </c>
      <c r="B14" s="119"/>
      <c r="C14" s="147">
        <v>216</v>
      </c>
      <c r="D14" s="148">
        <v>79261</v>
      </c>
      <c r="E14" s="148">
        <v>118989.864</v>
      </c>
      <c r="F14" s="148">
        <v>4960822.0279999999</v>
      </c>
      <c r="G14" s="148">
        <v>69594521.636999995</v>
      </c>
      <c r="H14" s="148">
        <v>20522295.269000001</v>
      </c>
      <c r="I14" s="149">
        <v>29.488377513452587</v>
      </c>
      <c r="J14" s="148">
        <v>13934824.499</v>
      </c>
      <c r="K14" s="7"/>
      <c r="L14" s="7"/>
      <c r="M14" s="7"/>
      <c r="N14" s="7"/>
      <c r="O14" s="7"/>
      <c r="P14" s="7"/>
      <c r="Q14" s="7"/>
      <c r="R14" s="7"/>
      <c r="S14" s="7"/>
      <c r="T14" s="7"/>
      <c r="U14" s="7"/>
      <c r="V14" s="7"/>
      <c r="W14" s="7"/>
      <c r="X14" s="8"/>
      <c r="Y14" s="5"/>
      <c r="Z14" s="2"/>
    </row>
    <row r="15" spans="1:26" s="4" customFormat="1" ht="10.5" customHeight="1" x14ac:dyDescent="0.2">
      <c r="A15" s="3">
        <v>2016</v>
      </c>
      <c r="B15" s="119"/>
      <c r="C15" s="147">
        <v>209</v>
      </c>
      <c r="D15" s="148">
        <v>78764</v>
      </c>
      <c r="E15" s="148">
        <v>118973.469</v>
      </c>
      <c r="F15" s="148">
        <v>5072079.1380000003</v>
      </c>
      <c r="G15" s="148">
        <v>67025079.987000003</v>
      </c>
      <c r="H15" s="148">
        <v>21193129.872000001</v>
      </c>
      <c r="I15" s="149">
        <v>31.619700977769163</v>
      </c>
      <c r="J15" s="148">
        <v>14547169.846999999</v>
      </c>
      <c r="K15" s="7"/>
      <c r="L15" s="7"/>
      <c r="M15" s="7"/>
      <c r="N15" s="7"/>
      <c r="O15" s="7"/>
      <c r="P15" s="7"/>
      <c r="Q15" s="7"/>
      <c r="R15" s="7"/>
      <c r="S15" s="7"/>
      <c r="T15" s="7"/>
      <c r="U15" s="7"/>
      <c r="V15" s="7"/>
      <c r="W15" s="7"/>
      <c r="X15" s="8"/>
      <c r="Y15" s="5"/>
      <c r="Z15" s="2"/>
    </row>
    <row r="16" spans="1:26" s="4" customFormat="1" ht="10.5" customHeight="1" x14ac:dyDescent="0.2">
      <c r="A16" s="3">
        <v>2017</v>
      </c>
      <c r="B16" s="119"/>
      <c r="C16" s="147">
        <v>219</v>
      </c>
      <c r="D16" s="148">
        <v>80434</v>
      </c>
      <c r="E16" s="148">
        <v>124845.344</v>
      </c>
      <c r="F16" s="148">
        <v>5210275.6849999996</v>
      </c>
      <c r="G16" s="148">
        <v>76612712.511000007</v>
      </c>
      <c r="H16" s="148">
        <v>23803015.901999999</v>
      </c>
      <c r="I16" s="149">
        <v>31.069277045349853</v>
      </c>
      <c r="J16" s="148">
        <v>16516980.539999999</v>
      </c>
      <c r="K16" s="7"/>
      <c r="L16" s="7"/>
      <c r="M16" s="7"/>
      <c r="N16" s="7"/>
      <c r="O16" s="7"/>
      <c r="P16" s="7"/>
      <c r="Q16" s="7"/>
      <c r="R16" s="7"/>
      <c r="S16" s="7"/>
      <c r="T16" s="7"/>
      <c r="U16" s="7"/>
      <c r="V16" s="7"/>
      <c r="W16" s="7"/>
      <c r="X16" s="8"/>
      <c r="Y16" s="5"/>
      <c r="Z16" s="2"/>
    </row>
    <row r="17" spans="1:26" s="4" customFormat="1" ht="10.5" customHeight="1" x14ac:dyDescent="0.2">
      <c r="A17" s="3">
        <v>2018</v>
      </c>
      <c r="B17" s="119"/>
      <c r="C17" s="147">
        <v>215</v>
      </c>
      <c r="D17" s="148">
        <v>80963</v>
      </c>
      <c r="E17" s="148">
        <v>125239.69</v>
      </c>
      <c r="F17" s="148">
        <v>5378001.3949999996</v>
      </c>
      <c r="G17" s="148">
        <v>78290369.583000004</v>
      </c>
      <c r="H17" s="148">
        <v>24664876.920000002</v>
      </c>
      <c r="I17" s="149">
        <v>31.504356220788285</v>
      </c>
      <c r="J17" s="148">
        <v>16932800.890999999</v>
      </c>
      <c r="K17" s="7"/>
      <c r="L17" s="7"/>
      <c r="M17" s="7"/>
      <c r="N17" s="7"/>
      <c r="O17" s="7"/>
      <c r="P17" s="7"/>
      <c r="Q17" s="7"/>
      <c r="R17" s="7"/>
      <c r="S17" s="7"/>
      <c r="T17" s="7"/>
      <c r="U17" s="7"/>
      <c r="V17" s="7"/>
      <c r="W17" s="7"/>
      <c r="X17" s="8"/>
      <c r="Y17" s="5"/>
      <c r="Z17" s="2"/>
    </row>
    <row r="18" spans="1:26" s="4" customFormat="1" ht="10.5" customHeight="1" x14ac:dyDescent="0.2">
      <c r="A18" s="3" t="s">
        <v>320</v>
      </c>
      <c r="B18" s="119"/>
      <c r="C18" s="147">
        <v>215</v>
      </c>
      <c r="D18" s="148">
        <v>83898</v>
      </c>
      <c r="E18" s="148">
        <v>129212.255</v>
      </c>
      <c r="F18" s="148">
        <v>5676926.8279999997</v>
      </c>
      <c r="G18" s="148">
        <v>104303043.39399999</v>
      </c>
      <c r="H18" s="148">
        <v>25796826.278000001</v>
      </c>
      <c r="I18" s="149">
        <v>24.732572932271655</v>
      </c>
      <c r="J18" s="148">
        <v>18233607.219000001</v>
      </c>
      <c r="K18" s="7"/>
      <c r="L18" s="7"/>
      <c r="M18" s="7"/>
      <c r="N18" s="7"/>
      <c r="O18" s="7"/>
      <c r="P18" s="7"/>
      <c r="Q18" s="7"/>
      <c r="R18" s="7"/>
      <c r="S18" s="7"/>
      <c r="T18" s="7"/>
      <c r="U18" s="7"/>
      <c r="V18" s="7"/>
      <c r="W18" s="7"/>
      <c r="X18" s="8"/>
      <c r="Y18" s="5"/>
      <c r="Z18" s="2"/>
    </row>
    <row r="19" spans="1:26" s="4" customFormat="1" ht="10.5" customHeight="1" x14ac:dyDescent="0.2">
      <c r="A19" s="3">
        <v>2020</v>
      </c>
      <c r="B19" s="119"/>
      <c r="C19" s="147">
        <v>219</v>
      </c>
      <c r="D19" s="148">
        <v>82887</v>
      </c>
      <c r="E19" s="148">
        <v>119274.658</v>
      </c>
      <c r="F19" s="148">
        <v>5527490.4720000001</v>
      </c>
      <c r="G19" s="148">
        <v>82112791.938999996</v>
      </c>
      <c r="H19" s="148">
        <v>20379841.919</v>
      </c>
      <c r="I19" s="149">
        <v>24.819326487083512</v>
      </c>
      <c r="J19" s="148">
        <v>14198557.198000001</v>
      </c>
      <c r="K19" s="7"/>
      <c r="L19" s="7"/>
      <c r="M19" s="7"/>
      <c r="N19" s="7"/>
      <c r="O19" s="7"/>
      <c r="P19" s="7"/>
      <c r="Q19" s="7"/>
      <c r="R19" s="7"/>
      <c r="S19" s="7"/>
      <c r="T19" s="7"/>
      <c r="U19" s="7"/>
      <c r="V19" s="7"/>
      <c r="W19" s="7"/>
      <c r="X19" s="8"/>
      <c r="Y19" s="5"/>
      <c r="Z19" s="2"/>
    </row>
    <row r="20" spans="1:26" s="4" customFormat="1" ht="10.5" customHeight="1" x14ac:dyDescent="0.2">
      <c r="A20" s="3">
        <v>2021</v>
      </c>
      <c r="B20" s="119"/>
      <c r="C20" s="147">
        <v>216</v>
      </c>
      <c r="D20" s="148">
        <v>80506</v>
      </c>
      <c r="E20" s="148">
        <v>119423.29300000001</v>
      </c>
      <c r="F20" s="148">
        <v>5533923.3320000004</v>
      </c>
      <c r="G20" s="148">
        <v>96669389.251000002</v>
      </c>
      <c r="H20" s="148">
        <v>22809153.245000001</v>
      </c>
      <c r="I20" s="149">
        <v>23.595011225090627</v>
      </c>
      <c r="J20" s="148">
        <v>15210558.203</v>
      </c>
      <c r="K20" s="7"/>
      <c r="L20" s="7"/>
      <c r="M20" s="7"/>
      <c r="N20" s="7"/>
      <c r="O20" s="7"/>
      <c r="P20" s="7"/>
      <c r="Q20" s="7"/>
      <c r="R20" s="7"/>
      <c r="S20" s="7"/>
      <c r="T20" s="7"/>
      <c r="U20" s="7"/>
      <c r="V20" s="7"/>
      <c r="W20" s="7"/>
      <c r="X20" s="8"/>
      <c r="Y20" s="5"/>
      <c r="Z20" s="2"/>
    </row>
    <row r="21" spans="1:26" s="4" customFormat="1" ht="10.5" customHeight="1" x14ac:dyDescent="0.2">
      <c r="A21" s="3">
        <v>2022</v>
      </c>
      <c r="B21" s="119"/>
      <c r="C21" s="147">
        <v>224</v>
      </c>
      <c r="D21" s="148">
        <v>83673</v>
      </c>
      <c r="E21" s="148">
        <v>124552.36500000001</v>
      </c>
      <c r="F21" s="148">
        <v>5795835.8269999996</v>
      </c>
      <c r="G21" s="148">
        <v>140180361.08399999</v>
      </c>
      <c r="H21" s="148">
        <v>33510456.105999999</v>
      </c>
      <c r="I21" s="149">
        <v>23.905243107427577</v>
      </c>
      <c r="J21" s="148">
        <v>20212866.002</v>
      </c>
      <c r="K21" s="7"/>
      <c r="L21" s="7"/>
      <c r="M21" s="7"/>
      <c r="N21" s="7"/>
      <c r="O21" s="7"/>
      <c r="P21" s="7"/>
      <c r="Q21" s="7"/>
      <c r="R21" s="7"/>
      <c r="S21" s="7"/>
      <c r="T21" s="7"/>
      <c r="U21" s="7"/>
      <c r="V21" s="7"/>
      <c r="W21" s="7"/>
      <c r="X21" s="8"/>
      <c r="Y21" s="5"/>
      <c r="Z21" s="2"/>
    </row>
    <row r="22" spans="1:26" s="4" customFormat="1" ht="10.5" customHeight="1" x14ac:dyDescent="0.2">
      <c r="A22" s="3">
        <v>2023</v>
      </c>
      <c r="B22" s="119"/>
      <c r="C22" s="147">
        <v>229</v>
      </c>
      <c r="D22" s="148">
        <v>88017</v>
      </c>
      <c r="E22" s="148">
        <v>131030.12300000001</v>
      </c>
      <c r="F22" s="148">
        <v>6349561.1890000002</v>
      </c>
      <c r="G22" s="148">
        <v>124832409.823</v>
      </c>
      <c r="H22" s="148">
        <v>32289824.059</v>
      </c>
      <c r="I22" s="149">
        <v>25.866539070089072</v>
      </c>
      <c r="J22" s="148">
        <v>19214700.024999999</v>
      </c>
      <c r="K22" s="7"/>
      <c r="L22" s="7"/>
      <c r="M22" s="7"/>
      <c r="N22" s="7"/>
      <c r="O22" s="7"/>
      <c r="P22" s="7"/>
      <c r="Q22" s="7"/>
      <c r="R22" s="7"/>
      <c r="S22" s="7"/>
      <c r="T22" s="7"/>
      <c r="U22" s="7"/>
      <c r="V22" s="7"/>
      <c r="W22" s="7"/>
      <c r="X22" s="8"/>
      <c r="Y22" s="5"/>
      <c r="Z22" s="2"/>
    </row>
    <row r="23" spans="1:26" s="4" customFormat="1" ht="10.5" customHeight="1" x14ac:dyDescent="0.2">
      <c r="A23" s="3"/>
      <c r="B23" s="119"/>
      <c r="C23" s="120"/>
      <c r="D23" s="15"/>
      <c r="E23" s="15"/>
      <c r="F23" s="15"/>
      <c r="G23" s="15"/>
      <c r="H23" s="15"/>
      <c r="I23" s="15"/>
      <c r="J23" s="14"/>
      <c r="K23" s="7"/>
      <c r="L23" s="7"/>
      <c r="M23" s="7"/>
      <c r="N23" s="7"/>
      <c r="O23" s="7"/>
      <c r="P23" s="7"/>
      <c r="Q23" s="7"/>
      <c r="R23" s="7"/>
      <c r="S23" s="7"/>
      <c r="T23" s="7"/>
      <c r="U23" s="7"/>
      <c r="V23" s="7"/>
      <c r="W23" s="7"/>
      <c r="X23" s="8"/>
      <c r="Y23" s="5"/>
      <c r="Z23" s="2"/>
    </row>
    <row r="24" spans="1:26" s="4" customFormat="1" x14ac:dyDescent="0.2">
      <c r="A24" s="3">
        <v>2022</v>
      </c>
      <c r="B24" s="119" t="s">
        <v>1</v>
      </c>
      <c r="C24" s="147">
        <v>222</v>
      </c>
      <c r="D24" s="148">
        <v>80993</v>
      </c>
      <c r="E24" s="148">
        <v>10702.821</v>
      </c>
      <c r="F24" s="148">
        <v>453007.31800000003</v>
      </c>
      <c r="G24" s="148">
        <v>9153959.5130000003</v>
      </c>
      <c r="H24" s="148">
        <v>2361333.0750000002</v>
      </c>
      <c r="I24" s="149">
        <v>25.795756160452228</v>
      </c>
      <c r="J24" s="148">
        <v>1327413.328</v>
      </c>
      <c r="K24" s="8"/>
      <c r="L24" s="8"/>
      <c r="M24" s="8"/>
      <c r="N24" s="8"/>
      <c r="O24" s="8"/>
      <c r="P24" s="8"/>
      <c r="Q24" s="8"/>
      <c r="R24" s="8"/>
      <c r="S24" s="8"/>
      <c r="T24" s="8"/>
      <c r="U24" s="8"/>
      <c r="V24" s="8"/>
      <c r="W24" s="8"/>
      <c r="X24" s="12" t="s">
        <v>1</v>
      </c>
      <c r="Y24" s="11"/>
    </row>
    <row r="25" spans="1:26" s="4" customFormat="1" x14ac:dyDescent="0.2">
      <c r="B25" s="119" t="s">
        <v>2</v>
      </c>
      <c r="C25" s="147">
        <v>225</v>
      </c>
      <c r="D25" s="148">
        <v>81174</v>
      </c>
      <c r="E25" s="148">
        <v>10618.755999999999</v>
      </c>
      <c r="F25" s="148">
        <v>470026.61099999998</v>
      </c>
      <c r="G25" s="148">
        <v>9922820.4440000001</v>
      </c>
      <c r="H25" s="148">
        <v>2357999.8739999998</v>
      </c>
      <c r="I25" s="149">
        <v>23.763403634153271</v>
      </c>
      <c r="J25" s="148">
        <v>1474220.155</v>
      </c>
      <c r="K25" s="8"/>
      <c r="L25" s="8"/>
      <c r="M25" s="8"/>
      <c r="N25" s="8"/>
      <c r="O25" s="8"/>
      <c r="P25" s="8"/>
      <c r="Q25" s="8"/>
      <c r="R25" s="8"/>
      <c r="S25" s="8"/>
      <c r="T25" s="8"/>
      <c r="U25" s="8"/>
      <c r="V25" s="8"/>
      <c r="W25" s="8"/>
      <c r="X25" s="12" t="s">
        <v>2</v>
      </c>
      <c r="Y25" s="11"/>
    </row>
    <row r="26" spans="1:26" s="4" customFormat="1" x14ac:dyDescent="0.2">
      <c r="B26" s="119" t="s">
        <v>3</v>
      </c>
      <c r="C26" s="147">
        <v>225</v>
      </c>
      <c r="D26" s="148">
        <v>81820</v>
      </c>
      <c r="E26" s="148">
        <v>11467.486000000001</v>
      </c>
      <c r="F26" s="148">
        <v>469026.48200000002</v>
      </c>
      <c r="G26" s="148">
        <v>11697108.856000001</v>
      </c>
      <c r="H26" s="148">
        <v>3097720.5589999999</v>
      </c>
      <c r="I26" s="149">
        <v>26.482788158469027</v>
      </c>
      <c r="J26" s="148">
        <v>1873090.4650000001</v>
      </c>
      <c r="K26" s="8"/>
      <c r="L26" s="8"/>
      <c r="M26" s="8"/>
      <c r="N26" s="8"/>
      <c r="O26" s="8"/>
      <c r="P26" s="8"/>
      <c r="Q26" s="8"/>
      <c r="R26" s="8"/>
      <c r="S26" s="8"/>
      <c r="T26" s="8"/>
      <c r="U26" s="8"/>
      <c r="V26" s="8"/>
      <c r="W26" s="8"/>
      <c r="X26" s="12" t="s">
        <v>3</v>
      </c>
      <c r="Y26" s="11"/>
    </row>
    <row r="27" spans="1:26" s="4" customFormat="1" x14ac:dyDescent="0.2">
      <c r="B27" s="119" t="s">
        <v>4</v>
      </c>
      <c r="C27" s="147">
        <v>225</v>
      </c>
      <c r="D27" s="148">
        <v>81900</v>
      </c>
      <c r="E27" s="148">
        <v>9707.6730000000007</v>
      </c>
      <c r="F27" s="148">
        <v>560814.35600000003</v>
      </c>
      <c r="G27" s="148">
        <v>11707339.029999999</v>
      </c>
      <c r="H27" s="148">
        <v>2729432.5090000001</v>
      </c>
      <c r="I27" s="149">
        <v>23.313858956384902</v>
      </c>
      <c r="J27" s="148">
        <v>1592828.206</v>
      </c>
      <c r="K27" s="8"/>
      <c r="L27" s="8"/>
      <c r="M27" s="8"/>
      <c r="N27" s="8"/>
      <c r="O27" s="8"/>
      <c r="P27" s="8"/>
      <c r="Q27" s="8"/>
      <c r="R27" s="8"/>
      <c r="S27" s="8"/>
      <c r="T27" s="8"/>
      <c r="U27" s="8"/>
      <c r="V27" s="8"/>
      <c r="W27" s="8"/>
      <c r="X27" s="12" t="s">
        <v>4</v>
      </c>
      <c r="Y27" s="11"/>
    </row>
    <row r="28" spans="1:26" s="4" customFormat="1" x14ac:dyDescent="0.2">
      <c r="B28" s="119" t="s">
        <v>5</v>
      </c>
      <c r="C28" s="147">
        <v>225</v>
      </c>
      <c r="D28" s="148">
        <v>81969</v>
      </c>
      <c r="E28" s="148">
        <v>10457.498</v>
      </c>
      <c r="F28" s="148">
        <v>509520.20600000001</v>
      </c>
      <c r="G28" s="148">
        <v>12261754.805</v>
      </c>
      <c r="H28" s="148">
        <v>2885386.5010000002</v>
      </c>
      <c r="I28" s="149">
        <v>23.531595166324973</v>
      </c>
      <c r="J28" s="148">
        <v>1716218.4790000001</v>
      </c>
      <c r="K28" s="8"/>
      <c r="L28" s="8"/>
      <c r="M28" s="8"/>
      <c r="N28" s="8"/>
      <c r="O28" s="8"/>
      <c r="P28" s="8"/>
      <c r="Q28" s="8"/>
      <c r="R28" s="8"/>
      <c r="S28" s="8"/>
      <c r="T28" s="8"/>
      <c r="U28" s="8"/>
      <c r="V28" s="8"/>
      <c r="W28" s="8"/>
      <c r="X28" s="12" t="s">
        <v>5</v>
      </c>
      <c r="Y28" s="11"/>
    </row>
    <row r="29" spans="1:26" s="4" customFormat="1" x14ac:dyDescent="0.2">
      <c r="B29" s="119" t="s">
        <v>6</v>
      </c>
      <c r="C29" s="147">
        <v>225</v>
      </c>
      <c r="D29" s="148">
        <v>82069</v>
      </c>
      <c r="E29" s="148">
        <v>10446.57</v>
      </c>
      <c r="F29" s="148">
        <v>449463.63500000001</v>
      </c>
      <c r="G29" s="148">
        <v>12992125.130000001</v>
      </c>
      <c r="H29" s="148">
        <v>3124481.13</v>
      </c>
      <c r="I29" s="149">
        <v>24.049038157624331</v>
      </c>
      <c r="J29" s="148">
        <v>1837946.89</v>
      </c>
      <c r="K29" s="8"/>
      <c r="L29" s="8"/>
      <c r="M29" s="8"/>
      <c r="N29" s="8"/>
      <c r="O29" s="8"/>
      <c r="P29" s="8"/>
      <c r="Q29" s="8"/>
      <c r="R29" s="8"/>
      <c r="S29" s="8"/>
      <c r="T29" s="8"/>
      <c r="U29" s="8"/>
      <c r="V29" s="8"/>
      <c r="W29" s="8"/>
      <c r="X29" s="12" t="s">
        <v>6</v>
      </c>
      <c r="Y29" s="11"/>
    </row>
    <row r="30" spans="1:26" s="4" customFormat="1" x14ac:dyDescent="0.2">
      <c r="B30" s="119" t="s">
        <v>7</v>
      </c>
      <c r="C30" s="147">
        <v>223</v>
      </c>
      <c r="D30" s="148">
        <v>82398</v>
      </c>
      <c r="E30" s="148">
        <v>9421.1039999999994</v>
      </c>
      <c r="F30" s="148">
        <v>469367.48700000002</v>
      </c>
      <c r="G30" s="148">
        <v>12187262.172</v>
      </c>
      <c r="H30" s="148">
        <v>2576766.4559999998</v>
      </c>
      <c r="I30" s="149">
        <v>21.143111714787519</v>
      </c>
      <c r="J30" s="148">
        <v>1398915.148</v>
      </c>
      <c r="K30" s="8"/>
      <c r="L30" s="8"/>
      <c r="M30" s="8"/>
      <c r="N30" s="8"/>
      <c r="O30" s="8"/>
      <c r="P30" s="8"/>
      <c r="Q30" s="8"/>
      <c r="R30" s="8"/>
      <c r="S30" s="8"/>
      <c r="T30" s="8"/>
      <c r="U30" s="8"/>
      <c r="V30" s="8"/>
      <c r="W30" s="8"/>
      <c r="X30" s="12" t="s">
        <v>7</v>
      </c>
      <c r="Y30" s="11"/>
    </row>
    <row r="31" spans="1:26" s="4" customFormat="1" x14ac:dyDescent="0.2">
      <c r="B31" s="119" t="s">
        <v>8</v>
      </c>
      <c r="C31" s="147">
        <v>224</v>
      </c>
      <c r="D31" s="148">
        <v>82590</v>
      </c>
      <c r="E31" s="148">
        <v>10123.922</v>
      </c>
      <c r="F31" s="148">
        <v>434252.90700000001</v>
      </c>
      <c r="G31" s="148">
        <v>12153584.869999999</v>
      </c>
      <c r="H31" s="148">
        <v>2488380.227</v>
      </c>
      <c r="I31" s="149">
        <v>20.474454686553731</v>
      </c>
      <c r="J31" s="148">
        <v>1361193.1540000001</v>
      </c>
      <c r="K31" s="8"/>
      <c r="L31" s="8"/>
      <c r="M31" s="8"/>
      <c r="N31" s="8"/>
      <c r="O31" s="8"/>
      <c r="P31" s="8"/>
      <c r="Q31" s="8"/>
      <c r="R31" s="8"/>
      <c r="S31" s="8"/>
      <c r="T31" s="8"/>
      <c r="U31" s="8"/>
      <c r="V31" s="8"/>
      <c r="W31" s="8"/>
      <c r="X31" s="12" t="s">
        <v>8</v>
      </c>
      <c r="Y31" s="11"/>
    </row>
    <row r="32" spans="1:26" s="4" customFormat="1" x14ac:dyDescent="0.2">
      <c r="B32" s="119" t="s">
        <v>9</v>
      </c>
      <c r="C32" s="147">
        <v>224</v>
      </c>
      <c r="D32" s="148">
        <v>83673</v>
      </c>
      <c r="E32" s="148">
        <v>11036.716</v>
      </c>
      <c r="F32" s="148">
        <v>457181.25599999999</v>
      </c>
      <c r="G32" s="148">
        <v>12418712.275</v>
      </c>
      <c r="H32" s="148">
        <v>2909640.571</v>
      </c>
      <c r="I32" s="149">
        <v>23.429486943323194</v>
      </c>
      <c r="J32" s="148">
        <v>1834767.63</v>
      </c>
      <c r="K32" s="8"/>
      <c r="L32" s="8"/>
      <c r="M32" s="8"/>
      <c r="N32" s="8"/>
      <c r="O32" s="8"/>
      <c r="P32" s="8"/>
      <c r="Q32" s="8"/>
      <c r="R32" s="8"/>
      <c r="S32" s="8"/>
      <c r="T32" s="8"/>
      <c r="U32" s="8"/>
      <c r="V32" s="8"/>
      <c r="W32" s="8"/>
      <c r="X32" s="12" t="s">
        <v>9</v>
      </c>
      <c r="Y32" s="11"/>
    </row>
    <row r="33" spans="1:25" s="4" customFormat="1" x14ac:dyDescent="0.2">
      <c r="B33" s="119" t="s">
        <v>10</v>
      </c>
      <c r="C33" s="147">
        <v>224</v>
      </c>
      <c r="D33" s="148">
        <v>83634</v>
      </c>
      <c r="E33" s="148">
        <v>9704.4290000000001</v>
      </c>
      <c r="F33" s="148">
        <v>448455.201</v>
      </c>
      <c r="G33" s="148">
        <v>12071794.458000001</v>
      </c>
      <c r="H33" s="148">
        <v>2794723.9539999999</v>
      </c>
      <c r="I33" s="149">
        <v>23.150857676738614</v>
      </c>
      <c r="J33" s="148">
        <v>1856873.807</v>
      </c>
      <c r="K33" s="8"/>
      <c r="L33" s="8"/>
      <c r="M33" s="8"/>
      <c r="N33" s="8"/>
      <c r="O33" s="8"/>
      <c r="P33" s="8"/>
      <c r="Q33" s="8"/>
      <c r="R33" s="8"/>
      <c r="S33" s="8"/>
      <c r="T33" s="8"/>
      <c r="U33" s="8"/>
      <c r="V33" s="8"/>
      <c r="W33" s="8"/>
      <c r="X33" s="12" t="s">
        <v>10</v>
      </c>
      <c r="Y33" s="11"/>
    </row>
    <row r="34" spans="1:25" s="4" customFormat="1" x14ac:dyDescent="0.2">
      <c r="B34" s="119" t="s">
        <v>11</v>
      </c>
      <c r="C34" s="147">
        <v>224</v>
      </c>
      <c r="D34" s="148">
        <v>84039</v>
      </c>
      <c r="E34" s="148">
        <v>11489.537</v>
      </c>
      <c r="F34" s="148">
        <v>582558.83200000005</v>
      </c>
      <c r="G34" s="148">
        <v>12084099.131999999</v>
      </c>
      <c r="H34" s="148">
        <v>2960084.9670000002</v>
      </c>
      <c r="I34" s="149">
        <v>24.495702448860055</v>
      </c>
      <c r="J34" s="148">
        <v>1835078.0020000001</v>
      </c>
      <c r="K34" s="8"/>
      <c r="L34" s="8"/>
      <c r="M34" s="8"/>
      <c r="N34" s="8"/>
      <c r="O34" s="8"/>
      <c r="P34" s="8"/>
      <c r="Q34" s="8"/>
      <c r="R34" s="8"/>
      <c r="S34" s="8"/>
      <c r="T34" s="8"/>
      <c r="U34" s="8"/>
      <c r="V34" s="8"/>
      <c r="W34" s="8"/>
      <c r="X34" s="12" t="s">
        <v>11</v>
      </c>
      <c r="Y34" s="11"/>
    </row>
    <row r="35" spans="1:25" s="4" customFormat="1" x14ac:dyDescent="0.2">
      <c r="B35" s="119" t="s">
        <v>12</v>
      </c>
      <c r="C35" s="147">
        <v>224</v>
      </c>
      <c r="D35" s="148">
        <v>84165</v>
      </c>
      <c r="E35" s="148">
        <v>9375.8529999999992</v>
      </c>
      <c r="F35" s="148">
        <v>492161.53600000002</v>
      </c>
      <c r="G35" s="148">
        <v>11529800.399</v>
      </c>
      <c r="H35" s="148">
        <v>3224506.2829999998</v>
      </c>
      <c r="I35" s="149">
        <v>27.966713832094328</v>
      </c>
      <c r="J35" s="148">
        <v>2104320.7379999999</v>
      </c>
      <c r="K35" s="8"/>
      <c r="L35" s="8"/>
      <c r="M35" s="8"/>
      <c r="N35" s="8"/>
      <c r="O35" s="8"/>
      <c r="P35" s="8"/>
      <c r="Q35" s="8"/>
      <c r="R35" s="8"/>
      <c r="S35" s="8"/>
      <c r="T35" s="8"/>
      <c r="U35" s="8"/>
      <c r="V35" s="8"/>
      <c r="W35" s="8"/>
      <c r="X35" s="12" t="s">
        <v>12</v>
      </c>
      <c r="Y35" s="11"/>
    </row>
    <row r="36" spans="1:25" s="4" customFormat="1" x14ac:dyDescent="0.2">
      <c r="A36" s="3">
        <v>2023</v>
      </c>
      <c r="B36" s="119" t="s">
        <v>1</v>
      </c>
      <c r="C36" s="147">
        <v>228</v>
      </c>
      <c r="D36" s="148">
        <v>84832</v>
      </c>
      <c r="E36" s="148">
        <v>11686.341</v>
      </c>
      <c r="F36" s="148">
        <v>493869.22200000001</v>
      </c>
      <c r="G36" s="148">
        <v>9395510.8450000007</v>
      </c>
      <c r="H36" s="148">
        <v>2222240.875</v>
      </c>
      <c r="I36" s="149">
        <v>23.652155924896917</v>
      </c>
      <c r="J36" s="148">
        <v>1265638.963</v>
      </c>
      <c r="K36" s="8"/>
      <c r="L36" s="8"/>
      <c r="M36" s="8"/>
      <c r="N36" s="8"/>
      <c r="O36" s="8"/>
      <c r="P36" s="8"/>
      <c r="Q36" s="8"/>
      <c r="R36" s="8"/>
      <c r="S36" s="8"/>
      <c r="T36" s="8"/>
      <c r="U36" s="8"/>
      <c r="V36" s="8"/>
      <c r="W36" s="8"/>
      <c r="X36" s="12" t="s">
        <v>1</v>
      </c>
      <c r="Y36" s="11"/>
    </row>
    <row r="37" spans="1:25" s="4" customFormat="1" x14ac:dyDescent="0.2">
      <c r="B37" s="119" t="s">
        <v>2</v>
      </c>
      <c r="C37" s="147">
        <v>230</v>
      </c>
      <c r="D37" s="148">
        <v>85185</v>
      </c>
      <c r="E37" s="148">
        <v>11069.218999999999</v>
      </c>
      <c r="F37" s="148">
        <v>497805.82900000003</v>
      </c>
      <c r="G37" s="148">
        <v>10187514.521</v>
      </c>
      <c r="H37" s="148">
        <v>2601850.3229999999</v>
      </c>
      <c r="I37" s="149">
        <v>25.53959866890677</v>
      </c>
      <c r="J37" s="148">
        <v>1667416.1710000001</v>
      </c>
      <c r="K37" s="8"/>
      <c r="L37" s="8"/>
      <c r="M37" s="8"/>
      <c r="N37" s="8"/>
      <c r="O37" s="8"/>
      <c r="P37" s="8"/>
      <c r="Q37" s="8"/>
      <c r="R37" s="8"/>
      <c r="S37" s="8"/>
      <c r="T37" s="8"/>
      <c r="U37" s="8"/>
      <c r="V37" s="8"/>
      <c r="W37" s="8"/>
      <c r="X37" s="12" t="s">
        <v>2</v>
      </c>
      <c r="Y37" s="11"/>
    </row>
    <row r="38" spans="1:25" s="4" customFormat="1" x14ac:dyDescent="0.2">
      <c r="B38" s="119" t="s">
        <v>3</v>
      </c>
      <c r="C38" s="147">
        <v>230</v>
      </c>
      <c r="D38" s="148">
        <v>85496</v>
      </c>
      <c r="E38" s="148">
        <v>11859.757</v>
      </c>
      <c r="F38" s="148">
        <v>484704.59299999999</v>
      </c>
      <c r="G38" s="148">
        <v>11489477.473999999</v>
      </c>
      <c r="H38" s="148">
        <v>3184508.0279999999</v>
      </c>
      <c r="I38" s="149">
        <v>27.716735031739706</v>
      </c>
      <c r="J38" s="148">
        <v>1882754.399</v>
      </c>
      <c r="K38" s="8"/>
      <c r="L38" s="8"/>
      <c r="M38" s="8"/>
      <c r="N38" s="8"/>
      <c r="O38" s="8"/>
      <c r="P38" s="8"/>
      <c r="Q38" s="8"/>
      <c r="R38" s="8"/>
      <c r="S38" s="8"/>
      <c r="T38" s="8"/>
      <c r="U38" s="8"/>
      <c r="V38" s="8"/>
      <c r="W38" s="8"/>
      <c r="X38" s="12" t="s">
        <v>3</v>
      </c>
      <c r="Y38" s="11"/>
    </row>
    <row r="39" spans="1:25" s="4" customFormat="1" x14ac:dyDescent="0.2">
      <c r="B39" s="119" t="s">
        <v>4</v>
      </c>
      <c r="C39" s="147">
        <v>230</v>
      </c>
      <c r="D39" s="148">
        <v>85978</v>
      </c>
      <c r="E39" s="148">
        <v>9855.8330000000005</v>
      </c>
      <c r="F39" s="148">
        <v>624382.147</v>
      </c>
      <c r="G39" s="148">
        <v>9418237.9539999999</v>
      </c>
      <c r="H39" s="148">
        <v>2098299.5159999998</v>
      </c>
      <c r="I39" s="149">
        <v>22.279109173588417</v>
      </c>
      <c r="J39" s="148">
        <v>1237073.2520000001</v>
      </c>
      <c r="K39" s="8"/>
      <c r="L39" s="8"/>
      <c r="M39" s="8"/>
      <c r="N39" s="8"/>
      <c r="O39" s="8"/>
      <c r="P39" s="8"/>
      <c r="Q39" s="8"/>
      <c r="R39" s="8"/>
      <c r="S39" s="8"/>
      <c r="T39" s="8"/>
      <c r="U39" s="8"/>
      <c r="V39" s="8"/>
      <c r="W39" s="8"/>
      <c r="X39" s="12" t="s">
        <v>4</v>
      </c>
      <c r="Y39" s="11"/>
    </row>
    <row r="40" spans="1:25" s="4" customFormat="1" x14ac:dyDescent="0.2">
      <c r="B40" s="119" t="s">
        <v>5</v>
      </c>
      <c r="C40" s="147">
        <v>230</v>
      </c>
      <c r="D40" s="148">
        <v>86172</v>
      </c>
      <c r="E40" s="148">
        <v>10721.231</v>
      </c>
      <c r="F40" s="148">
        <v>559380.98400000005</v>
      </c>
      <c r="G40" s="148">
        <v>10352779.829</v>
      </c>
      <c r="H40" s="148">
        <v>2439336.2239999999</v>
      </c>
      <c r="I40" s="149">
        <v>23.562137554272912</v>
      </c>
      <c r="J40" s="148">
        <v>1502993.92</v>
      </c>
      <c r="K40" s="8"/>
      <c r="L40" s="8"/>
      <c r="M40" s="8"/>
      <c r="N40" s="8"/>
      <c r="O40" s="8"/>
      <c r="P40" s="8"/>
      <c r="Q40" s="8"/>
      <c r="R40" s="8"/>
      <c r="S40" s="8"/>
      <c r="T40" s="8"/>
      <c r="U40" s="8"/>
      <c r="V40" s="8"/>
      <c r="W40" s="8"/>
      <c r="X40" s="12" t="s">
        <v>5</v>
      </c>
      <c r="Y40" s="11"/>
    </row>
    <row r="41" spans="1:25" s="4" customFormat="1" x14ac:dyDescent="0.2">
      <c r="B41" s="119" t="s">
        <v>6</v>
      </c>
      <c r="C41" s="147">
        <v>230</v>
      </c>
      <c r="D41" s="148">
        <v>86568</v>
      </c>
      <c r="E41" s="148">
        <v>11625.531999999999</v>
      </c>
      <c r="F41" s="148">
        <v>512564.27899999998</v>
      </c>
      <c r="G41" s="148">
        <v>10330311.907</v>
      </c>
      <c r="H41" s="148">
        <v>2836136.1719999998</v>
      </c>
      <c r="I41" s="149">
        <v>27.454506674461438</v>
      </c>
      <c r="J41" s="148">
        <v>1813384.564</v>
      </c>
      <c r="K41" s="8"/>
      <c r="L41" s="8"/>
      <c r="M41" s="8"/>
      <c r="N41" s="8"/>
      <c r="O41" s="8"/>
      <c r="P41" s="8"/>
      <c r="Q41" s="8"/>
      <c r="R41" s="8"/>
      <c r="S41" s="8"/>
      <c r="T41" s="8"/>
      <c r="U41" s="8"/>
      <c r="V41" s="8"/>
      <c r="W41" s="8"/>
      <c r="X41" s="12" t="s">
        <v>6</v>
      </c>
      <c r="Y41" s="11"/>
    </row>
    <row r="42" spans="1:25" s="4" customFormat="1" x14ac:dyDescent="0.2">
      <c r="B42" s="119" t="s">
        <v>7</v>
      </c>
      <c r="C42" s="147">
        <v>230</v>
      </c>
      <c r="D42" s="148">
        <v>86641</v>
      </c>
      <c r="E42" s="148">
        <v>10377.048000000001</v>
      </c>
      <c r="F42" s="148">
        <v>527052.20299999998</v>
      </c>
      <c r="G42" s="148">
        <v>9839705.2980000004</v>
      </c>
      <c r="H42" s="148">
        <v>2327320.8939999999</v>
      </c>
      <c r="I42" s="149">
        <v>23.652343474890927</v>
      </c>
      <c r="J42" s="148">
        <v>1277196.8840000001</v>
      </c>
      <c r="K42" s="8"/>
      <c r="L42" s="8"/>
      <c r="M42" s="8"/>
      <c r="N42" s="8"/>
      <c r="O42" s="8"/>
      <c r="P42" s="8"/>
      <c r="Q42" s="8"/>
      <c r="R42" s="8"/>
      <c r="S42" s="8"/>
      <c r="T42" s="8"/>
      <c r="U42" s="8"/>
      <c r="V42" s="8"/>
      <c r="W42" s="8"/>
      <c r="X42" s="12" t="s">
        <v>7</v>
      </c>
      <c r="Y42" s="11"/>
    </row>
    <row r="43" spans="1:25" s="4" customFormat="1" x14ac:dyDescent="0.2">
      <c r="B43" s="119" t="s">
        <v>8</v>
      </c>
      <c r="C43" s="147">
        <v>229</v>
      </c>
      <c r="D43" s="148">
        <v>87137</v>
      </c>
      <c r="E43" s="148">
        <v>10768.728999999999</v>
      </c>
      <c r="F43" s="148">
        <v>482152.103</v>
      </c>
      <c r="G43" s="148">
        <v>10725939.295</v>
      </c>
      <c r="H43" s="148">
        <v>2588889.7080000001</v>
      </c>
      <c r="I43" s="149">
        <v>24.136717883596788</v>
      </c>
      <c r="J43" s="148">
        <v>1559641.193</v>
      </c>
      <c r="K43" s="8"/>
      <c r="L43" s="8"/>
      <c r="M43" s="8"/>
      <c r="N43" s="8"/>
      <c r="O43" s="8"/>
      <c r="P43" s="8"/>
      <c r="Q43" s="8"/>
      <c r="R43" s="8"/>
      <c r="S43" s="8"/>
      <c r="T43" s="8"/>
      <c r="U43" s="8"/>
      <c r="V43" s="8"/>
      <c r="W43" s="8"/>
      <c r="X43" s="12" t="s">
        <v>8</v>
      </c>
      <c r="Y43" s="11"/>
    </row>
    <row r="44" spans="1:25" s="4" customFormat="1" x14ac:dyDescent="0.2">
      <c r="B44" s="119" t="s">
        <v>9</v>
      </c>
      <c r="C44" s="147">
        <v>229</v>
      </c>
      <c r="D44" s="148">
        <v>88017</v>
      </c>
      <c r="E44" s="148">
        <v>11239.566999999999</v>
      </c>
      <c r="F44" s="148">
        <v>498109.01699999999</v>
      </c>
      <c r="G44" s="148">
        <v>11310832.036</v>
      </c>
      <c r="H44" s="148">
        <v>3113178.9730000002</v>
      </c>
      <c r="I44" s="149">
        <v>27.523872364927762</v>
      </c>
      <c r="J44" s="148">
        <v>1907304.301</v>
      </c>
      <c r="K44" s="8"/>
      <c r="L44" s="8"/>
      <c r="M44" s="8"/>
      <c r="N44" s="8"/>
      <c r="O44" s="8"/>
      <c r="P44" s="8"/>
      <c r="Q44" s="8"/>
      <c r="R44" s="8"/>
      <c r="S44" s="8"/>
      <c r="T44" s="8"/>
      <c r="U44" s="8"/>
      <c r="V44" s="8"/>
      <c r="W44" s="8"/>
      <c r="X44" s="12" t="s">
        <v>9</v>
      </c>
      <c r="Y44" s="11"/>
    </row>
    <row r="45" spans="1:25" s="4" customFormat="1" x14ac:dyDescent="0.2">
      <c r="B45" s="119" t="s">
        <v>10</v>
      </c>
      <c r="C45" s="147">
        <v>228</v>
      </c>
      <c r="D45" s="148">
        <v>88251</v>
      </c>
      <c r="E45" s="148">
        <v>10508.137000000001</v>
      </c>
      <c r="F45" s="148">
        <v>500583.36900000001</v>
      </c>
      <c r="G45" s="148">
        <v>10920110.123</v>
      </c>
      <c r="H45" s="148">
        <v>2882953.5520000001</v>
      </c>
      <c r="I45" s="149">
        <v>26.400407317577379</v>
      </c>
      <c r="J45" s="148">
        <v>1528530.888</v>
      </c>
      <c r="K45" s="8"/>
      <c r="L45" s="8"/>
      <c r="M45" s="8"/>
      <c r="N45" s="8"/>
      <c r="O45" s="8"/>
      <c r="P45" s="8"/>
      <c r="Q45" s="8"/>
      <c r="R45" s="8"/>
      <c r="S45" s="8"/>
      <c r="T45" s="8"/>
      <c r="U45" s="8"/>
      <c r="V45" s="8"/>
      <c r="W45" s="8"/>
      <c r="X45" s="12" t="s">
        <v>10</v>
      </c>
      <c r="Y45" s="11"/>
    </row>
    <row r="46" spans="1:25" s="4" customFormat="1" x14ac:dyDescent="0.2">
      <c r="B46" s="119" t="s">
        <v>11</v>
      </c>
      <c r="C46" s="147">
        <v>228</v>
      </c>
      <c r="D46" s="148">
        <v>88536</v>
      </c>
      <c r="E46" s="148">
        <v>11758.352000000001</v>
      </c>
      <c r="F46" s="148">
        <v>658066.39500000002</v>
      </c>
      <c r="G46" s="148">
        <v>10406972.096000001</v>
      </c>
      <c r="H46" s="148">
        <v>2945178.7429999998</v>
      </c>
      <c r="I46" s="149">
        <v>28.300054192823307</v>
      </c>
      <c r="J46" s="148">
        <v>1798272.07</v>
      </c>
      <c r="K46" s="8"/>
      <c r="L46" s="8"/>
      <c r="M46" s="8"/>
      <c r="N46" s="8"/>
      <c r="O46" s="8"/>
      <c r="P46" s="8"/>
      <c r="Q46" s="8"/>
      <c r="R46" s="8"/>
      <c r="S46" s="8"/>
      <c r="T46" s="8"/>
      <c r="U46" s="8"/>
      <c r="V46" s="8"/>
      <c r="W46" s="8"/>
      <c r="X46" s="12" t="s">
        <v>11</v>
      </c>
      <c r="Y46" s="11"/>
    </row>
    <row r="47" spans="1:25" s="4" customFormat="1" x14ac:dyDescent="0.2">
      <c r="B47" s="119" t="s">
        <v>12</v>
      </c>
      <c r="C47" s="147">
        <v>228</v>
      </c>
      <c r="D47" s="148">
        <v>88432</v>
      </c>
      <c r="E47" s="148">
        <v>9560.3770000000004</v>
      </c>
      <c r="F47" s="148">
        <v>510891.04800000001</v>
      </c>
      <c r="G47" s="148">
        <v>10455018.445</v>
      </c>
      <c r="H47" s="148">
        <v>3049931.051</v>
      </c>
      <c r="I47" s="149">
        <v>29.171933718190584</v>
      </c>
      <c r="J47" s="148">
        <v>1774493.42</v>
      </c>
      <c r="K47" s="8"/>
      <c r="L47" s="8"/>
      <c r="M47" s="8"/>
      <c r="N47" s="8"/>
      <c r="O47" s="8"/>
      <c r="P47" s="8"/>
      <c r="Q47" s="8"/>
      <c r="R47" s="8"/>
      <c r="S47" s="8"/>
      <c r="T47" s="8"/>
      <c r="U47" s="8"/>
      <c r="V47" s="8"/>
      <c r="W47" s="8"/>
      <c r="X47" s="12" t="s">
        <v>12</v>
      </c>
      <c r="Y47" s="11"/>
    </row>
    <row r="48" spans="1:25" s="4" customFormat="1" x14ac:dyDescent="0.2">
      <c r="A48" s="3">
        <v>2024</v>
      </c>
      <c r="B48" s="119" t="s">
        <v>1</v>
      </c>
      <c r="C48" s="147">
        <v>227</v>
      </c>
      <c r="D48" s="148">
        <v>88554</v>
      </c>
      <c r="E48" s="148">
        <v>12039.537</v>
      </c>
      <c r="F48" s="148">
        <v>532821.96799999999</v>
      </c>
      <c r="G48" s="148">
        <v>9883920.4869999997</v>
      </c>
      <c r="H48" s="148">
        <v>2732348.0279999999</v>
      </c>
      <c r="I48" s="149">
        <v>27.644374836824806</v>
      </c>
      <c r="J48" s="148">
        <v>1685833.075</v>
      </c>
      <c r="K48" s="8"/>
      <c r="L48" s="8"/>
      <c r="M48" s="8"/>
      <c r="N48" s="8"/>
      <c r="O48" s="8"/>
      <c r="P48" s="8"/>
      <c r="Q48" s="8"/>
      <c r="R48" s="8"/>
      <c r="S48" s="8"/>
      <c r="T48" s="8"/>
      <c r="U48" s="8"/>
      <c r="V48" s="8"/>
      <c r="W48" s="8"/>
      <c r="X48" s="12" t="s">
        <v>1</v>
      </c>
      <c r="Y48" s="11"/>
    </row>
    <row r="49" spans="1:25" s="4" customFormat="1" x14ac:dyDescent="0.2">
      <c r="B49" s="119" t="s">
        <v>2</v>
      </c>
      <c r="C49" s="147">
        <v>227</v>
      </c>
      <c r="D49" s="148">
        <v>88294</v>
      </c>
      <c r="E49" s="148">
        <v>11864.332</v>
      </c>
      <c r="F49" s="148">
        <v>557881.55299999996</v>
      </c>
      <c r="G49" s="148">
        <v>9990211.4480000008</v>
      </c>
      <c r="H49" s="148">
        <v>2887259.2179999999</v>
      </c>
      <c r="I49" s="149">
        <v>28.90088195858975</v>
      </c>
      <c r="J49" s="148">
        <v>1600663.3840000001</v>
      </c>
      <c r="K49" s="8"/>
      <c r="L49" s="8"/>
      <c r="M49" s="8"/>
      <c r="N49" s="8"/>
      <c r="O49" s="8"/>
      <c r="P49" s="8"/>
      <c r="Q49" s="8"/>
      <c r="R49" s="8"/>
      <c r="S49" s="8"/>
      <c r="T49" s="8"/>
      <c r="U49" s="8"/>
      <c r="V49" s="8"/>
      <c r="W49" s="8"/>
      <c r="X49" s="12" t="s">
        <v>2</v>
      </c>
      <c r="Y49" s="11"/>
    </row>
    <row r="50" spans="1:25" s="4" customFormat="1" x14ac:dyDescent="0.2">
      <c r="B50" s="119" t="s">
        <v>3</v>
      </c>
      <c r="C50" s="147">
        <v>227</v>
      </c>
      <c r="D50" s="148">
        <v>88925</v>
      </c>
      <c r="E50" s="148">
        <v>11273.194</v>
      </c>
      <c r="F50" s="148">
        <v>559548.96200000006</v>
      </c>
      <c r="G50" s="148">
        <v>10157663.299000001</v>
      </c>
      <c r="H50" s="148">
        <v>2741723.872</v>
      </c>
      <c r="I50" s="149">
        <v>26.991679004263869</v>
      </c>
      <c r="J50" s="148">
        <v>1546319.2960000001</v>
      </c>
      <c r="K50" s="8"/>
      <c r="L50" s="8"/>
      <c r="M50" s="8"/>
      <c r="N50" s="8"/>
      <c r="O50" s="8"/>
      <c r="P50" s="8"/>
      <c r="Q50" s="8"/>
      <c r="R50" s="8"/>
      <c r="S50" s="8"/>
      <c r="T50" s="8"/>
      <c r="U50" s="8"/>
      <c r="V50" s="8"/>
      <c r="W50" s="8"/>
      <c r="X50" s="12" t="s">
        <v>3</v>
      </c>
      <c r="Y50" s="11"/>
    </row>
    <row r="51" spans="1:25" s="4" customFormat="1" x14ac:dyDescent="0.2">
      <c r="B51" s="119" t="s">
        <v>4</v>
      </c>
      <c r="C51" s="147">
        <v>227</v>
      </c>
      <c r="D51" s="148">
        <v>89235</v>
      </c>
      <c r="E51" s="148">
        <v>11576.731</v>
      </c>
      <c r="F51" s="148">
        <v>662346.75199999998</v>
      </c>
      <c r="G51" s="148">
        <v>10375689.664000001</v>
      </c>
      <c r="H51" s="148">
        <v>2752312.2540000002</v>
      </c>
      <c r="I51" s="149">
        <v>26.526547565792733</v>
      </c>
      <c r="J51" s="148">
        <v>1677826.541</v>
      </c>
      <c r="K51" s="8"/>
      <c r="L51" s="8"/>
      <c r="M51" s="8"/>
      <c r="N51" s="8"/>
      <c r="O51" s="8"/>
      <c r="P51" s="8"/>
      <c r="Q51" s="8"/>
      <c r="R51" s="8"/>
      <c r="S51" s="8"/>
      <c r="T51" s="8"/>
      <c r="U51" s="8"/>
      <c r="V51" s="8"/>
      <c r="W51" s="8"/>
      <c r="X51" s="12" t="s">
        <v>4</v>
      </c>
      <c r="Y51" s="11"/>
    </row>
    <row r="52" spans="1:25" s="4" customFormat="1" x14ac:dyDescent="0.2">
      <c r="B52" s="119" t="s">
        <v>5</v>
      </c>
      <c r="C52" s="147">
        <v>227</v>
      </c>
      <c r="D52" s="148">
        <v>89290</v>
      </c>
      <c r="E52" s="148">
        <v>10916.449000000001</v>
      </c>
      <c r="F52" s="148">
        <v>648137.43099999998</v>
      </c>
      <c r="G52" s="148">
        <v>9535190.1699999999</v>
      </c>
      <c r="H52" s="148">
        <v>3001404.11</v>
      </c>
      <c r="I52" s="149">
        <v>31.47712899783728</v>
      </c>
      <c r="J52" s="148">
        <v>1870063.148</v>
      </c>
      <c r="K52" s="8"/>
      <c r="L52" s="8"/>
      <c r="M52" s="8"/>
      <c r="N52" s="8"/>
      <c r="O52" s="8"/>
      <c r="P52" s="8"/>
      <c r="Q52" s="8"/>
      <c r="R52" s="8"/>
      <c r="S52" s="8"/>
      <c r="T52" s="8"/>
      <c r="U52" s="8"/>
      <c r="V52" s="8"/>
      <c r="W52" s="8"/>
      <c r="X52" s="12" t="s">
        <v>5</v>
      </c>
      <c r="Y52" s="11"/>
    </row>
    <row r="53" spans="1:25" s="4" customFormat="1" x14ac:dyDescent="0.2">
      <c r="B53" s="119" t="s">
        <v>6</v>
      </c>
      <c r="C53" s="147">
        <v>227</v>
      </c>
      <c r="D53" s="148">
        <v>88991</v>
      </c>
      <c r="E53" s="148">
        <v>10883.445</v>
      </c>
      <c r="F53" s="148">
        <v>555314.50100000005</v>
      </c>
      <c r="G53" s="148">
        <v>9515748.6140000001</v>
      </c>
      <c r="H53" s="148">
        <v>2789247.0240000002</v>
      </c>
      <c r="I53" s="149">
        <v>29.311903215857697</v>
      </c>
      <c r="J53" s="148">
        <v>1814156.774</v>
      </c>
      <c r="K53" s="8"/>
      <c r="L53" s="8"/>
      <c r="M53" s="8"/>
      <c r="N53" s="8"/>
      <c r="O53" s="8"/>
      <c r="P53" s="8"/>
      <c r="Q53" s="8"/>
      <c r="R53" s="8"/>
      <c r="S53" s="8"/>
      <c r="T53" s="8"/>
      <c r="U53" s="8"/>
      <c r="V53" s="8"/>
      <c r="W53" s="8"/>
      <c r="X53" s="12" t="s">
        <v>6</v>
      </c>
      <c r="Y53" s="11"/>
    </row>
    <row r="54" spans="1:25" s="4" customFormat="1" x14ac:dyDescent="0.2">
      <c r="B54" s="119" t="s">
        <v>7</v>
      </c>
      <c r="C54" s="147">
        <v>225</v>
      </c>
      <c r="D54" s="148">
        <v>89328</v>
      </c>
      <c r="E54" s="148">
        <v>11427.709000000001</v>
      </c>
      <c r="F54" s="148">
        <v>565565.20499999996</v>
      </c>
      <c r="G54" s="148">
        <v>10656951.314999999</v>
      </c>
      <c r="H54" s="148">
        <v>2745821.3280000002</v>
      </c>
      <c r="I54" s="149">
        <v>25.765542572528869</v>
      </c>
      <c r="J54" s="148">
        <v>1642511.4909999999</v>
      </c>
      <c r="K54" s="8"/>
      <c r="L54" s="8"/>
      <c r="M54" s="8"/>
      <c r="N54" s="8"/>
      <c r="O54" s="8"/>
      <c r="P54" s="8"/>
      <c r="Q54" s="8"/>
      <c r="R54" s="8"/>
      <c r="S54" s="8"/>
      <c r="T54" s="8"/>
      <c r="U54" s="8"/>
      <c r="V54" s="8"/>
      <c r="W54" s="8"/>
      <c r="X54" s="12" t="s">
        <v>7</v>
      </c>
      <c r="Y54" s="11"/>
    </row>
    <row r="55" spans="1:25" s="4" customFormat="1" x14ac:dyDescent="0.2">
      <c r="B55" s="119" t="s">
        <v>8</v>
      </c>
      <c r="C55" s="147">
        <v>225</v>
      </c>
      <c r="D55" s="148">
        <v>89835</v>
      </c>
      <c r="E55" s="148">
        <v>10950.285</v>
      </c>
      <c r="F55" s="148">
        <v>512546.48499999999</v>
      </c>
      <c r="G55" s="148">
        <v>9905504.8739999998</v>
      </c>
      <c r="H55" s="148">
        <v>2592181.2000000002</v>
      </c>
      <c r="I55" s="149">
        <v>26.169097213852929</v>
      </c>
      <c r="J55" s="148">
        <v>1584684.571</v>
      </c>
      <c r="K55" s="8"/>
      <c r="L55" s="8"/>
      <c r="M55" s="8"/>
      <c r="N55" s="8"/>
      <c r="O55" s="8"/>
      <c r="P55" s="8"/>
      <c r="Q55" s="8"/>
      <c r="R55" s="8"/>
      <c r="S55" s="8"/>
      <c r="T55" s="8"/>
      <c r="U55" s="8"/>
      <c r="V55" s="8"/>
      <c r="W55" s="8"/>
      <c r="X55" s="12" t="s">
        <v>8</v>
      </c>
      <c r="Y55" s="11"/>
    </row>
    <row r="56" spans="1:25" s="4" customFormat="1" x14ac:dyDescent="0.2">
      <c r="B56" s="119" t="s">
        <v>9</v>
      </c>
      <c r="C56" s="147">
        <v>225</v>
      </c>
      <c r="D56" s="148">
        <v>90395</v>
      </c>
      <c r="E56" s="148">
        <v>11640.582</v>
      </c>
      <c r="F56" s="148">
        <v>528740.33299999998</v>
      </c>
      <c r="G56" s="148">
        <v>10439174.528000001</v>
      </c>
      <c r="H56" s="148">
        <v>3064370.0359999998</v>
      </c>
      <c r="I56" s="149">
        <v>29.354524419346884</v>
      </c>
      <c r="J56" s="148">
        <v>2029914.9839999999</v>
      </c>
      <c r="K56" s="8"/>
      <c r="L56" s="8"/>
      <c r="M56" s="8"/>
      <c r="N56" s="8"/>
      <c r="O56" s="8"/>
      <c r="P56" s="8"/>
      <c r="Q56" s="8"/>
      <c r="R56" s="8"/>
      <c r="S56" s="8"/>
      <c r="T56" s="8"/>
      <c r="U56" s="8"/>
      <c r="V56" s="8"/>
      <c r="W56" s="8"/>
      <c r="X56" s="12" t="s">
        <v>9</v>
      </c>
      <c r="Y56" s="11"/>
    </row>
    <row r="57" spans="1:25" s="4" customFormat="1" x14ac:dyDescent="0.2">
      <c r="B57" s="119" t="s">
        <v>10</v>
      </c>
      <c r="C57" s="147">
        <v>225</v>
      </c>
      <c r="D57" s="148">
        <v>90527</v>
      </c>
      <c r="E57" s="148">
        <v>11126.486999999999</v>
      </c>
      <c r="F57" s="148">
        <v>523527.34399999998</v>
      </c>
      <c r="G57" s="148">
        <v>10789628.220000001</v>
      </c>
      <c r="H57" s="148">
        <v>3140149.49</v>
      </c>
      <c r="I57" s="149">
        <v>29.103407698323828</v>
      </c>
      <c r="J57" s="148">
        <v>2092895.264</v>
      </c>
      <c r="K57" s="8"/>
      <c r="L57" s="8"/>
      <c r="M57" s="8"/>
      <c r="N57" s="8"/>
      <c r="O57" s="8"/>
      <c r="P57" s="8"/>
      <c r="Q57" s="8"/>
      <c r="R57" s="8"/>
      <c r="S57" s="8"/>
      <c r="T57" s="8"/>
      <c r="U57" s="8"/>
      <c r="V57" s="8"/>
      <c r="W57" s="8"/>
      <c r="X57" s="12" t="s">
        <v>10</v>
      </c>
      <c r="Y57" s="11"/>
    </row>
    <row r="58" spans="1:25" s="4" customFormat="1" x14ac:dyDescent="0.2">
      <c r="B58" s="119" t="s">
        <v>11</v>
      </c>
      <c r="C58" s="147">
        <v>225</v>
      </c>
      <c r="D58" s="148">
        <v>90415</v>
      </c>
      <c r="E58" s="148">
        <v>12033.297</v>
      </c>
      <c r="F58" s="148">
        <v>688370.92</v>
      </c>
      <c r="G58" s="148">
        <v>10296752.799000001</v>
      </c>
      <c r="H58" s="148">
        <v>3153075.443</v>
      </c>
      <c r="I58" s="149">
        <v>30.622036913484223</v>
      </c>
      <c r="J58" s="148">
        <v>2066684.057</v>
      </c>
      <c r="K58" s="8"/>
      <c r="L58" s="8"/>
      <c r="M58" s="8"/>
      <c r="N58" s="8"/>
      <c r="O58" s="8"/>
      <c r="P58" s="8"/>
      <c r="Q58" s="8"/>
      <c r="R58" s="8"/>
      <c r="S58" s="8"/>
      <c r="T58" s="8"/>
      <c r="U58" s="8"/>
      <c r="V58" s="8"/>
      <c r="W58" s="8"/>
      <c r="X58" s="12" t="s">
        <v>11</v>
      </c>
      <c r="Y58" s="11"/>
    </row>
    <row r="59" spans="1:25" s="4" customFormat="1" x14ac:dyDescent="0.2">
      <c r="B59" s="119" t="s">
        <v>12</v>
      </c>
      <c r="C59" s="147">
        <v>225</v>
      </c>
      <c r="D59" s="148">
        <v>90281</v>
      </c>
      <c r="E59" s="148">
        <v>9888.1640000000007</v>
      </c>
      <c r="F59" s="148">
        <v>557654.35800000001</v>
      </c>
      <c r="G59" s="148">
        <v>10003472.791999999</v>
      </c>
      <c r="H59" s="148">
        <v>3289543.5839999998</v>
      </c>
      <c r="I59" s="149">
        <v>32.884015905263631</v>
      </c>
      <c r="J59" s="148">
        <v>2146450.071</v>
      </c>
      <c r="K59" s="8"/>
      <c r="L59" s="8"/>
      <c r="M59" s="8"/>
      <c r="N59" s="8"/>
      <c r="O59" s="8"/>
      <c r="P59" s="8"/>
      <c r="Q59" s="8"/>
      <c r="R59" s="8"/>
      <c r="S59" s="8"/>
      <c r="T59" s="8"/>
      <c r="U59" s="8"/>
      <c r="V59" s="8"/>
      <c r="W59" s="8"/>
      <c r="X59" s="12" t="s">
        <v>12</v>
      </c>
      <c r="Y59" s="11"/>
    </row>
    <row r="60" spans="1:25" s="4" customFormat="1" x14ac:dyDescent="0.2">
      <c r="A60" s="78"/>
      <c r="B60" s="121"/>
      <c r="C60" s="122"/>
      <c r="D60" s="79"/>
      <c r="E60" s="79"/>
      <c r="F60" s="79"/>
      <c r="G60" s="79"/>
      <c r="H60" s="79"/>
      <c r="I60" s="80"/>
      <c r="J60" s="81"/>
      <c r="K60" s="8"/>
      <c r="L60" s="8"/>
      <c r="M60" s="8"/>
      <c r="N60" s="8"/>
      <c r="O60" s="8"/>
      <c r="P60" s="8"/>
      <c r="Q60" s="8"/>
      <c r="R60" s="8"/>
      <c r="S60" s="8"/>
      <c r="T60" s="8"/>
      <c r="U60" s="8"/>
      <c r="V60" s="8"/>
      <c r="W60" s="8"/>
      <c r="X60" s="11"/>
      <c r="Y60" s="11"/>
    </row>
    <row r="61" spans="1:25" s="4" customFormat="1" x14ac:dyDescent="0.2">
      <c r="C61" s="9"/>
      <c r="D61" s="9"/>
      <c r="E61" s="9"/>
      <c r="F61" s="9"/>
      <c r="G61" s="9"/>
      <c r="H61" s="9"/>
      <c r="I61" s="10"/>
      <c r="J61" s="16"/>
      <c r="K61" s="8"/>
      <c r="L61" s="8"/>
      <c r="M61" s="8"/>
      <c r="N61" s="8"/>
      <c r="O61" s="8"/>
      <c r="P61" s="8"/>
      <c r="Q61" s="8"/>
      <c r="R61" s="8"/>
      <c r="S61" s="8"/>
      <c r="T61" s="8"/>
      <c r="U61" s="8"/>
      <c r="V61" s="8"/>
      <c r="W61" s="8"/>
      <c r="X61" s="11"/>
      <c r="Y61" s="11"/>
    </row>
    <row r="62" spans="1:25" s="4" customFormat="1" x14ac:dyDescent="0.2">
      <c r="C62" s="9"/>
      <c r="D62" s="9"/>
      <c r="E62" s="9"/>
      <c r="F62" s="9"/>
      <c r="G62" s="9"/>
      <c r="H62" s="9"/>
      <c r="I62" s="10"/>
      <c r="J62" s="16"/>
      <c r="K62" s="8"/>
      <c r="L62" s="8"/>
      <c r="M62" s="8"/>
      <c r="N62" s="8"/>
      <c r="O62" s="8"/>
      <c r="P62" s="8"/>
      <c r="Q62" s="8"/>
      <c r="R62" s="8"/>
      <c r="S62" s="8"/>
      <c r="T62" s="8"/>
      <c r="U62" s="8"/>
      <c r="V62" s="8"/>
      <c r="W62" s="8"/>
      <c r="X62" s="11"/>
      <c r="Y62" s="11"/>
    </row>
    <row r="63" spans="1:25" s="4" customFormat="1" x14ac:dyDescent="0.2">
      <c r="A63" s="4" t="s">
        <v>182</v>
      </c>
      <c r="C63" s="9"/>
      <c r="D63" s="9"/>
      <c r="E63" s="9"/>
      <c r="F63" s="9"/>
      <c r="G63" s="9"/>
      <c r="H63" s="9"/>
      <c r="I63" s="10"/>
      <c r="J63" s="16"/>
      <c r="K63" s="8"/>
      <c r="L63" s="8"/>
      <c r="M63" s="8"/>
      <c r="N63" s="8"/>
      <c r="O63" s="8"/>
      <c r="P63" s="8"/>
      <c r="Q63" s="8"/>
      <c r="R63" s="8"/>
      <c r="S63" s="8"/>
      <c r="T63" s="8"/>
      <c r="U63" s="8"/>
      <c r="V63" s="8"/>
      <c r="W63" s="8"/>
      <c r="X63" s="11"/>
      <c r="Y63" s="11"/>
    </row>
    <row r="64" spans="1:25" s="4" customFormat="1" ht="22.5" customHeight="1" x14ac:dyDescent="0.2">
      <c r="A64" s="221" t="s">
        <v>349</v>
      </c>
      <c r="B64" s="221"/>
      <c r="C64" s="221"/>
      <c r="D64" s="221"/>
      <c r="E64" s="221"/>
      <c r="F64" s="221"/>
      <c r="G64" s="221"/>
      <c r="H64" s="221"/>
      <c r="I64" s="221"/>
      <c r="J64" s="221"/>
      <c r="K64" s="11"/>
      <c r="L64" s="11"/>
      <c r="M64" s="11"/>
      <c r="N64" s="11"/>
      <c r="O64" s="11"/>
      <c r="P64" s="11"/>
    </row>
  </sheetData>
  <mergeCells count="11">
    <mergeCell ref="A64:J64"/>
    <mergeCell ref="A1:J1"/>
    <mergeCell ref="A3:B5"/>
    <mergeCell ref="X3:X5"/>
    <mergeCell ref="C3:C4"/>
    <mergeCell ref="D3:D4"/>
    <mergeCell ref="E3:E4"/>
    <mergeCell ref="F3:F4"/>
    <mergeCell ref="G3:J3"/>
    <mergeCell ref="C5:D5"/>
    <mergeCell ref="F5:H5"/>
  </mergeCells>
  <conditionalFormatting sqref="A7:J9 B10:J13 A10:A20 A23 A24:J60">
    <cfRule type="expression" dxfId="3" priority="6">
      <formula>MOD(ROW(),2)=1</formula>
    </cfRule>
  </conditionalFormatting>
  <conditionalFormatting sqref="B14:J20 B23:J23">
    <cfRule type="expression" dxfId="2" priority="3">
      <formula>MOD(ROW(),2)=1</formula>
    </cfRule>
  </conditionalFormatting>
  <conditionalFormatting sqref="A21:A22">
    <cfRule type="expression" dxfId="1" priority="2">
      <formula>MOD(ROW(),2)=1</formula>
    </cfRule>
  </conditionalFormatting>
  <conditionalFormatting sqref="B21:J2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7</vt:i4>
      </vt:variant>
    </vt:vector>
  </HeadingPairs>
  <TitlesOfParts>
    <vt:vector size="21"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T3_1!Druckbereich</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2025-02-18T12:52:42Z</cp:lastPrinted>
  <dcterms:created xsi:type="dcterms:W3CDTF">2004-02-16T09:50:56Z</dcterms:created>
  <dcterms:modified xsi:type="dcterms:W3CDTF">2025-02-18T12:54:49Z</dcterms:modified>
  <cp:category>LIS-Bericht</cp:category>
</cp:coreProperties>
</file>