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E54EAC25-8794-4275-B259-588B0A97EC88}"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<sst xmlns="http://schemas.openxmlformats.org/spreadsheetml/2006/main" count="1896" uniqueCount="350">
  <si>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</si>
  <si>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</si>
  <si>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</si>
  <si>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</si>
  <si>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</si>
  <si>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</si>
  <si>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</si>
  <si>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</si>
  <si>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</si>
  <si>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</si>
  <si>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</si>
  <si>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</si>
  <si>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</si>
  <si>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</si>
  <si>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</si>
  <si>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</si>
  <si>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</si>
  <si>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</si>
  <si>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</si>
  <si>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</si>
  <si>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</si>
  <si>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</si>
  <si>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</si>
  <si>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</si>
  <si>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</si>
  <si>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</si>
  <si>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</si>
  <si>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</si>
  <si>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</si>
  <si>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</si>
  <si>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</si>
  <si>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</si>
  <si>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</si>
  <si>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</si>
  <si>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</si>
  <si>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</si>
  <si>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</si>
  <si>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</si>
  <si>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</si>
  <si>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</si>
  <si>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</si>
  <si>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</si>
  <si>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</si>
  <si>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</si>
  <si>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</si>
  <si>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</si>
  <si>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</si>
  <si>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</si>
  <si>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</si>
  <si>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</si>
  <si>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</si>
  <si>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</si>
  <si>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</si>
  <si>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</si>
  <si>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</si>
  <si>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</si>
  <si>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</si>
  <si>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</si>
  <si>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</si>
  <si>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</si>
  <si>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</si>
  <si>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</si>
  <si>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</si>
  <si>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</si>
  <si>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</si>
  <si>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</si>
  <si>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</si>
  <si>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</si>
  <si>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</si>
  <si>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</si>
  <si>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</si>
  <si>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</si>
  <si>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</si>
  <si>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</si>
  <si>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</si>
  <si>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</si>
  <si>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</si>
  <si>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</si>
  <si>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</si>
  <si>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</si>
  <si>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</si>
  <si>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</si>
  <si>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</si>
  <si>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</si>
  <si>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</si>
  <si>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</si>
  <si>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</si>
  <si>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</si>
  <si>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</si>
  <si>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</si>
  <si>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</si>
  <si>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</si>
  <si>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</si>
  <si>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</si>
  <si>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</si>
  <si>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</si>
  <si>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</si>
  <si>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</si>
  <si>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</si>
  <si>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</si>
  <si>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</si>
  <si>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</si>
  <si>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</si>
  <si>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</si>
  <si>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</si>
  <si>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</si>
  <si>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</si>
  <si>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</si>
  <si>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</si>
  <si>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</si>
  <si>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</si>
  <si>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</si>
  <si>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</si>
  <si>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</si>
  <si>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</si>
  <si>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</si>
  <si>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</si>
  <si>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</si>
  <si>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</si>
  <si>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</si>
  <si>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</si>
  <si>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</si>
  <si>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</si>
  <si>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</si>
  <si>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</si>
  <si>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</si>
  <si>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</si>
  <si>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</si>
  <si>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</si>
  <si>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</si>
  <si>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</si>
  <si>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</si>
  <si>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</si>
  <si>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</si>
  <si>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</si>
  <si>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</si>
  <si>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</si>
  <si>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</si>
  <si>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</si>
  <si>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</si>
  <si>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</si>
  <si>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</si>
  <si>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</si>
  <si>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</si>
  <si>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</si>
  <si>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</si>
  <si>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</si>
  <si>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</si>
  <si>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</si>
  <si>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</si>
  <si>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</si>
  <si>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</si>
  <si>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</si>
  <si>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</si>
  <si>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</si>
  <si>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</si>
  <si>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</si>
  <si>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</si>
  <si>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</si>
  <si>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</si>
  <si>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</si>
  <si>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</si>
  <si>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</si>
  <si>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</si>
  <si>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</si>
  <si>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</si>
  <si>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</si>
  <si>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</si>
  <si>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</si>
  <si>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</si>
  <si>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</si>
  <si>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</si>
  <si>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</si>
  <si>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</si>
  <si>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</si>
  <si>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</si>
  <si>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</si>
  <si>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</si>
  <si>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</si>
  <si>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</si>
  <si>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</si>
  <si>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</si>
  <si>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</si>
  <si>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</si>
  <si>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</si>
  <si>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</si>
  <si>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</si>
  <si>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</si>
  <si>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</si>
  <si>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</si>
  <si>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</si>
  <si>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</si>
  <si>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</si>
  <si>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</si>
  <si>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</si>
  <si>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</si>
  <si>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</si>
  <si>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</si>
  <si>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</si>
  <si>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</si>
  <si>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</si>
  <si>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</si>
  <si>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</si>
  <si>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</si>
  <si>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</si>
  <si>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</si>
  <si>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</si>
  <si>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</si>
  <si>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</si>
  <si>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</si>
  <si>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</si>
  <si>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</si>
  <si>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</si>
  <si>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</si>
  <si>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</si>
  <si>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</si>
  <si>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</si>
  <si>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</si>
  <si>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</si>
  <si>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</si>
  <si>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</si>
  <si>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</si>
  <si>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</si>
  <si>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</si>
  <si>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</si>
  <si>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</si>
  <si>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</si>
  <si>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</si>
  <si>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</si>
  <si>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</si>
  <si>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</si>
  <si>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</si>
  <si>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</si>
  <si>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</si>
  <si>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</si>
  <si>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</si>
  <si>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</si>
  <si>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</si>
  <si>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</si>
  <si>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</si>
  <si>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</si>
  <si>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</si>
  <si>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</si>
  <si>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</si>
  <si>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</si>
  <si>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</si>
  <si>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</si>
  <si>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</si>
  <si>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</si>
  <si>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</si>
  <si>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</si>
  <si>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</si>
  <si>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</si>
  <si>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</si>
  <si>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</si>
  <si>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</si>
  <si>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</si>
  <si>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</si>
  <si>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</si>
  <si>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</si>
  <si>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</si>
  <si>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</si>
  <si>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</si>
  <si>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</si>
  <si>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</si>
  <si>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</si>
  <si>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</si>
  <si>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</si>
  <si>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</si>
  <si>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</si>
  <si>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</si>
  <si>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</si>
  <si>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</si>
  <si>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</si>
  <si>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</si>
  <si>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</si>
  <si>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</si>
  <si>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</si>
  <si>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</si>
  <si>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</si>
  <si>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</si>
  <si>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</si>
  <si>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</si>
  <si>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</si>
  <si>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</si>
  <si>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</si>
  <si>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</si>
  <si>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</si>
  <si>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</si>
  <si>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</si>
  <si>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</si>
  <si>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</si>
  <si>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</si>
  <si>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</si>
  <si>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</si>
  <si>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</si>
  <si>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</si>
  <si>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</si>
  <si>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</si>
  <si>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</si>
  <si>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</si>
  <si>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</si>
  <si>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</si>
  <si>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</si>
  <si>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</si>
  <si>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</si>
  <si>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</si>
  <si>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</si>
  <si>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</si>
  <si>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</si>
  <si>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</si>
  <si>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</si>
  <si>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</si>
  <si>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</si>
  <si>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</si>
  <si>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</si>
  <si>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</si>
  <si>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</si>
  <si>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</si>
  <si>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</si>
  <si>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</si>
  <si>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</si>
  <si>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</si>
  <si>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</si>
  <si>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</si>
  <si>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11/24 HH</t>
  </si>
  <si>
    <t>November 2024</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</si>
  <si>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</si>
  <si>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November 2024 nach Wirtschaftszweigen (Vorläufige Ergebnisse)</t>
  </si>
  <si>
    <t>Umsatz der Betriebe im Verarbeitenden Gewerbe sowie Bergbau und Gewinnung 
von Steinen und Erden in Hamburg im November 2024 nach Wirtschaftszweigen 
(Vorläufige Ergebnisse)</t>
  </si>
  <si>
    <t>Tätige Personen und Umsatz der fachlichen Betriebsteile im Verarbeitenden Gewerbe 
sowie Bergbau und Gewinnung von Steinen und Erden in Hamburg im November 2024 
nach Wirtschaftszweigen (Vorläufige Ergebnisse)</t>
  </si>
  <si>
    <t>Auftragseingang der fachlichen Betriebsteile in ausgewählten Bereichen des
Verarbeitenden Gewerbes in Hamburg im November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</si>
  <si>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</si>
  <si>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</si>
  <si>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November 2024 - 
Veränderung in ausgewählten Wirtschaftszweigen gegenüber dem Vorjahresmonat 
(Vorläufige Ergebnisse)</t>
  </si>
  <si>
    <t>Umsatz der Betriebe im Verarbeitenden Gewerbe sowie Bergbau und Gewinnung 
von Steinen und Erden in Hamburg im November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</si>
  <si>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2024 nach Wirtschaftszweigen (Vorläufige Ergebnisse)</t>
  </si>
  <si>
    <t xml:space="preserve">. </t>
  </si>
  <si>
    <t xml:space="preserve">– </t>
  </si>
  <si>
    <t>2. Umsatz der Betriebe im Verarbeitenden Gewerbe sowie im Bergbau und 
Gewinnung von Steinen und Erden in Hamburg 
im November 2024 nach Wirtschaftszweigen (Vorläufige Ergebnisse)</t>
  </si>
  <si>
    <t>3. Tätige Personen und Umsatz der fachlichen Betriebsteile im Verarbeitenden Gewerbe sowie Bergbau und Gewinnung 
von Steinen und Erden in Hamburg im November 2024 nach Wirtschaftszweigen (Vorläufige Ergebnisse)</t>
  </si>
  <si>
    <t>4. Auftragseingang der fachlichen Betriebsteile in ausgewählten Bereichen des Verarbeitenden Gewerbes in Hamburg im November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</si>
  <si>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</si>
  <si>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</si>
  <si>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November 2024</t>
  </si>
  <si>
    <t>Grafik 3: Umsatz der Betriebe im Verarbeitenden Gewerbe sowie Bergbau 
und Gewinnung von Steinen und Erden in Hamburg im November 2024</t>
  </si>
  <si>
    <t>Herausgegeben am: 15. Januar 2025</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</si>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</sst>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1" fillId="0" borderId="0" xfId="0" applyFont="1"/>
    <xf numFmtId="0" fontId="23" fillId="0" borderId="0" xfId="0" applyFont="1" applyAlignment="1">
      <alignment horizontal="right"/>
    </xf>
    <xf numFmtId="0" fontId="25" fillId="0" borderId="0" xfId="0" applyFont="1" applyAlignment="1">
      <alignment horizontal="center" wrapText="1"/>
    </xf>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Border="1" applyAlignment="1">
      <alignment horizontal="left" wrapText="1"/>
    </xf>
    <xf numFmtId="0" fontId="14" fillId="0" borderId="0" xfId="0" applyFont="1" applyAlignment="1">
      <alignment horizontal="lef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pt idx="6">
                  <c:v>89328</c:v>
                </c:pt>
                <c:pt idx="7">
                  <c:v>89835</c:v>
                </c:pt>
                <c:pt idx="8">
                  <c:v>90395</c:v>
                </c:pt>
                <c:pt idx="9">
                  <c:v>90527</c:v>
                </c:pt>
                <c:pt idx="10">
                  <c:v>90415</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pt idx="6">
                  <c:v>10656951.314999999</c:v>
                </c:pt>
                <c:pt idx="7">
                  <c:v>9905504.8739999998</c:v>
                </c:pt>
                <c:pt idx="8">
                  <c:v>10439174.528000001</c:v>
                </c:pt>
                <c:pt idx="9">
                  <c:v>10789628.220000001</c:v>
                </c:pt>
                <c:pt idx="10">
                  <c:v>10296752.799000001</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pt idx="6">
                  <c:v>2745821.3280000002</c:v>
                </c:pt>
                <c:pt idx="7">
                  <c:v>2592181.2000000002</c:v>
                </c:pt>
                <c:pt idx="8">
                  <c:v>3064370.0359999998</c:v>
                </c:pt>
                <c:pt idx="9">
                  <c:v>3140149.49</c:v>
                </c:pt>
                <c:pt idx="10">
                  <c:v>3153075.443</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20 H.v. chemischen Erzeugnissen</c:v>
                </c:pt>
                <c:pt idx="2">
                  <c:v>19 Kokerei u. Mineralölverarbeitung</c:v>
                </c:pt>
                <c:pt idx="3">
                  <c:v>26 H.v. DV-Geräten, elektron. u. optischen Erzeugnissen</c:v>
                </c:pt>
                <c:pt idx="4">
                  <c:v>22 H.v. Gummi- u. Kunststoffwaren</c:v>
                </c:pt>
                <c:pt idx="5">
                  <c:v>10 H.v. Nahrungs- u. Futtermitteln</c:v>
                </c:pt>
                <c:pt idx="6">
                  <c:v>32 H.v. sonstigen Waren</c:v>
                </c:pt>
                <c:pt idx="7">
                  <c:v>21 H.v. pharmazeutischen Erzeugnissen</c:v>
                </c:pt>
                <c:pt idx="8">
                  <c:v>28 H.v. Maschinen</c:v>
                </c:pt>
                <c:pt idx="9">
                  <c:v>27 H.v. elektrischen Ausrüstungen</c:v>
                </c:pt>
                <c:pt idx="10">
                  <c:v>B + C Verarbeitendes Gewerbe</c:v>
                </c:pt>
                <c:pt idx="11">
                  <c:v>24 Metallerzeugung u. -bearbeitung</c:v>
                </c:pt>
                <c:pt idx="12">
                  <c:v>30 Sonstiger Fahrzeugbau</c:v>
                </c:pt>
                <c:pt idx="13">
                  <c:v>33 Rep. u. Install. v. Maschinen u. Ausrüstungen</c:v>
                </c:pt>
              </c:strCache>
            </c:strRef>
          </c:cat>
          <c:val>
            <c:numRef>
              <c:f>DatenBesch_1!$C$5:$C$18</c:f>
              <c:numCache>
                <c:formatCode>###\ ##0.0;\-###\ ##0.0;\-</c:formatCode>
                <c:ptCount val="14"/>
                <c:pt idx="0">
                  <c:v>-16.964285714285715</c:v>
                </c:pt>
                <c:pt idx="1">
                  <c:v>-5.529542920847268</c:v>
                </c:pt>
                <c:pt idx="2">
                  <c:v>-3.0970406056434965</c:v>
                </c:pt>
                <c:pt idx="3">
                  <c:v>-2.1702435495538941</c:v>
                </c:pt>
                <c:pt idx="4">
                  <c:v>-1.8378378378378377</c:v>
                </c:pt>
                <c:pt idx="5">
                  <c:v>-0.35549235691432635</c:v>
                </c:pt>
                <c:pt idx="6">
                  <c:v>-7.8647267007471489E-2</c:v>
                </c:pt>
                <c:pt idx="7">
                  <c:v>0.52295177222545031</c:v>
                </c:pt>
                <c:pt idx="8">
                  <c:v>1.8174474959612279</c:v>
                </c:pt>
                <c:pt idx="9">
                  <c:v>1.9138755980861244</c:v>
                </c:pt>
                <c:pt idx="10">
                  <c:v>2.1223005331164724</c:v>
                </c:pt>
                <c:pt idx="11">
                  <c:v>3.6359315589353609</c:v>
                </c:pt>
                <c:pt idx="12">
                  <c:v>5.077038541344753</c:v>
                </c:pt>
                <c:pt idx="13">
                  <c:v>7.0015424854134531</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18 H.v.Druckerzeugn.;Vervielf.v.besp.Ton-,Bild-u.Datenträgern</c:v>
                </c:pt>
                <c:pt idx="1">
                  <c:v>28 H.v. Maschinen</c:v>
                </c:pt>
                <c:pt idx="2">
                  <c:v>19 Kokerei u. Mineralölverarbeitung</c:v>
                </c:pt>
                <c:pt idx="3">
                  <c:v>20 H.v. chemischen Erzeugnissen</c:v>
                </c:pt>
                <c:pt idx="4">
                  <c:v>27 H.v. elektrischen Ausrüstungen</c:v>
                </c:pt>
                <c:pt idx="5">
                  <c:v>10 H.v. Nahrungs- u. Futtermitteln</c:v>
                </c:pt>
                <c:pt idx="6">
                  <c:v>22 H.v. Gummi- u. Kunststoffwaren</c:v>
                </c:pt>
                <c:pt idx="7">
                  <c:v>32 H.v. sonstigen Waren</c:v>
                </c:pt>
                <c:pt idx="8">
                  <c:v>26 H.v. DV-Geräten, elektron. u. optischen Erzeugnissen</c:v>
                </c:pt>
                <c:pt idx="9">
                  <c:v>B + C Verarbeitendes Gewerbe</c:v>
                </c:pt>
                <c:pt idx="10">
                  <c:v>21 H.v. pharmazeutischen Erzeugnissen</c:v>
                </c:pt>
                <c:pt idx="11">
                  <c:v>33 Rep. u. Install. v. Maschinen u. Ausrüstungen</c:v>
                </c:pt>
              </c:strCache>
            </c:strRef>
          </c:cat>
          <c:val>
            <c:numRef>
              <c:f>DatenUMs_1!$C$5:$C$16</c:f>
              <c:numCache>
                <c:formatCode>###\ ##0.0;\-###\ ##0.0;\-</c:formatCode>
                <c:ptCount val="12"/>
                <c:pt idx="0">
                  <c:v>-27.675955248140522</c:v>
                </c:pt>
                <c:pt idx="1">
                  <c:v>-25.160868387407696</c:v>
                </c:pt>
                <c:pt idx="2">
                  <c:v>-8.6274308389735683</c:v>
                </c:pt>
                <c:pt idx="3">
                  <c:v>-8.2441208761355238</c:v>
                </c:pt>
                <c:pt idx="4">
                  <c:v>-7.8822170287757691</c:v>
                </c:pt>
                <c:pt idx="5">
                  <c:v>-5.9120426447108017</c:v>
                </c:pt>
                <c:pt idx="6">
                  <c:v>-5.8493422545141636</c:v>
                </c:pt>
                <c:pt idx="7">
                  <c:v>-4.8046475042196812</c:v>
                </c:pt>
                <c:pt idx="8">
                  <c:v>-2.027613769991552</c:v>
                </c:pt>
                <c:pt idx="9">
                  <c:v>-1.0590909246539022</c:v>
                </c:pt>
                <c:pt idx="10">
                  <c:v>5.706667426304203</c:v>
                </c:pt>
                <c:pt idx="11">
                  <c:v>28.366983326470844</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24"/>
    </row>
    <row r="3" spans="1:7" ht="20.25" x14ac:dyDescent="0.3">
      <c r="A3" s="152"/>
      <c r="B3" s="152"/>
      <c r="C3" s="152"/>
      <c r="D3" s="152"/>
    </row>
    <row r="4" spans="1:7" ht="20.25" x14ac:dyDescent="0.3">
      <c r="A4" s="152"/>
      <c r="B4" s="152"/>
      <c r="C4" s="152"/>
      <c r="D4" s="152"/>
    </row>
    <row r="11" spans="1:7" ht="15" x14ac:dyDescent="0.2">
      <c r="A11" s="35"/>
      <c r="F11" s="33"/>
      <c r="G11" s="36"/>
    </row>
    <row r="13" spans="1:7" x14ac:dyDescent="0.2">
      <c r="A13" s="1"/>
    </row>
    <row r="15" spans="1:7" ht="23.25" x14ac:dyDescent="0.2">
      <c r="D15" s="155" t="s">
        <v>190</v>
      </c>
      <c r="E15" s="155"/>
      <c r="F15" s="155"/>
      <c r="G15" s="155"/>
    </row>
    <row r="16" spans="1:7" ht="15" x14ac:dyDescent="0.2">
      <c r="D16" s="156" t="s">
        <v>325</v>
      </c>
      <c r="E16" s="156"/>
      <c r="F16" s="156"/>
      <c r="G16" s="156"/>
    </row>
    <row r="18" spans="1:7" ht="37.5" x14ac:dyDescent="0.5">
      <c r="A18" s="157" t="s">
        <v>131</v>
      </c>
      <c r="B18" s="157"/>
      <c r="C18" s="157"/>
      <c r="D18" s="157"/>
      <c r="E18" s="157"/>
      <c r="F18" s="157"/>
      <c r="G18" s="157"/>
    </row>
    <row r="19" spans="1:7" ht="37.5" x14ac:dyDescent="0.5">
      <c r="A19" s="157" t="s">
        <v>132</v>
      </c>
      <c r="B19" s="157"/>
      <c r="C19" s="157"/>
      <c r="D19" s="157"/>
      <c r="E19" s="157"/>
      <c r="F19" s="157"/>
      <c r="G19" s="157"/>
    </row>
    <row r="20" spans="1:7" ht="37.5" customHeight="1" x14ac:dyDescent="0.5">
      <c r="A20" s="158" t="s">
        <v>151</v>
      </c>
      <c r="B20" s="158"/>
      <c r="C20" s="158"/>
      <c r="D20" s="158"/>
      <c r="E20" s="158"/>
      <c r="F20" s="158"/>
      <c r="G20" s="158"/>
    </row>
    <row r="21" spans="1:7" ht="37.5" customHeight="1" x14ac:dyDescent="0.5">
      <c r="A21" s="159" t="s">
        <v>326</v>
      </c>
      <c r="B21" s="158"/>
      <c r="C21" s="158"/>
      <c r="D21" s="158"/>
      <c r="E21" s="158"/>
      <c r="F21" s="158"/>
      <c r="G21" s="158"/>
    </row>
    <row r="22" spans="1:7" ht="37.5" customHeight="1" x14ac:dyDescent="0.35">
      <c r="A22" s="160" t="s">
        <v>147</v>
      </c>
      <c r="B22" s="161"/>
      <c r="C22" s="161"/>
      <c r="D22" s="161"/>
      <c r="E22" s="161"/>
      <c r="F22" s="161"/>
      <c r="G22" s="161"/>
    </row>
    <row r="23" spans="1:7" ht="16.5" x14ac:dyDescent="0.25">
      <c r="A23" s="37"/>
      <c r="B23" s="37"/>
      <c r="C23" s="37"/>
      <c r="D23" s="37"/>
      <c r="E23" s="37"/>
      <c r="F23" s="37"/>
    </row>
    <row r="24" spans="1:7" ht="15" x14ac:dyDescent="0.2">
      <c r="E24" s="153" t="s">
        <v>346</v>
      </c>
      <c r="F24" s="153"/>
      <c r="G24" s="153"/>
    </row>
    <row r="25" spans="1:7" ht="16.5" x14ac:dyDescent="0.25">
      <c r="A25" s="154"/>
      <c r="B25" s="154"/>
      <c r="C25" s="154"/>
      <c r="D25" s="154"/>
      <c r="E25" s="154"/>
      <c r="F25" s="154"/>
      <c r="G25" s="154"/>
    </row>
  </sheetData>
  <mergeCells count="9">
    <mergeCell ref="E24:G24"/>
    <mergeCell ref="A25:G25"/>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8" t="s">
        <v>343</v>
      </c>
    </row>
    <row r="3" spans="1:1" ht="11.25" customHeight="1" x14ac:dyDescent="0.2">
      <c r="A3" s="46" t="s">
        <v>178</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row r="2" spans="1:1" ht="26.25" customHeight="1" x14ac:dyDescent="0.2">
      <c r="A2" s="63" t="s">
        <v>344</v>
      </c>
    </row>
    <row r="3" spans="1:1" x14ac:dyDescent="0.2">
      <c r="A3" s="48" t="s">
        <v>175</v>
      </c>
    </row>
    <row r="4" spans="1:1" x14ac:dyDescent="0.2">
      <c r="A4" s="48" t="s">
        <v>174</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1">
        <v>133</v>
      </c>
      <c r="B5" s="39" t="s">
        <v>308</v>
      </c>
      <c r="C5" s="151">
        <v>-16.964285714285715</v>
      </c>
    </row>
    <row r="6" spans="1:3" x14ac:dyDescent="0.2">
      <c r="A6" s="41">
        <v>143</v>
      </c>
      <c r="B6" s="39" t="s">
        <v>311</v>
      </c>
      <c r="C6" s="151">
        <v>-5.529542920847268</v>
      </c>
    </row>
    <row r="7" spans="1:3" x14ac:dyDescent="0.2">
      <c r="A7" s="41">
        <v>231</v>
      </c>
      <c r="B7" s="39" t="s">
        <v>310</v>
      </c>
      <c r="C7" s="151">
        <v>-3.0970406056434965</v>
      </c>
    </row>
    <row r="8" spans="1:3" x14ac:dyDescent="0.2">
      <c r="A8" s="41">
        <v>232</v>
      </c>
      <c r="B8" s="39" t="s">
        <v>315</v>
      </c>
      <c r="C8" s="151">
        <v>-2.1702435495538941</v>
      </c>
    </row>
    <row r="9" spans="1:3" x14ac:dyDescent="0.2">
      <c r="A9" s="41">
        <v>233</v>
      </c>
      <c r="B9" s="39" t="s">
        <v>313</v>
      </c>
      <c r="C9" s="151">
        <v>-1.8378378378378377</v>
      </c>
    </row>
    <row r="10" spans="1:3" x14ac:dyDescent="0.2">
      <c r="A10" s="41">
        <v>235</v>
      </c>
      <c r="B10" s="39" t="s">
        <v>309</v>
      </c>
      <c r="C10" s="151">
        <v>-0.35549235691432635</v>
      </c>
    </row>
    <row r="11" spans="1:3" x14ac:dyDescent="0.2">
      <c r="A11" s="41">
        <v>332</v>
      </c>
      <c r="B11" s="39" t="s">
        <v>317</v>
      </c>
      <c r="C11" s="151">
        <v>-7.8647267007471489E-2</v>
      </c>
    </row>
    <row r="12" spans="1:3" x14ac:dyDescent="0.2">
      <c r="A12" s="41">
        <v>334</v>
      </c>
      <c r="B12" s="39" t="s">
        <v>312</v>
      </c>
      <c r="C12" s="151">
        <v>0.52295177222545031</v>
      </c>
    </row>
    <row r="13" spans="1:3" x14ac:dyDescent="0.2">
      <c r="A13" s="41">
        <v>335</v>
      </c>
      <c r="B13" s="39" t="s">
        <v>135</v>
      </c>
      <c r="C13" s="151">
        <v>1.8174474959612279</v>
      </c>
    </row>
    <row r="14" spans="1:3" x14ac:dyDescent="0.2">
      <c r="A14" s="41">
        <v>336</v>
      </c>
      <c r="B14" s="39" t="s">
        <v>316</v>
      </c>
      <c r="C14" s="151">
        <v>1.9138755980861244</v>
      </c>
    </row>
    <row r="15" spans="1:3" x14ac:dyDescent="0.2">
      <c r="A15" s="41">
        <v>338</v>
      </c>
      <c r="B15" s="45" t="s">
        <v>177</v>
      </c>
      <c r="C15" s="151">
        <v>2.1223005331164724</v>
      </c>
    </row>
    <row r="16" spans="1:3" x14ac:dyDescent="0.2">
      <c r="A16" s="44" t="s">
        <v>136</v>
      </c>
      <c r="B16" s="39" t="s">
        <v>314</v>
      </c>
      <c r="C16" s="151">
        <v>3.6359315589353609</v>
      </c>
    </row>
    <row r="17" spans="1:24" x14ac:dyDescent="0.2">
      <c r="A17" s="44" t="s">
        <v>137</v>
      </c>
      <c r="B17" s="39" t="s">
        <v>176</v>
      </c>
      <c r="C17" s="151">
        <v>5.077038541344753</v>
      </c>
    </row>
    <row r="18" spans="1:24" x14ac:dyDescent="0.2">
      <c r="B18" s="39" t="s">
        <v>318</v>
      </c>
      <c r="C18" s="151">
        <v>7.0015424854134531</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47"/>
    </row>
    <row r="2" spans="1:1" ht="26.25" customHeight="1" x14ac:dyDescent="0.2">
      <c r="A2" s="63" t="s">
        <v>345</v>
      </c>
    </row>
    <row r="3" spans="1:1" x14ac:dyDescent="0.2">
      <c r="A3" s="48" t="s">
        <v>175</v>
      </c>
    </row>
    <row r="4" spans="1:1" x14ac:dyDescent="0.2">
      <c r="A4" s="48" t="s">
        <v>174</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D27" sqref="AD27"/>
    </sheetView>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1">
        <v>133</v>
      </c>
      <c r="B5" s="39" t="s">
        <v>308</v>
      </c>
      <c r="C5" s="151">
        <v>-27.675955248140522</v>
      </c>
    </row>
    <row r="6" spans="1:3" x14ac:dyDescent="0.2">
      <c r="A6" s="41">
        <v>143</v>
      </c>
      <c r="B6" s="39" t="s">
        <v>135</v>
      </c>
      <c r="C6" s="151">
        <v>-25.160868387407696</v>
      </c>
    </row>
    <row r="7" spans="1:3" x14ac:dyDescent="0.2">
      <c r="A7" s="41">
        <v>231</v>
      </c>
      <c r="B7" s="39" t="s">
        <v>310</v>
      </c>
      <c r="C7" s="151">
        <v>-8.6274308389735683</v>
      </c>
    </row>
    <row r="8" spans="1:3" x14ac:dyDescent="0.2">
      <c r="A8" s="41">
        <v>232</v>
      </c>
      <c r="B8" s="39" t="s">
        <v>311</v>
      </c>
      <c r="C8" s="151">
        <v>-8.2441208761355238</v>
      </c>
    </row>
    <row r="9" spans="1:3" x14ac:dyDescent="0.2">
      <c r="A9" s="41">
        <v>233</v>
      </c>
      <c r="B9" s="39" t="s">
        <v>316</v>
      </c>
      <c r="C9" s="151">
        <v>-7.8822170287757691</v>
      </c>
    </row>
    <row r="10" spans="1:3" x14ac:dyDescent="0.2">
      <c r="A10" s="41">
        <v>235</v>
      </c>
      <c r="B10" s="39" t="s">
        <v>309</v>
      </c>
      <c r="C10" s="151">
        <v>-5.9120426447108017</v>
      </c>
    </row>
    <row r="11" spans="1:3" x14ac:dyDescent="0.2">
      <c r="A11" s="41">
        <v>332</v>
      </c>
      <c r="B11" s="39" t="s">
        <v>313</v>
      </c>
      <c r="C11" s="151">
        <v>-5.8493422545141636</v>
      </c>
    </row>
    <row r="12" spans="1:3" x14ac:dyDescent="0.2">
      <c r="A12" s="41">
        <v>334</v>
      </c>
      <c r="B12" s="39" t="s">
        <v>317</v>
      </c>
      <c r="C12" s="151">
        <v>-4.8046475042196812</v>
      </c>
    </row>
    <row r="13" spans="1:3" x14ac:dyDescent="0.2">
      <c r="A13" s="41">
        <v>335</v>
      </c>
      <c r="B13" s="39" t="s">
        <v>315</v>
      </c>
      <c r="C13" s="151">
        <v>-2.027613769991552</v>
      </c>
    </row>
    <row r="14" spans="1:3" x14ac:dyDescent="0.2">
      <c r="A14" s="41">
        <v>336</v>
      </c>
      <c r="B14" s="45" t="s">
        <v>177</v>
      </c>
      <c r="C14" s="151">
        <v>-1.0590909246539022</v>
      </c>
    </row>
    <row r="15" spans="1:3" x14ac:dyDescent="0.2">
      <c r="A15" s="44" t="s">
        <v>136</v>
      </c>
      <c r="B15" s="39" t="s">
        <v>312</v>
      </c>
      <c r="C15" s="151">
        <v>5.706667426304203</v>
      </c>
    </row>
    <row r="16" spans="1:3" x14ac:dyDescent="0.2">
      <c r="A16" s="44" t="s">
        <v>137</v>
      </c>
      <c r="B16" s="39" t="s">
        <v>318</v>
      </c>
      <c r="C16" s="151">
        <v>28.366983326470844</v>
      </c>
    </row>
    <row r="18" spans="1:24" x14ac:dyDescent="0.2">
      <c r="A18" s="44"/>
      <c r="C18" s="43"/>
    </row>
    <row r="19" spans="1:24" x14ac:dyDescent="0.2">
      <c r="A19" s="44"/>
      <c r="C19" s="43"/>
    </row>
    <row r="29" spans="1:24" s="41" customFormat="1" ht="9" x14ac:dyDescent="0.15">
      <c r="B29" s="39"/>
      <c r="C29" s="39"/>
      <c r="D29" s="39"/>
      <c r="E29" s="39"/>
      <c r="F29" s="39"/>
      <c r="G29" s="39"/>
      <c r="H29" s="39"/>
      <c r="I29" s="39"/>
      <c r="J29" s="39"/>
      <c r="K29" s="39"/>
      <c r="L29" s="39"/>
      <c r="M29" s="39"/>
      <c r="N29" s="39"/>
      <c r="O29" s="39"/>
      <c r="P29" s="39"/>
      <c r="Q29" s="39"/>
      <c r="R29" s="39"/>
      <c r="S29" s="39"/>
      <c r="T29" s="39"/>
      <c r="U29" s="39"/>
      <c r="V29" s="39"/>
      <c r="W29" s="39"/>
      <c r="X29" s="39"/>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54" spans="1:24" s="38" customFormat="1" x14ac:dyDescent="0.2">
      <c r="A54" s="41"/>
      <c r="B54" s="39"/>
      <c r="C54" s="39"/>
      <c r="D54" s="39"/>
      <c r="E54" s="39"/>
      <c r="F54" s="39"/>
      <c r="G54" s="39"/>
      <c r="H54" s="39"/>
      <c r="I54" s="39"/>
      <c r="J54" s="39"/>
      <c r="K54" s="39"/>
      <c r="L54" s="39"/>
      <c r="M54" s="39"/>
      <c r="N54" s="39"/>
      <c r="O54" s="39"/>
      <c r="P54" s="39"/>
      <c r="Q54" s="39"/>
      <c r="R54" s="39"/>
      <c r="S54" s="39"/>
      <c r="T54" s="39"/>
      <c r="U54" s="39"/>
      <c r="V54" s="39"/>
      <c r="W54" s="39"/>
      <c r="X5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63" t="s">
        <v>119</v>
      </c>
      <c r="B1" s="163"/>
      <c r="C1" s="163"/>
      <c r="D1" s="163"/>
      <c r="E1" s="163"/>
      <c r="F1" s="163"/>
      <c r="G1" s="163"/>
    </row>
    <row r="2" spans="1:7" s="85" customFormat="1" ht="15.75" x14ac:dyDescent="0.25">
      <c r="A2" s="86"/>
      <c r="B2" s="86"/>
      <c r="C2" s="86"/>
      <c r="D2" s="86"/>
      <c r="E2" s="86"/>
      <c r="F2" s="86"/>
      <c r="G2" s="86"/>
    </row>
    <row r="3" spans="1:7" s="85" customFormat="1" x14ac:dyDescent="0.2"/>
    <row r="4" spans="1:7" s="85" customFormat="1" ht="15.75" x14ac:dyDescent="0.25">
      <c r="A4" s="164" t="s">
        <v>120</v>
      </c>
      <c r="B4" s="165"/>
      <c r="C4" s="165"/>
      <c r="D4" s="165"/>
      <c r="E4" s="165"/>
      <c r="F4" s="165"/>
      <c r="G4" s="165"/>
    </row>
    <row r="5" spans="1:7" s="85" customFormat="1" x14ac:dyDescent="0.2">
      <c r="A5" s="166"/>
      <c r="B5" s="166"/>
      <c r="C5" s="166"/>
      <c r="D5" s="166"/>
      <c r="E5" s="166"/>
      <c r="F5" s="166"/>
      <c r="G5" s="166"/>
    </row>
    <row r="6" spans="1:7" s="85" customFormat="1" x14ac:dyDescent="0.2">
      <c r="A6" s="87" t="s">
        <v>183</v>
      </c>
    </row>
    <row r="7" spans="1:7" s="85" customFormat="1" ht="5.25" customHeight="1" x14ac:dyDescent="0.2">
      <c r="A7" s="87"/>
    </row>
    <row r="8" spans="1:7" s="85" customFormat="1" ht="12.75" customHeight="1" x14ac:dyDescent="0.2">
      <c r="A8" s="167" t="s">
        <v>121</v>
      </c>
      <c r="B8" s="168"/>
      <c r="C8" s="168"/>
      <c r="D8" s="168"/>
      <c r="E8" s="168"/>
      <c r="F8" s="168"/>
      <c r="G8" s="168"/>
    </row>
    <row r="9" spans="1:7" s="85" customFormat="1" x14ac:dyDescent="0.2">
      <c r="A9" s="169" t="s">
        <v>122</v>
      </c>
      <c r="B9" s="168"/>
      <c r="C9" s="168"/>
      <c r="D9" s="168"/>
      <c r="E9" s="168"/>
      <c r="F9" s="168"/>
      <c r="G9" s="168"/>
    </row>
    <row r="10" spans="1:7" s="85" customFormat="1" ht="5.25" customHeight="1" x14ac:dyDescent="0.2">
      <c r="A10" s="88"/>
    </row>
    <row r="11" spans="1:7" s="85" customFormat="1" ht="12.75" customHeight="1" x14ac:dyDescent="0.2">
      <c r="A11" s="162" t="s">
        <v>123</v>
      </c>
      <c r="B11" s="162"/>
      <c r="C11" s="162"/>
      <c r="D11" s="162"/>
      <c r="E11" s="162"/>
      <c r="F11" s="162"/>
      <c r="G11" s="162"/>
    </row>
    <row r="12" spans="1:7" s="85" customFormat="1" x14ac:dyDescent="0.2">
      <c r="A12" s="169" t="s">
        <v>124</v>
      </c>
      <c r="B12" s="168"/>
      <c r="C12" s="168"/>
      <c r="D12" s="168"/>
      <c r="E12" s="168"/>
      <c r="F12" s="168"/>
      <c r="G12" s="168"/>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67" t="s">
        <v>125</v>
      </c>
      <c r="B15" s="168"/>
      <c r="C15" s="168"/>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70" t="s">
        <v>319</v>
      </c>
      <c r="B17" s="168"/>
      <c r="C17" s="168"/>
      <c r="D17" s="89"/>
      <c r="E17" s="89"/>
      <c r="F17" s="89"/>
      <c r="G17" s="89"/>
    </row>
    <row r="18" spans="1:7" s="85" customFormat="1" ht="12.75" customHeight="1" x14ac:dyDescent="0.2">
      <c r="A18" s="89" t="s">
        <v>140</v>
      </c>
      <c r="B18" s="171" t="s">
        <v>191</v>
      </c>
      <c r="C18" s="168"/>
      <c r="D18" s="89"/>
      <c r="E18" s="89"/>
      <c r="F18" s="89"/>
      <c r="G18" s="89"/>
    </row>
    <row r="19" spans="1:7" s="85" customFormat="1" ht="12.75" customHeight="1" x14ac:dyDescent="0.2">
      <c r="A19" s="89" t="s">
        <v>141</v>
      </c>
      <c r="B19" s="172" t="s">
        <v>324</v>
      </c>
      <c r="C19" s="172"/>
      <c r="D19" s="172"/>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67" t="s">
        <v>184</v>
      </c>
      <c r="B22" s="168"/>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9" t="s">
        <v>143</v>
      </c>
      <c r="C24" s="168"/>
      <c r="D24" s="89"/>
      <c r="E24" s="89"/>
      <c r="F24" s="89"/>
      <c r="G24" s="89"/>
    </row>
    <row r="25" spans="1:7" s="85" customFormat="1" ht="12.75" customHeight="1" x14ac:dyDescent="0.2">
      <c r="A25" s="89" t="s">
        <v>144</v>
      </c>
      <c r="B25" s="169" t="s">
        <v>145</v>
      </c>
      <c r="C25" s="168"/>
      <c r="D25" s="89"/>
      <c r="E25" s="89"/>
      <c r="F25" s="89"/>
      <c r="G25" s="89"/>
    </row>
    <row r="26" spans="1:7" s="85" customFormat="1" x14ac:dyDescent="0.2">
      <c r="A26" s="89"/>
      <c r="B26" s="168"/>
      <c r="C26" s="168"/>
      <c r="D26" s="90"/>
      <c r="E26" s="90"/>
      <c r="F26" s="90"/>
      <c r="G26" s="90"/>
    </row>
    <row r="27" spans="1:7" s="85" customFormat="1" ht="12.75" customHeight="1" x14ac:dyDescent="0.2">
      <c r="A27" s="88"/>
    </row>
    <row r="28" spans="1:7" s="85" customFormat="1" ht="14.1" customHeight="1" x14ac:dyDescent="0.2">
      <c r="A28" s="88" t="s">
        <v>185</v>
      </c>
      <c r="B28" s="85" t="s">
        <v>186</v>
      </c>
    </row>
    <row r="29" spans="1:7" s="85" customFormat="1" ht="14.1" customHeight="1" x14ac:dyDescent="0.2">
      <c r="A29" s="88"/>
    </row>
    <row r="30" spans="1:7" s="85" customFormat="1" x14ac:dyDescent="0.2">
      <c r="A30" s="88"/>
    </row>
    <row r="31" spans="1:7" s="85" customFormat="1" ht="27.75" customHeight="1" x14ac:dyDescent="0.2">
      <c r="A31" s="173" t="s">
        <v>327</v>
      </c>
      <c r="B31" s="168"/>
      <c r="C31" s="168"/>
      <c r="D31" s="168"/>
      <c r="E31" s="168"/>
      <c r="F31" s="168"/>
      <c r="G31" s="168"/>
    </row>
    <row r="32" spans="1:7" s="85" customFormat="1" ht="42.6" customHeight="1" x14ac:dyDescent="0.2">
      <c r="A32" s="169" t="s">
        <v>187</v>
      </c>
      <c r="B32" s="169"/>
      <c r="C32" s="169"/>
      <c r="D32" s="169"/>
      <c r="E32" s="169"/>
      <c r="F32" s="169"/>
      <c r="G32" s="169"/>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6" t="s">
        <v>188</v>
      </c>
      <c r="B43" s="166"/>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189</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76" t="s">
        <v>238</v>
      </c>
      <c r="B1" s="176"/>
      <c r="C1" s="176"/>
      <c r="D1" s="176"/>
      <c r="E1" s="176"/>
      <c r="F1" s="176"/>
      <c r="G1" s="176"/>
      <c r="H1" s="176"/>
      <c r="I1" s="176"/>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180</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4" t="s">
        <v>328</v>
      </c>
      <c r="D12" s="174"/>
      <c r="E12" s="174"/>
      <c r="F12" s="174"/>
      <c r="G12" s="174"/>
      <c r="H12" s="66"/>
      <c r="I12" s="66">
        <v>6</v>
      </c>
    </row>
    <row r="13" spans="1:9" s="31" customFormat="1" ht="42.6" customHeight="1" x14ac:dyDescent="0.2">
      <c r="A13" s="68" t="s">
        <v>112</v>
      </c>
      <c r="B13" s="34"/>
      <c r="C13" s="174" t="s">
        <v>329</v>
      </c>
      <c r="D13" s="174"/>
      <c r="E13" s="174"/>
      <c r="F13" s="174"/>
      <c r="G13" s="174"/>
      <c r="H13" s="66"/>
      <c r="I13" s="66">
        <v>9</v>
      </c>
    </row>
    <row r="14" spans="1:9" s="31" customFormat="1" ht="42.6" customHeight="1" x14ac:dyDescent="0.2">
      <c r="A14" s="68" t="s">
        <v>113</v>
      </c>
      <c r="B14" s="34"/>
      <c r="C14" s="174" t="s">
        <v>330</v>
      </c>
      <c r="D14" s="174"/>
      <c r="E14" s="174"/>
      <c r="F14" s="174"/>
      <c r="G14" s="174"/>
      <c r="H14" s="66"/>
      <c r="I14" s="66">
        <v>12</v>
      </c>
    </row>
    <row r="15" spans="1:9" s="31" customFormat="1" ht="27.75" customHeight="1" x14ac:dyDescent="0.2">
      <c r="A15" s="68" t="s">
        <v>274</v>
      </c>
      <c r="B15" s="34"/>
      <c r="C15" s="174" t="s">
        <v>331</v>
      </c>
      <c r="D15" s="174"/>
      <c r="E15" s="174"/>
      <c r="F15" s="174"/>
      <c r="G15" s="174"/>
      <c r="H15" s="106"/>
      <c r="I15" s="111">
        <v>16</v>
      </c>
    </row>
    <row r="16" spans="1:9" s="31" customFormat="1" ht="42.6" customHeight="1" x14ac:dyDescent="0.2">
      <c r="A16" s="68" t="s">
        <v>279</v>
      </c>
      <c r="B16" s="34"/>
      <c r="C16" s="174" t="s">
        <v>332</v>
      </c>
      <c r="D16" s="174"/>
      <c r="E16" s="174"/>
      <c r="F16" s="174"/>
      <c r="G16" s="174"/>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75" t="s">
        <v>333</v>
      </c>
      <c r="D21" s="175"/>
      <c r="E21" s="175"/>
      <c r="F21" s="175"/>
      <c r="G21" s="175"/>
      <c r="H21" s="69"/>
      <c r="I21" s="69">
        <v>19</v>
      </c>
    </row>
    <row r="22" spans="1:9" s="31" customFormat="1" ht="56.85" customHeight="1" x14ac:dyDescent="0.2">
      <c r="A22" s="68" t="s">
        <v>112</v>
      </c>
      <c r="B22" s="1"/>
      <c r="C22" s="174" t="s">
        <v>334</v>
      </c>
      <c r="D22" s="174"/>
      <c r="E22" s="174"/>
      <c r="F22" s="174"/>
      <c r="G22" s="174"/>
      <c r="H22" s="1"/>
      <c r="I22" s="1">
        <v>20</v>
      </c>
    </row>
    <row r="23" spans="1:9" s="31" customFormat="1" ht="42.6" customHeight="1" x14ac:dyDescent="0.2">
      <c r="A23" s="68" t="s">
        <v>113</v>
      </c>
      <c r="B23" s="1"/>
      <c r="C23" s="174" t="s">
        <v>335</v>
      </c>
      <c r="D23" s="174"/>
      <c r="E23" s="174"/>
      <c r="F23" s="174"/>
      <c r="G23" s="174"/>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7" t="s">
        <v>336</v>
      </c>
      <c r="B1" s="177"/>
      <c r="C1" s="177"/>
      <c r="D1" s="177"/>
      <c r="E1" s="177"/>
      <c r="F1" s="177"/>
      <c r="G1" s="177"/>
      <c r="H1" s="177"/>
      <c r="I1" s="177"/>
      <c r="J1" s="177"/>
    </row>
    <row r="2" spans="1:10" x14ac:dyDescent="0.2">
      <c r="B2" s="4"/>
    </row>
    <row r="3" spans="1:10" ht="45" customHeight="1" x14ac:dyDescent="0.2">
      <c r="A3" s="185" t="s">
        <v>18</v>
      </c>
      <c r="B3" s="181" t="s">
        <v>161</v>
      </c>
      <c r="C3" s="178" t="s">
        <v>0</v>
      </c>
      <c r="D3" s="180"/>
      <c r="E3" s="181" t="s">
        <v>17</v>
      </c>
      <c r="F3" s="181" t="s">
        <v>158</v>
      </c>
      <c r="G3" s="181" t="s">
        <v>159</v>
      </c>
      <c r="H3" s="181" t="s">
        <v>158</v>
      </c>
      <c r="I3" s="181" t="s">
        <v>160</v>
      </c>
      <c r="J3" s="183" t="s">
        <v>158</v>
      </c>
    </row>
    <row r="4" spans="1:10" ht="11.25" customHeight="1" x14ac:dyDescent="0.2">
      <c r="A4" s="186"/>
      <c r="B4" s="188"/>
      <c r="C4" s="116">
        <v>2024</v>
      </c>
      <c r="D4" s="116">
        <v>2023</v>
      </c>
      <c r="E4" s="182"/>
      <c r="F4" s="182"/>
      <c r="G4" s="182"/>
      <c r="H4" s="182"/>
      <c r="I4" s="182"/>
      <c r="J4" s="184"/>
    </row>
    <row r="5" spans="1:10" ht="11.25" customHeight="1" x14ac:dyDescent="0.2">
      <c r="A5" s="187"/>
      <c r="B5" s="182"/>
      <c r="C5" s="178" t="s">
        <v>20</v>
      </c>
      <c r="D5" s="179"/>
      <c r="E5" s="180"/>
      <c r="F5" s="115" t="s">
        <v>16</v>
      </c>
      <c r="G5" s="131" t="s">
        <v>138</v>
      </c>
      <c r="H5" s="115" t="s">
        <v>16</v>
      </c>
      <c r="I5" s="131"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239</v>
      </c>
      <c r="C7" s="99">
        <v>1</v>
      </c>
      <c r="D7" s="100">
        <v>2</v>
      </c>
      <c r="E7" s="100" t="s">
        <v>337</v>
      </c>
      <c r="F7" s="133" t="s">
        <v>337</v>
      </c>
      <c r="G7" s="100" t="s">
        <v>337</v>
      </c>
      <c r="H7" s="133" t="s">
        <v>337</v>
      </c>
      <c r="I7" s="100" t="s">
        <v>337</v>
      </c>
      <c r="J7" s="133" t="s">
        <v>337</v>
      </c>
    </row>
    <row r="8" spans="1:10" s="21" customFormat="1" x14ac:dyDescent="0.2">
      <c r="A8" s="50" t="s">
        <v>193</v>
      </c>
      <c r="B8" s="51" t="s">
        <v>192</v>
      </c>
      <c r="C8" s="99">
        <v>0</v>
      </c>
      <c r="D8" s="100">
        <v>0</v>
      </c>
      <c r="E8" s="100">
        <v>0</v>
      </c>
      <c r="F8" s="133" t="s">
        <v>338</v>
      </c>
      <c r="G8" s="100">
        <v>0</v>
      </c>
      <c r="H8" s="133" t="s">
        <v>338</v>
      </c>
      <c r="I8" s="100">
        <v>0</v>
      </c>
      <c r="J8" s="133" t="s">
        <v>338</v>
      </c>
    </row>
    <row r="9" spans="1:10" s="21" customFormat="1" x14ac:dyDescent="0.2">
      <c r="A9" s="50" t="s">
        <v>194</v>
      </c>
      <c r="B9" s="51" t="s">
        <v>198</v>
      </c>
      <c r="C9" s="99">
        <v>1</v>
      </c>
      <c r="D9" s="100">
        <v>1</v>
      </c>
      <c r="E9" s="100" t="s">
        <v>337</v>
      </c>
      <c r="F9" s="133" t="s">
        <v>337</v>
      </c>
      <c r="G9" s="100" t="s">
        <v>337</v>
      </c>
      <c r="H9" s="133" t="s">
        <v>337</v>
      </c>
      <c r="I9" s="100" t="s">
        <v>337</v>
      </c>
      <c r="J9" s="133" t="s">
        <v>337</v>
      </c>
    </row>
    <row r="10" spans="1:10" s="21" customFormat="1" x14ac:dyDescent="0.2">
      <c r="A10" s="50" t="s">
        <v>195</v>
      </c>
      <c r="B10" s="51" t="s">
        <v>199</v>
      </c>
      <c r="C10" s="99">
        <v>0</v>
      </c>
      <c r="D10" s="100">
        <v>0</v>
      </c>
      <c r="E10" s="100">
        <v>0</v>
      </c>
      <c r="F10" s="133" t="s">
        <v>338</v>
      </c>
      <c r="G10" s="100">
        <v>0</v>
      </c>
      <c r="H10" s="133" t="s">
        <v>338</v>
      </c>
      <c r="I10" s="100">
        <v>0</v>
      </c>
      <c r="J10" s="133" t="s">
        <v>338</v>
      </c>
    </row>
    <row r="11" spans="1:10" s="21" customFormat="1" ht="22.5" x14ac:dyDescent="0.2">
      <c r="A11" s="50" t="s">
        <v>196</v>
      </c>
      <c r="B11" s="51" t="s">
        <v>240</v>
      </c>
      <c r="C11" s="99">
        <v>0</v>
      </c>
      <c r="D11" s="100">
        <v>1</v>
      </c>
      <c r="E11" s="100">
        <v>0</v>
      </c>
      <c r="F11" s="133" t="s">
        <v>338</v>
      </c>
      <c r="G11" s="100">
        <v>0</v>
      </c>
      <c r="H11" s="133" t="s">
        <v>338</v>
      </c>
      <c r="I11" s="100">
        <v>0</v>
      </c>
      <c r="J11" s="133" t="s">
        <v>338</v>
      </c>
    </row>
    <row r="12" spans="1:10" s="21" customFormat="1" ht="33.75" x14ac:dyDescent="0.2">
      <c r="A12" s="50" t="s">
        <v>197</v>
      </c>
      <c r="B12" s="51" t="s">
        <v>241</v>
      </c>
      <c r="C12" s="99">
        <v>0</v>
      </c>
      <c r="D12" s="100">
        <v>0</v>
      </c>
      <c r="E12" s="100">
        <v>0</v>
      </c>
      <c r="F12" s="133" t="s">
        <v>338</v>
      </c>
      <c r="G12" s="100">
        <v>0</v>
      </c>
      <c r="H12" s="133" t="s">
        <v>338</v>
      </c>
      <c r="I12" s="100">
        <v>0</v>
      </c>
      <c r="J12" s="133" t="s">
        <v>338</v>
      </c>
    </row>
    <row r="13" spans="1:10" s="21" customFormat="1" x14ac:dyDescent="0.2">
      <c r="A13" s="50" t="s">
        <v>201</v>
      </c>
      <c r="B13" s="51" t="s">
        <v>200</v>
      </c>
      <c r="C13" s="99">
        <v>224</v>
      </c>
      <c r="D13" s="100">
        <v>226</v>
      </c>
      <c r="E13" s="100" t="s">
        <v>337</v>
      </c>
      <c r="F13" s="133" t="s">
        <v>337</v>
      </c>
      <c r="G13" s="100" t="s">
        <v>337</v>
      </c>
      <c r="H13" s="133" t="s">
        <v>337</v>
      </c>
      <c r="I13" s="100" t="s">
        <v>337</v>
      </c>
      <c r="J13" s="133" t="s">
        <v>337</v>
      </c>
    </row>
    <row r="14" spans="1:10" s="21" customFormat="1" x14ac:dyDescent="0.2">
      <c r="A14" s="50" t="s">
        <v>22</v>
      </c>
      <c r="B14" s="51" t="s">
        <v>23</v>
      </c>
      <c r="C14" s="99">
        <v>33</v>
      </c>
      <c r="D14" s="100">
        <v>33</v>
      </c>
      <c r="E14" s="100">
        <v>5606</v>
      </c>
      <c r="F14" s="133">
        <v>-0.35549235691432557</v>
      </c>
      <c r="G14" s="100">
        <v>742.11900000000003</v>
      </c>
      <c r="H14" s="133">
        <v>-4.2984018332557383</v>
      </c>
      <c r="I14" s="100">
        <v>33027.267</v>
      </c>
      <c r="J14" s="133">
        <v>2.0452196911354861</v>
      </c>
    </row>
    <row r="15" spans="1:10" s="24" customFormat="1" x14ac:dyDescent="0.2">
      <c r="A15" s="52" t="s">
        <v>24</v>
      </c>
      <c r="B15" s="53" t="s">
        <v>25</v>
      </c>
      <c r="C15" s="101">
        <v>3</v>
      </c>
      <c r="D15" s="101">
        <v>4</v>
      </c>
      <c r="E15" s="101">
        <v>315</v>
      </c>
      <c r="F15" s="132">
        <v>-10.51136363636364</v>
      </c>
      <c r="G15" s="101">
        <v>46.447000000000003</v>
      </c>
      <c r="H15" s="132">
        <v>-8.4679962163014295</v>
      </c>
      <c r="I15" s="101" t="s">
        <v>337</v>
      </c>
      <c r="J15" s="132" t="s">
        <v>337</v>
      </c>
    </row>
    <row r="16" spans="1:10" s="24" customFormat="1" x14ac:dyDescent="0.2">
      <c r="A16" s="83" t="s">
        <v>101</v>
      </c>
      <c r="B16" s="53" t="s">
        <v>102</v>
      </c>
      <c r="C16" s="101">
        <v>4</v>
      </c>
      <c r="D16" s="101">
        <v>4</v>
      </c>
      <c r="E16" s="101">
        <v>418</v>
      </c>
      <c r="F16" s="132">
        <v>2.2004889975550128</v>
      </c>
      <c r="G16" s="101">
        <v>67.033000000000001</v>
      </c>
      <c r="H16" s="132">
        <v>10.63376794850636</v>
      </c>
      <c r="I16" s="101">
        <v>3104.9630000000002</v>
      </c>
      <c r="J16" s="132">
        <v>15.952142750178609</v>
      </c>
    </row>
    <row r="17" spans="1:10" s="24" customFormat="1" ht="22.5" x14ac:dyDescent="0.2">
      <c r="A17" s="52" t="s">
        <v>202</v>
      </c>
      <c r="B17" s="53" t="s">
        <v>242</v>
      </c>
      <c r="C17" s="101">
        <v>4</v>
      </c>
      <c r="D17" s="101">
        <v>4</v>
      </c>
      <c r="E17" s="101">
        <v>418</v>
      </c>
      <c r="F17" s="132">
        <v>2.2004889975550128</v>
      </c>
      <c r="G17" s="101">
        <v>67.033000000000001</v>
      </c>
      <c r="H17" s="132">
        <v>10.63376794850636</v>
      </c>
      <c r="I17" s="101">
        <v>3104.9630000000002</v>
      </c>
      <c r="J17" s="132">
        <v>15.952142750178609</v>
      </c>
    </row>
    <row r="18" spans="1:10" s="23" customFormat="1" ht="22.5" x14ac:dyDescent="0.2">
      <c r="A18" s="52" t="s">
        <v>152</v>
      </c>
      <c r="B18" s="53" t="s">
        <v>243</v>
      </c>
      <c r="C18" s="101">
        <v>3</v>
      </c>
      <c r="D18" s="101">
        <v>3</v>
      </c>
      <c r="E18" s="101">
        <v>629</v>
      </c>
      <c r="F18" s="132">
        <v>0.15923566878980466</v>
      </c>
      <c r="G18" s="101">
        <v>81.626000000000005</v>
      </c>
      <c r="H18" s="132">
        <v>-2.9913361776974909</v>
      </c>
      <c r="I18" s="101" t="s">
        <v>337</v>
      </c>
      <c r="J18" s="132" t="s">
        <v>337</v>
      </c>
    </row>
    <row r="19" spans="1:10" s="24" customFormat="1" ht="22.5" x14ac:dyDescent="0.2">
      <c r="A19" s="52" t="s">
        <v>153</v>
      </c>
      <c r="B19" s="53" t="s">
        <v>244</v>
      </c>
      <c r="C19" s="101">
        <v>4</v>
      </c>
      <c r="D19" s="101">
        <v>4</v>
      </c>
      <c r="E19" s="101">
        <v>608</v>
      </c>
      <c r="F19" s="132">
        <v>-2.5641025641025692</v>
      </c>
      <c r="G19" s="101">
        <v>87.405000000000001</v>
      </c>
      <c r="H19" s="132">
        <v>-12.511886291977376</v>
      </c>
      <c r="I19" s="101">
        <v>3884.873</v>
      </c>
      <c r="J19" s="132">
        <v>-8.3122338371723146</v>
      </c>
    </row>
    <row r="20" spans="1:10" s="24" customFormat="1" x14ac:dyDescent="0.2">
      <c r="A20" s="52" t="s">
        <v>204</v>
      </c>
      <c r="B20" s="53" t="s">
        <v>205</v>
      </c>
      <c r="C20" s="101">
        <v>3</v>
      </c>
      <c r="D20" s="101">
        <v>3</v>
      </c>
      <c r="E20" s="101" t="s">
        <v>337</v>
      </c>
      <c r="F20" s="132" t="s">
        <v>337</v>
      </c>
      <c r="G20" s="101" t="s">
        <v>337</v>
      </c>
      <c r="H20" s="132" t="s">
        <v>337</v>
      </c>
      <c r="I20" s="101" t="s">
        <v>337</v>
      </c>
      <c r="J20" s="132" t="s">
        <v>337</v>
      </c>
    </row>
    <row r="21" spans="1:10" s="24" customFormat="1" x14ac:dyDescent="0.2">
      <c r="A21" s="52" t="s">
        <v>26</v>
      </c>
      <c r="B21" s="53" t="s">
        <v>27</v>
      </c>
      <c r="C21" s="102">
        <v>6</v>
      </c>
      <c r="D21" s="102">
        <v>5</v>
      </c>
      <c r="E21" s="102">
        <v>786</v>
      </c>
      <c r="F21" s="134">
        <v>2.7450980392156765</v>
      </c>
      <c r="G21" s="102">
        <v>87.472999999999999</v>
      </c>
      <c r="H21" s="134">
        <v>-0.67448647052812305</v>
      </c>
      <c r="I21" s="102">
        <v>1824.749</v>
      </c>
      <c r="J21" s="134">
        <v>-5.5546181604374141</v>
      </c>
    </row>
    <row r="22" spans="1:10" s="23" customFormat="1" x14ac:dyDescent="0.2">
      <c r="A22" s="52" t="s">
        <v>103</v>
      </c>
      <c r="B22" s="53" t="s">
        <v>104</v>
      </c>
      <c r="C22" s="101">
        <v>6</v>
      </c>
      <c r="D22" s="101">
        <v>5</v>
      </c>
      <c r="E22" s="101">
        <v>786</v>
      </c>
      <c r="F22" s="132">
        <v>2.7450980392156765</v>
      </c>
      <c r="G22" s="101">
        <v>87.472999999999999</v>
      </c>
      <c r="H22" s="132">
        <v>-0.67448647052812305</v>
      </c>
      <c r="I22" s="101">
        <v>1824.749</v>
      </c>
      <c r="J22" s="132">
        <v>-5.5546181604374141</v>
      </c>
    </row>
    <row r="23" spans="1:10" s="23" customFormat="1" x14ac:dyDescent="0.2">
      <c r="A23" s="52" t="s">
        <v>28</v>
      </c>
      <c r="B23" s="53" t="s">
        <v>29</v>
      </c>
      <c r="C23" s="101">
        <v>10</v>
      </c>
      <c r="D23" s="101">
        <v>10</v>
      </c>
      <c r="E23" s="101">
        <v>2506</v>
      </c>
      <c r="F23" s="132">
        <v>-0.19912385503782559</v>
      </c>
      <c r="G23" s="101">
        <v>324.96800000000002</v>
      </c>
      <c r="H23" s="132">
        <v>-5.9840533253098442</v>
      </c>
      <c r="I23" s="101">
        <v>15236.782999999999</v>
      </c>
      <c r="J23" s="132">
        <v>-0.48276051704242207</v>
      </c>
    </row>
    <row r="24" spans="1:10" s="23" customFormat="1" x14ac:dyDescent="0.2">
      <c r="A24" s="52" t="s">
        <v>206</v>
      </c>
      <c r="B24" s="53" t="s">
        <v>209</v>
      </c>
      <c r="C24" s="101">
        <v>3</v>
      </c>
      <c r="D24" s="101">
        <v>3</v>
      </c>
      <c r="E24" s="101">
        <v>1012</v>
      </c>
      <c r="F24" s="132">
        <v>-2.8790786948176645</v>
      </c>
      <c r="G24" s="101">
        <v>117.37</v>
      </c>
      <c r="H24" s="132">
        <v>-5.528099293291902</v>
      </c>
      <c r="I24" s="101">
        <v>6115.2740000000003</v>
      </c>
      <c r="J24" s="132">
        <v>-5.0084183779271427</v>
      </c>
    </row>
    <row r="25" spans="1:10" s="23" customFormat="1" ht="22.5" x14ac:dyDescent="0.2">
      <c r="A25" s="52" t="s">
        <v>207</v>
      </c>
      <c r="B25" s="53" t="s">
        <v>245</v>
      </c>
      <c r="C25" s="101">
        <v>4</v>
      </c>
      <c r="D25" s="101">
        <v>4</v>
      </c>
      <c r="E25" s="101">
        <v>1122</v>
      </c>
      <c r="F25" s="132">
        <v>0.99009900990100164</v>
      </c>
      <c r="G25" s="101">
        <v>160.15600000000001</v>
      </c>
      <c r="H25" s="132">
        <v>-3.2909435648466712</v>
      </c>
      <c r="I25" s="101">
        <v>7539.27</v>
      </c>
      <c r="J25" s="132">
        <v>4.4598997254129102</v>
      </c>
    </row>
    <row r="26" spans="1:10" s="23" customFormat="1" x14ac:dyDescent="0.2">
      <c r="A26" s="52" t="s">
        <v>30</v>
      </c>
      <c r="B26" s="53" t="s">
        <v>31</v>
      </c>
      <c r="C26" s="101">
        <v>3</v>
      </c>
      <c r="D26" s="101">
        <v>3</v>
      </c>
      <c r="E26" s="101">
        <v>344</v>
      </c>
      <c r="F26" s="132">
        <v>2.0771513353115694</v>
      </c>
      <c r="G26" s="101">
        <v>47.167000000000002</v>
      </c>
      <c r="H26" s="132">
        <v>1.7626752966558712</v>
      </c>
      <c r="I26" s="101">
        <v>2893.8989999999999</v>
      </c>
      <c r="J26" s="132">
        <v>22.288566296111767</v>
      </c>
    </row>
    <row r="27" spans="1:10" s="23" customFormat="1" x14ac:dyDescent="0.2">
      <c r="A27" s="52" t="s">
        <v>211</v>
      </c>
      <c r="B27" s="53" t="s">
        <v>212</v>
      </c>
      <c r="C27" s="101">
        <v>3</v>
      </c>
      <c r="D27" s="101">
        <v>3</v>
      </c>
      <c r="E27" s="101">
        <v>344</v>
      </c>
      <c r="F27" s="132">
        <v>2.0771513353115694</v>
      </c>
      <c r="G27" s="101">
        <v>47.167000000000002</v>
      </c>
      <c r="H27" s="132">
        <v>1.7626752966558712</v>
      </c>
      <c r="I27" s="101">
        <v>2893.8989999999999</v>
      </c>
      <c r="J27" s="132">
        <v>22.288566296111767</v>
      </c>
    </row>
    <row r="28" spans="1:10" s="21" customFormat="1" x14ac:dyDescent="0.2">
      <c r="A28" s="50" t="s">
        <v>32</v>
      </c>
      <c r="B28" s="51" t="s">
        <v>33</v>
      </c>
      <c r="C28" s="100">
        <v>2</v>
      </c>
      <c r="D28" s="100">
        <v>2</v>
      </c>
      <c r="E28" s="100" t="s">
        <v>337</v>
      </c>
      <c r="F28" s="133" t="s">
        <v>337</v>
      </c>
      <c r="G28" s="100" t="s">
        <v>337</v>
      </c>
      <c r="H28" s="133" t="s">
        <v>337</v>
      </c>
      <c r="I28" s="100" t="s">
        <v>337</v>
      </c>
      <c r="J28" s="133" t="s">
        <v>337</v>
      </c>
    </row>
    <row r="29" spans="1:10" s="21" customFormat="1" x14ac:dyDescent="0.2">
      <c r="A29" s="50" t="s">
        <v>34</v>
      </c>
      <c r="B29" s="51" t="s">
        <v>35</v>
      </c>
      <c r="C29" s="100">
        <v>2</v>
      </c>
      <c r="D29" s="100">
        <v>2</v>
      </c>
      <c r="E29" s="100" t="s">
        <v>337</v>
      </c>
      <c r="F29" s="133" t="s">
        <v>337</v>
      </c>
      <c r="G29" s="100" t="s">
        <v>337</v>
      </c>
      <c r="H29" s="133" t="s">
        <v>337</v>
      </c>
      <c r="I29" s="100" t="s">
        <v>337</v>
      </c>
      <c r="J29" s="133" t="s">
        <v>337</v>
      </c>
    </row>
    <row r="30" spans="1:10" s="21" customFormat="1" x14ac:dyDescent="0.2">
      <c r="A30" s="50" t="s">
        <v>36</v>
      </c>
      <c r="B30" s="51" t="s">
        <v>37</v>
      </c>
      <c r="C30" s="100">
        <v>1</v>
      </c>
      <c r="D30" s="100">
        <v>0</v>
      </c>
      <c r="E30" s="100" t="s">
        <v>337</v>
      </c>
      <c r="F30" s="133" t="s">
        <v>338</v>
      </c>
      <c r="G30" s="100" t="s">
        <v>337</v>
      </c>
      <c r="H30" s="133" t="s">
        <v>338</v>
      </c>
      <c r="I30" s="100" t="s">
        <v>337</v>
      </c>
      <c r="J30" s="133" t="s">
        <v>338</v>
      </c>
    </row>
    <row r="31" spans="1:10" s="21" customFormat="1" x14ac:dyDescent="0.2">
      <c r="A31" s="50" t="s">
        <v>213</v>
      </c>
      <c r="B31" s="51" t="s">
        <v>215</v>
      </c>
      <c r="C31" s="100">
        <v>0</v>
      </c>
      <c r="D31" s="100">
        <v>1</v>
      </c>
      <c r="E31" s="100">
        <v>0</v>
      </c>
      <c r="F31" s="133" t="s">
        <v>338</v>
      </c>
      <c r="G31" s="100">
        <v>0</v>
      </c>
      <c r="H31" s="133" t="s">
        <v>338</v>
      </c>
      <c r="I31" s="100">
        <v>0</v>
      </c>
      <c r="J31" s="133" t="s">
        <v>338</v>
      </c>
    </row>
    <row r="32" spans="1:10" s="21" customFormat="1" ht="11.25" customHeight="1" x14ac:dyDescent="0.2">
      <c r="A32" s="50" t="s">
        <v>214</v>
      </c>
      <c r="B32" s="51" t="s">
        <v>299</v>
      </c>
      <c r="C32" s="100">
        <v>0</v>
      </c>
      <c r="D32" s="100">
        <v>0</v>
      </c>
      <c r="E32" s="100">
        <v>0</v>
      </c>
      <c r="F32" s="133" t="s">
        <v>338</v>
      </c>
      <c r="G32" s="100">
        <v>0</v>
      </c>
      <c r="H32" s="133" t="s">
        <v>338</v>
      </c>
      <c r="I32" s="100">
        <v>0</v>
      </c>
      <c r="J32" s="133" t="s">
        <v>338</v>
      </c>
    </row>
    <row r="33" spans="1:10" s="21" customFormat="1" ht="22.5" x14ac:dyDescent="0.2">
      <c r="A33" s="50" t="s">
        <v>38</v>
      </c>
      <c r="B33" s="51" t="s">
        <v>247</v>
      </c>
      <c r="C33" s="100">
        <v>0</v>
      </c>
      <c r="D33" s="100">
        <v>0</v>
      </c>
      <c r="E33" s="100">
        <v>0</v>
      </c>
      <c r="F33" s="133" t="s">
        <v>338</v>
      </c>
      <c r="G33" s="100">
        <v>0</v>
      </c>
      <c r="H33" s="133" t="s">
        <v>338</v>
      </c>
      <c r="I33" s="100">
        <v>0</v>
      </c>
      <c r="J33" s="133" t="s">
        <v>338</v>
      </c>
    </row>
    <row r="34" spans="1:10" s="21" customFormat="1" x14ac:dyDescent="0.2">
      <c r="A34" s="50" t="s">
        <v>39</v>
      </c>
      <c r="B34" s="51" t="s">
        <v>40</v>
      </c>
      <c r="C34" s="100">
        <v>1</v>
      </c>
      <c r="D34" s="100">
        <v>1</v>
      </c>
      <c r="E34" s="100" t="s">
        <v>337</v>
      </c>
      <c r="F34" s="133" t="s">
        <v>337</v>
      </c>
      <c r="G34" s="100" t="s">
        <v>337</v>
      </c>
      <c r="H34" s="133" t="s">
        <v>337</v>
      </c>
      <c r="I34" s="100" t="s">
        <v>337</v>
      </c>
      <c r="J34" s="133" t="s">
        <v>337</v>
      </c>
    </row>
    <row r="35" spans="1:10" s="21" customFormat="1" ht="33.75" customHeight="1" x14ac:dyDescent="0.2">
      <c r="A35" s="50" t="s">
        <v>41</v>
      </c>
      <c r="B35" s="51" t="s">
        <v>300</v>
      </c>
      <c r="C35" s="100">
        <v>7</v>
      </c>
      <c r="D35" s="100">
        <v>9</v>
      </c>
      <c r="E35" s="100">
        <v>465</v>
      </c>
      <c r="F35" s="133">
        <v>-16.964285714285708</v>
      </c>
      <c r="G35" s="100">
        <v>61.933999999999997</v>
      </c>
      <c r="H35" s="133">
        <v>-17.251422921732626</v>
      </c>
      <c r="I35" s="100">
        <v>1941.212</v>
      </c>
      <c r="J35" s="133">
        <v>-1.4388058185879942</v>
      </c>
    </row>
    <row r="36" spans="1:10" s="23" customFormat="1" x14ac:dyDescent="0.2">
      <c r="A36" s="52" t="s">
        <v>42</v>
      </c>
      <c r="B36" s="53" t="s">
        <v>282</v>
      </c>
      <c r="C36" s="101">
        <v>7</v>
      </c>
      <c r="D36" s="101">
        <v>9</v>
      </c>
      <c r="E36" s="101">
        <v>465</v>
      </c>
      <c r="F36" s="132">
        <v>-16.964285714285708</v>
      </c>
      <c r="G36" s="101">
        <v>61.933999999999997</v>
      </c>
      <c r="H36" s="132">
        <v>-17.251422921732626</v>
      </c>
      <c r="I36" s="101">
        <v>1941.212</v>
      </c>
      <c r="J36" s="132">
        <v>-1.4388058185879942</v>
      </c>
    </row>
    <row r="37" spans="1:10" s="23" customFormat="1" x14ac:dyDescent="0.2">
      <c r="A37" s="52" t="s">
        <v>154</v>
      </c>
      <c r="B37" s="53" t="s">
        <v>155</v>
      </c>
      <c r="C37" s="101">
        <v>5</v>
      </c>
      <c r="D37" s="101">
        <v>6</v>
      </c>
      <c r="E37" s="101" t="s">
        <v>337</v>
      </c>
      <c r="F37" s="132" t="s">
        <v>337</v>
      </c>
      <c r="G37" s="101" t="s">
        <v>337</v>
      </c>
      <c r="H37" s="132" t="s">
        <v>337</v>
      </c>
      <c r="I37" s="101" t="s">
        <v>337</v>
      </c>
      <c r="J37" s="132" t="s">
        <v>337</v>
      </c>
    </row>
    <row r="38" spans="1:10" s="21" customFormat="1" x14ac:dyDescent="0.2">
      <c r="A38" s="50" t="s">
        <v>43</v>
      </c>
      <c r="B38" s="51" t="s">
        <v>44</v>
      </c>
      <c r="C38" s="100">
        <v>10</v>
      </c>
      <c r="D38" s="100">
        <v>11</v>
      </c>
      <c r="E38" s="100">
        <v>2816</v>
      </c>
      <c r="F38" s="133">
        <v>-3.0970406056434854</v>
      </c>
      <c r="G38" s="100">
        <v>435.548</v>
      </c>
      <c r="H38" s="133">
        <v>-3.8771528703466629</v>
      </c>
      <c r="I38" s="100">
        <v>33520.750999999997</v>
      </c>
      <c r="J38" s="133">
        <v>-7.0898887958515218</v>
      </c>
    </row>
    <row r="39" spans="1:10" s="23" customFormat="1" x14ac:dyDescent="0.2">
      <c r="A39" s="52" t="s">
        <v>216</v>
      </c>
      <c r="B39" s="53" t="s">
        <v>217</v>
      </c>
      <c r="C39" s="101">
        <v>10</v>
      </c>
      <c r="D39" s="101">
        <v>11</v>
      </c>
      <c r="E39" s="101">
        <v>2816</v>
      </c>
      <c r="F39" s="132">
        <v>-3.0970406056434854</v>
      </c>
      <c r="G39" s="101">
        <v>435.548</v>
      </c>
      <c r="H39" s="132">
        <v>-3.8771528703466629</v>
      </c>
      <c r="I39" s="101">
        <v>33520.750999999997</v>
      </c>
      <c r="J39" s="132">
        <v>-7.0898887958515218</v>
      </c>
    </row>
    <row r="40" spans="1:10" s="21" customFormat="1" x14ac:dyDescent="0.2">
      <c r="A40" s="50" t="s">
        <v>45</v>
      </c>
      <c r="B40" s="51" t="s">
        <v>46</v>
      </c>
      <c r="C40" s="100">
        <v>20</v>
      </c>
      <c r="D40" s="100">
        <v>21</v>
      </c>
      <c r="E40" s="100">
        <v>4237</v>
      </c>
      <c r="F40" s="133">
        <v>-5.5295429208472768</v>
      </c>
      <c r="G40" s="100">
        <v>563.81500000000005</v>
      </c>
      <c r="H40" s="133">
        <v>-7.7987915062019084</v>
      </c>
      <c r="I40" s="100">
        <v>29529.935000000001</v>
      </c>
      <c r="J40" s="133">
        <v>-4.3691354316080009</v>
      </c>
    </row>
    <row r="41" spans="1:10" s="24" customFormat="1" ht="45" customHeight="1" x14ac:dyDescent="0.2">
      <c r="A41" s="52" t="s">
        <v>47</v>
      </c>
      <c r="B41" s="53" t="s">
        <v>301</v>
      </c>
      <c r="C41" s="101">
        <v>9</v>
      </c>
      <c r="D41" s="101">
        <v>9</v>
      </c>
      <c r="E41" s="101">
        <v>1544</v>
      </c>
      <c r="F41" s="132">
        <v>-6.1398176291793334</v>
      </c>
      <c r="G41" s="101">
        <v>211.59899999999999</v>
      </c>
      <c r="H41" s="132">
        <v>-7.8421637159469384</v>
      </c>
      <c r="I41" s="101">
        <v>12817.795</v>
      </c>
      <c r="J41" s="132">
        <v>-10.866213735362024</v>
      </c>
    </row>
    <row r="42" spans="1:10" s="23" customFormat="1" ht="22.5" x14ac:dyDescent="0.2">
      <c r="A42" s="52" t="s">
        <v>105</v>
      </c>
      <c r="B42" s="53" t="s">
        <v>250</v>
      </c>
      <c r="C42" s="101">
        <v>5</v>
      </c>
      <c r="D42" s="101">
        <v>4</v>
      </c>
      <c r="E42" s="101">
        <v>796</v>
      </c>
      <c r="F42" s="132" t="s">
        <v>337</v>
      </c>
      <c r="G42" s="101">
        <v>106.467</v>
      </c>
      <c r="H42" s="132" t="s">
        <v>337</v>
      </c>
      <c r="I42" s="101">
        <v>7375.41</v>
      </c>
      <c r="J42" s="132" t="s">
        <v>337</v>
      </c>
    </row>
    <row r="43" spans="1:10" s="23" customFormat="1" x14ac:dyDescent="0.2">
      <c r="A43" s="52" t="s">
        <v>219</v>
      </c>
      <c r="B43" s="53" t="s">
        <v>220</v>
      </c>
      <c r="C43" s="101">
        <v>3</v>
      </c>
      <c r="D43" s="101">
        <v>4</v>
      </c>
      <c r="E43" s="101" t="s">
        <v>337</v>
      </c>
      <c r="F43" s="132" t="s">
        <v>337</v>
      </c>
      <c r="G43" s="101" t="s">
        <v>337</v>
      </c>
      <c r="H43" s="132" t="s">
        <v>337</v>
      </c>
      <c r="I43" s="101" t="s">
        <v>337</v>
      </c>
      <c r="J43" s="132" t="s">
        <v>337</v>
      </c>
    </row>
    <row r="44" spans="1:10" s="23" customFormat="1" x14ac:dyDescent="0.2">
      <c r="A44" s="52" t="s">
        <v>48</v>
      </c>
      <c r="B44" s="53" t="s">
        <v>49</v>
      </c>
      <c r="C44" s="101">
        <v>7</v>
      </c>
      <c r="D44" s="101">
        <v>8</v>
      </c>
      <c r="E44" s="101">
        <v>992</v>
      </c>
      <c r="F44" s="132">
        <v>-6.7669172932330923</v>
      </c>
      <c r="G44" s="101">
        <v>129.72499999999999</v>
      </c>
      <c r="H44" s="132">
        <v>-6.6531866360607665</v>
      </c>
      <c r="I44" s="101">
        <v>5408.69</v>
      </c>
      <c r="J44" s="132">
        <v>5.113933398762029</v>
      </c>
    </row>
    <row r="45" spans="1:10" s="23" customFormat="1" ht="22.5" x14ac:dyDescent="0.2">
      <c r="A45" s="52" t="s">
        <v>50</v>
      </c>
      <c r="B45" s="53" t="s">
        <v>251</v>
      </c>
      <c r="C45" s="101">
        <v>5</v>
      </c>
      <c r="D45" s="101">
        <v>5</v>
      </c>
      <c r="E45" s="101" t="s">
        <v>337</v>
      </c>
      <c r="F45" s="132" t="s">
        <v>337</v>
      </c>
      <c r="G45" s="101" t="s">
        <v>337</v>
      </c>
      <c r="H45" s="132" t="s">
        <v>337</v>
      </c>
      <c r="I45" s="101" t="s">
        <v>337</v>
      </c>
      <c r="J45" s="132" t="s">
        <v>337</v>
      </c>
    </row>
    <row r="46" spans="1:10" s="22" customFormat="1" ht="22.5" x14ac:dyDescent="0.2">
      <c r="A46" s="50" t="s">
        <v>51</v>
      </c>
      <c r="B46" s="51" t="s">
        <v>252</v>
      </c>
      <c r="C46" s="100">
        <v>7</v>
      </c>
      <c r="D46" s="100">
        <v>7</v>
      </c>
      <c r="E46" s="100">
        <v>1730</v>
      </c>
      <c r="F46" s="133">
        <v>0.52295177222543998</v>
      </c>
      <c r="G46" s="100">
        <v>205.07400000000001</v>
      </c>
      <c r="H46" s="133">
        <v>-1.0809637508139787</v>
      </c>
      <c r="I46" s="100">
        <v>13154.877</v>
      </c>
      <c r="J46" s="133">
        <v>-13.013891523770823</v>
      </c>
    </row>
    <row r="47" spans="1:10" s="23" customFormat="1" ht="33.75" x14ac:dyDescent="0.2">
      <c r="A47" s="52" t="s">
        <v>52</v>
      </c>
      <c r="B47" s="53" t="s">
        <v>253</v>
      </c>
      <c r="C47" s="101">
        <v>6</v>
      </c>
      <c r="D47" s="101">
        <v>6</v>
      </c>
      <c r="E47" s="101" t="s">
        <v>337</v>
      </c>
      <c r="F47" s="132" t="s">
        <v>337</v>
      </c>
      <c r="G47" s="101" t="s">
        <v>337</v>
      </c>
      <c r="H47" s="132" t="s">
        <v>337</v>
      </c>
      <c r="I47" s="101" t="s">
        <v>337</v>
      </c>
      <c r="J47" s="132" t="s">
        <v>337</v>
      </c>
    </row>
    <row r="48" spans="1:10" s="22" customFormat="1" x14ac:dyDescent="0.2">
      <c r="A48" s="50" t="s">
        <v>53</v>
      </c>
      <c r="B48" s="51" t="s">
        <v>54</v>
      </c>
      <c r="C48" s="100">
        <v>13</v>
      </c>
      <c r="D48" s="100">
        <v>12</v>
      </c>
      <c r="E48" s="100">
        <v>3632</v>
      </c>
      <c r="F48" s="133">
        <v>-1.8378378378378386</v>
      </c>
      <c r="G48" s="100">
        <v>447.04599999999999</v>
      </c>
      <c r="H48" s="133">
        <v>-8.2899789929757759</v>
      </c>
      <c r="I48" s="100">
        <v>25471.841</v>
      </c>
      <c r="J48" s="133">
        <v>2.898967869079641</v>
      </c>
    </row>
    <row r="49" spans="1:10" s="24" customFormat="1" x14ac:dyDescent="0.2">
      <c r="A49" s="52" t="s">
        <v>55</v>
      </c>
      <c r="B49" s="53" t="s">
        <v>56</v>
      </c>
      <c r="C49" s="101">
        <v>7</v>
      </c>
      <c r="D49" s="101">
        <v>7</v>
      </c>
      <c r="E49" s="101">
        <v>2345</v>
      </c>
      <c r="F49" s="132">
        <v>-5.3290270488494116</v>
      </c>
      <c r="G49" s="101">
        <v>280.38799999999998</v>
      </c>
      <c r="H49" s="132">
        <v>-14.234238643350267</v>
      </c>
      <c r="I49" s="101">
        <v>15364.53</v>
      </c>
      <c r="J49" s="132">
        <v>-3.2799700256307887</v>
      </c>
    </row>
    <row r="50" spans="1:10" s="23" customFormat="1" x14ac:dyDescent="0.2">
      <c r="A50" s="52" t="s">
        <v>57</v>
      </c>
      <c r="B50" s="53" t="s">
        <v>58</v>
      </c>
      <c r="C50" s="101">
        <v>7</v>
      </c>
      <c r="D50" s="101">
        <v>7</v>
      </c>
      <c r="E50" s="101">
        <v>2345</v>
      </c>
      <c r="F50" s="132">
        <v>-5.3290270488494116</v>
      </c>
      <c r="G50" s="101">
        <v>280.38799999999998</v>
      </c>
      <c r="H50" s="132">
        <v>-14.234238643350267</v>
      </c>
      <c r="I50" s="101">
        <v>15364.53</v>
      </c>
      <c r="J50" s="132">
        <v>-3.2799700256307887</v>
      </c>
    </row>
    <row r="51" spans="1:10" s="23" customFormat="1" x14ac:dyDescent="0.2">
      <c r="A51" s="52" t="s">
        <v>59</v>
      </c>
      <c r="B51" s="53" t="s">
        <v>169</v>
      </c>
      <c r="C51" s="101">
        <v>6</v>
      </c>
      <c r="D51" s="101">
        <v>5</v>
      </c>
      <c r="E51" s="101">
        <v>1287</v>
      </c>
      <c r="F51" s="132">
        <v>5.2330335241210122</v>
      </c>
      <c r="G51" s="101">
        <v>166.65799999999999</v>
      </c>
      <c r="H51" s="132">
        <v>3.8154148991173145</v>
      </c>
      <c r="I51" s="101">
        <v>10107.311</v>
      </c>
      <c r="J51" s="132">
        <v>13.966711062740984</v>
      </c>
    </row>
    <row r="52" spans="1:10" s="23" customFormat="1" x14ac:dyDescent="0.2">
      <c r="A52" s="52" t="s">
        <v>60</v>
      </c>
      <c r="B52" s="53" t="s">
        <v>61</v>
      </c>
      <c r="C52" s="101">
        <v>4</v>
      </c>
      <c r="D52" s="101">
        <v>3</v>
      </c>
      <c r="E52" s="101" t="s">
        <v>337</v>
      </c>
      <c r="F52" s="132" t="s">
        <v>337</v>
      </c>
      <c r="G52" s="101" t="s">
        <v>337</v>
      </c>
      <c r="H52" s="132" t="s">
        <v>337</v>
      </c>
      <c r="I52" s="101" t="s">
        <v>337</v>
      </c>
      <c r="J52" s="132" t="s">
        <v>337</v>
      </c>
    </row>
    <row r="53" spans="1:10" s="21" customFormat="1" ht="22.5" x14ac:dyDescent="0.2">
      <c r="A53" s="50" t="s">
        <v>62</v>
      </c>
      <c r="B53" s="51" t="s">
        <v>254</v>
      </c>
      <c r="C53" s="100">
        <v>2</v>
      </c>
      <c r="D53" s="100">
        <v>2</v>
      </c>
      <c r="E53" s="100" t="s">
        <v>337</v>
      </c>
      <c r="F53" s="133" t="s">
        <v>337</v>
      </c>
      <c r="G53" s="100" t="s">
        <v>337</v>
      </c>
      <c r="H53" s="133" t="s">
        <v>337</v>
      </c>
      <c r="I53" s="100" t="s">
        <v>337</v>
      </c>
      <c r="J53" s="133" t="s">
        <v>337</v>
      </c>
    </row>
    <row r="54" spans="1:10" s="22" customFormat="1" x14ac:dyDescent="0.2">
      <c r="A54" s="50" t="s">
        <v>63</v>
      </c>
      <c r="B54" s="51" t="s">
        <v>64</v>
      </c>
      <c r="C54" s="100">
        <v>4</v>
      </c>
      <c r="D54" s="100">
        <v>4</v>
      </c>
      <c r="E54" s="100">
        <v>4361</v>
      </c>
      <c r="F54" s="133">
        <v>3.6359315589353685</v>
      </c>
      <c r="G54" s="100">
        <v>550.96799999999996</v>
      </c>
      <c r="H54" s="133">
        <v>4.6296067711250828</v>
      </c>
      <c r="I54" s="100">
        <v>37375.942000000003</v>
      </c>
      <c r="J54" s="133">
        <v>-0.37961407008998549</v>
      </c>
    </row>
    <row r="55" spans="1:10" s="24" customFormat="1" ht="22.5" x14ac:dyDescent="0.2">
      <c r="A55" s="52" t="s">
        <v>156</v>
      </c>
      <c r="B55" s="53" t="s">
        <v>255</v>
      </c>
      <c r="C55" s="101">
        <v>3</v>
      </c>
      <c r="D55" s="101">
        <v>3</v>
      </c>
      <c r="E55" s="101" t="s">
        <v>337</v>
      </c>
      <c r="F55" s="132" t="s">
        <v>337</v>
      </c>
      <c r="G55" s="101" t="s">
        <v>337</v>
      </c>
      <c r="H55" s="132" t="s">
        <v>337</v>
      </c>
      <c r="I55" s="101" t="s">
        <v>337</v>
      </c>
      <c r="J55" s="132" t="s">
        <v>337</v>
      </c>
    </row>
    <row r="56" spans="1:10" s="21" customFormat="1" x14ac:dyDescent="0.2">
      <c r="A56" s="50" t="s">
        <v>65</v>
      </c>
      <c r="B56" s="51" t="s">
        <v>66</v>
      </c>
      <c r="C56" s="100">
        <v>2</v>
      </c>
      <c r="D56" s="100">
        <v>3</v>
      </c>
      <c r="E56" s="100" t="s">
        <v>337</v>
      </c>
      <c r="F56" s="133" t="s">
        <v>337</v>
      </c>
      <c r="G56" s="100" t="s">
        <v>337</v>
      </c>
      <c r="H56" s="133" t="s">
        <v>337</v>
      </c>
      <c r="I56" s="100" t="s">
        <v>337</v>
      </c>
      <c r="J56" s="133" t="s">
        <v>337</v>
      </c>
    </row>
    <row r="57" spans="1:10" s="21" customFormat="1" ht="33.75" x14ac:dyDescent="0.2">
      <c r="A57" s="50" t="s">
        <v>67</v>
      </c>
      <c r="B57" s="51" t="s">
        <v>291</v>
      </c>
      <c r="C57" s="100">
        <v>12</v>
      </c>
      <c r="D57" s="100">
        <v>13</v>
      </c>
      <c r="E57" s="100">
        <v>4057</v>
      </c>
      <c r="F57" s="133">
        <v>-2.1702435495538879</v>
      </c>
      <c r="G57" s="100">
        <v>530.00300000000004</v>
      </c>
      <c r="H57" s="133">
        <v>-6.9448589959231413</v>
      </c>
      <c r="I57" s="100">
        <v>29587.478999999999</v>
      </c>
      <c r="J57" s="133">
        <v>-6.8480043593433209</v>
      </c>
    </row>
    <row r="58" spans="1:10" s="24" customFormat="1" ht="22.5" x14ac:dyDescent="0.2">
      <c r="A58" s="52" t="s">
        <v>181</v>
      </c>
      <c r="B58" s="53" t="s">
        <v>256</v>
      </c>
      <c r="C58" s="101">
        <v>4</v>
      </c>
      <c r="D58" s="101">
        <v>4</v>
      </c>
      <c r="E58" s="101">
        <v>532</v>
      </c>
      <c r="F58" s="132">
        <v>7.474747474747474</v>
      </c>
      <c r="G58" s="101">
        <v>72.722999999999999</v>
      </c>
      <c r="H58" s="132">
        <v>10.014674069255577</v>
      </c>
      <c r="I58" s="101">
        <v>2993.1759999999999</v>
      </c>
      <c r="J58" s="132">
        <v>12.048491346232311</v>
      </c>
    </row>
    <row r="59" spans="1:10" s="24" customFormat="1" ht="33.75" x14ac:dyDescent="0.2">
      <c r="A59" s="52" t="s">
        <v>68</v>
      </c>
      <c r="B59" s="53" t="s">
        <v>257</v>
      </c>
      <c r="C59" s="101">
        <v>5</v>
      </c>
      <c r="D59" s="101">
        <v>5</v>
      </c>
      <c r="E59" s="101">
        <v>867</v>
      </c>
      <c r="F59" s="132">
        <v>2</v>
      </c>
      <c r="G59" s="101">
        <v>106.774</v>
      </c>
      <c r="H59" s="132">
        <v>-2.4583200109624244</v>
      </c>
      <c r="I59" s="101">
        <v>5499.9279999999999</v>
      </c>
      <c r="J59" s="132">
        <v>2.8530692879706834</v>
      </c>
    </row>
    <row r="60" spans="1:10" s="23" customFormat="1" ht="22.5" x14ac:dyDescent="0.2">
      <c r="A60" s="52" t="s">
        <v>69</v>
      </c>
      <c r="B60" s="53" t="s">
        <v>258</v>
      </c>
      <c r="C60" s="101">
        <v>5</v>
      </c>
      <c r="D60" s="101">
        <v>5</v>
      </c>
      <c r="E60" s="101">
        <v>867</v>
      </c>
      <c r="F60" s="132">
        <v>2</v>
      </c>
      <c r="G60" s="101">
        <v>106.774</v>
      </c>
      <c r="H60" s="132">
        <v>-2.4583200109624244</v>
      </c>
      <c r="I60" s="101">
        <v>5499.9279999999999</v>
      </c>
      <c r="J60" s="132">
        <v>2.8530692879706834</v>
      </c>
    </row>
    <row r="61" spans="1:10" s="21" customFormat="1" x14ac:dyDescent="0.2">
      <c r="A61" s="50" t="s">
        <v>70</v>
      </c>
      <c r="B61" s="51" t="s">
        <v>71</v>
      </c>
      <c r="C61" s="100">
        <v>10</v>
      </c>
      <c r="D61" s="100">
        <v>9</v>
      </c>
      <c r="E61" s="100">
        <v>852</v>
      </c>
      <c r="F61" s="133">
        <v>1.9138755980861362</v>
      </c>
      <c r="G61" s="100">
        <v>122.541</v>
      </c>
      <c r="H61" s="133">
        <v>-0.93614338030218391</v>
      </c>
      <c r="I61" s="100">
        <v>5373.5640000000003</v>
      </c>
      <c r="J61" s="133">
        <v>8.5378159950941921</v>
      </c>
    </row>
    <row r="62" spans="1:10" s="23" customFormat="1" ht="33.75" x14ac:dyDescent="0.2">
      <c r="A62" s="52" t="s">
        <v>72</v>
      </c>
      <c r="B62" s="53" t="s">
        <v>259</v>
      </c>
      <c r="C62" s="101">
        <v>5</v>
      </c>
      <c r="D62" s="101">
        <v>5</v>
      </c>
      <c r="E62" s="101">
        <v>449</v>
      </c>
      <c r="F62" s="132">
        <v>-1.5350877192982324</v>
      </c>
      <c r="G62" s="101">
        <v>72.468000000000004</v>
      </c>
      <c r="H62" s="132">
        <v>0.5215557898241201</v>
      </c>
      <c r="I62" s="101">
        <v>2830.6280000000002</v>
      </c>
      <c r="J62" s="132">
        <v>12.965389975368637</v>
      </c>
    </row>
    <row r="63" spans="1:10" s="24" customFormat="1" ht="22.5" x14ac:dyDescent="0.2">
      <c r="A63" s="52" t="s">
        <v>221</v>
      </c>
      <c r="B63" s="53" t="s">
        <v>260</v>
      </c>
      <c r="C63" s="101">
        <v>3</v>
      </c>
      <c r="D63" s="101">
        <v>3</v>
      </c>
      <c r="E63" s="101" t="s">
        <v>337</v>
      </c>
      <c r="F63" s="132" t="s">
        <v>337</v>
      </c>
      <c r="G63" s="101" t="s">
        <v>337</v>
      </c>
      <c r="H63" s="132" t="s">
        <v>337</v>
      </c>
      <c r="I63" s="101" t="s">
        <v>337</v>
      </c>
      <c r="J63" s="132" t="s">
        <v>337</v>
      </c>
    </row>
    <row r="64" spans="1:10" s="21" customFormat="1" x14ac:dyDescent="0.2">
      <c r="A64" s="50" t="s">
        <v>74</v>
      </c>
      <c r="B64" s="51" t="s">
        <v>75</v>
      </c>
      <c r="C64" s="100">
        <v>28</v>
      </c>
      <c r="D64" s="100">
        <v>29</v>
      </c>
      <c r="E64" s="100">
        <v>12605</v>
      </c>
      <c r="F64" s="133">
        <v>1.8174474959612326</v>
      </c>
      <c r="G64" s="100">
        <v>1595.4760000000001</v>
      </c>
      <c r="H64" s="133">
        <v>-2.7189116548826036</v>
      </c>
      <c r="I64" s="100">
        <v>87167.904999999999</v>
      </c>
      <c r="J64" s="133">
        <v>6.7243698975584323</v>
      </c>
    </row>
    <row r="65" spans="1:10" s="23" customFormat="1" ht="22.5" x14ac:dyDescent="0.2">
      <c r="A65" s="52" t="s">
        <v>76</v>
      </c>
      <c r="B65" s="53" t="s">
        <v>262</v>
      </c>
      <c r="C65" s="101">
        <v>10</v>
      </c>
      <c r="D65" s="101">
        <v>10</v>
      </c>
      <c r="E65" s="101">
        <v>4144</v>
      </c>
      <c r="F65" s="132">
        <v>7.190894981893436</v>
      </c>
      <c r="G65" s="101">
        <v>594.11699999999996</v>
      </c>
      <c r="H65" s="132">
        <v>4.872985696659029</v>
      </c>
      <c r="I65" s="101">
        <v>32008.384999999998</v>
      </c>
      <c r="J65" s="132">
        <v>13.161082233722269</v>
      </c>
    </row>
    <row r="66" spans="1:10" s="24" customFormat="1" ht="33.75" x14ac:dyDescent="0.2">
      <c r="A66" s="52" t="s">
        <v>222</v>
      </c>
      <c r="B66" s="53" t="s">
        <v>283</v>
      </c>
      <c r="C66" s="101">
        <v>3</v>
      </c>
      <c r="D66" s="101">
        <v>3</v>
      </c>
      <c r="E66" s="101" t="s">
        <v>337</v>
      </c>
      <c r="F66" s="132" t="s">
        <v>337</v>
      </c>
      <c r="G66" s="101" t="s">
        <v>337</v>
      </c>
      <c r="H66" s="132" t="s">
        <v>337</v>
      </c>
      <c r="I66" s="101" t="s">
        <v>337</v>
      </c>
      <c r="J66" s="132" t="s">
        <v>337</v>
      </c>
    </row>
    <row r="67" spans="1:10" s="24" customFormat="1" x14ac:dyDescent="0.2">
      <c r="A67" s="52" t="s">
        <v>106</v>
      </c>
      <c r="B67" s="53" t="s">
        <v>107</v>
      </c>
      <c r="C67" s="101">
        <v>3</v>
      </c>
      <c r="D67" s="101">
        <v>3</v>
      </c>
      <c r="E67" s="101">
        <v>462</v>
      </c>
      <c r="F67" s="132">
        <v>2.8953229398663609</v>
      </c>
      <c r="G67" s="101">
        <v>50.87</v>
      </c>
      <c r="H67" s="132">
        <v>-0.84207243382324748</v>
      </c>
      <c r="I67" s="101">
        <v>2845.5360000000001</v>
      </c>
      <c r="J67" s="132">
        <v>8.4249977518910839</v>
      </c>
    </row>
    <row r="68" spans="1:10" s="23" customFormat="1" ht="22.5" x14ac:dyDescent="0.2">
      <c r="A68" s="52" t="s">
        <v>77</v>
      </c>
      <c r="B68" s="53" t="s">
        <v>263</v>
      </c>
      <c r="C68" s="101">
        <v>8</v>
      </c>
      <c r="D68" s="101">
        <v>9</v>
      </c>
      <c r="E68" s="101">
        <v>4762</v>
      </c>
      <c r="F68" s="132">
        <v>1.6435432230522906</v>
      </c>
      <c r="G68" s="101">
        <v>535.94600000000003</v>
      </c>
      <c r="H68" s="132">
        <v>-8.8522560489253976</v>
      </c>
      <c r="I68" s="101">
        <v>31268.445</v>
      </c>
      <c r="J68" s="132">
        <v>7.427609189774131</v>
      </c>
    </row>
    <row r="69" spans="1:10" s="24" customFormat="1" x14ac:dyDescent="0.2">
      <c r="A69" s="52" t="s">
        <v>78</v>
      </c>
      <c r="B69" s="53" t="s">
        <v>79</v>
      </c>
      <c r="C69" s="101">
        <v>3</v>
      </c>
      <c r="D69" s="101">
        <v>4</v>
      </c>
      <c r="E69" s="101" t="s">
        <v>337</v>
      </c>
      <c r="F69" s="132" t="s">
        <v>337</v>
      </c>
      <c r="G69" s="101" t="s">
        <v>337</v>
      </c>
      <c r="H69" s="132" t="s">
        <v>337</v>
      </c>
      <c r="I69" s="101" t="s">
        <v>337</v>
      </c>
      <c r="J69" s="132" t="s">
        <v>337</v>
      </c>
    </row>
    <row r="70" spans="1:10" s="24" customFormat="1" ht="22.5" x14ac:dyDescent="0.2">
      <c r="A70" s="52" t="s">
        <v>225</v>
      </c>
      <c r="B70" s="53" t="s">
        <v>264</v>
      </c>
      <c r="C70" s="101">
        <v>3</v>
      </c>
      <c r="D70" s="101">
        <v>3</v>
      </c>
      <c r="E70" s="101">
        <v>910</v>
      </c>
      <c r="F70" s="132">
        <v>0.11001100110010498</v>
      </c>
      <c r="G70" s="101">
        <v>104.9</v>
      </c>
      <c r="H70" s="132">
        <v>-9.1090258463084552</v>
      </c>
      <c r="I70" s="101">
        <v>4097.1379999999999</v>
      </c>
      <c r="J70" s="132">
        <v>8.6267752668053532</v>
      </c>
    </row>
    <row r="71" spans="1:10" s="23" customFormat="1" ht="22.5" x14ac:dyDescent="0.2">
      <c r="A71" s="52" t="s">
        <v>81</v>
      </c>
      <c r="B71" s="53" t="s">
        <v>265</v>
      </c>
      <c r="C71" s="101">
        <v>8</v>
      </c>
      <c r="D71" s="101">
        <v>8</v>
      </c>
      <c r="E71" s="101" t="s">
        <v>337</v>
      </c>
      <c r="F71" s="132" t="s">
        <v>337</v>
      </c>
      <c r="G71" s="101" t="s">
        <v>337</v>
      </c>
      <c r="H71" s="132" t="s">
        <v>337</v>
      </c>
      <c r="I71" s="101" t="s">
        <v>337</v>
      </c>
      <c r="J71" s="132" t="s">
        <v>337</v>
      </c>
    </row>
    <row r="72" spans="1:10" s="23" customFormat="1" ht="33.75" x14ac:dyDescent="0.2">
      <c r="A72" s="52" t="s">
        <v>82</v>
      </c>
      <c r="B72" s="53" t="s">
        <v>266</v>
      </c>
      <c r="C72" s="101">
        <v>3</v>
      </c>
      <c r="D72" s="101">
        <v>3</v>
      </c>
      <c r="E72" s="101" t="s">
        <v>337</v>
      </c>
      <c r="F72" s="132" t="s">
        <v>337</v>
      </c>
      <c r="G72" s="101">
        <v>281.74599999999998</v>
      </c>
      <c r="H72" s="132" t="s">
        <v>337</v>
      </c>
      <c r="I72" s="101" t="s">
        <v>337</v>
      </c>
      <c r="J72" s="132" t="s">
        <v>337</v>
      </c>
    </row>
    <row r="73" spans="1:10" s="23" customFormat="1" ht="22.5" x14ac:dyDescent="0.2">
      <c r="A73" s="52" t="s">
        <v>226</v>
      </c>
      <c r="B73" s="53" t="s">
        <v>285</v>
      </c>
      <c r="C73" s="101">
        <v>3</v>
      </c>
      <c r="D73" s="101">
        <v>3</v>
      </c>
      <c r="E73" s="101">
        <v>771</v>
      </c>
      <c r="F73" s="132">
        <v>5.6164383561643803</v>
      </c>
      <c r="G73" s="101">
        <v>102.639</v>
      </c>
      <c r="H73" s="132">
        <v>7.1075259840547602</v>
      </c>
      <c r="I73" s="101">
        <v>5473.393</v>
      </c>
      <c r="J73" s="132">
        <v>7.2693951992699937</v>
      </c>
    </row>
    <row r="74" spans="1:10" s="23" customFormat="1" hidden="1" x14ac:dyDescent="0.2">
      <c r="A74" s="52"/>
      <c r="B74" s="53"/>
      <c r="C74" s="101"/>
      <c r="D74" s="101"/>
      <c r="E74" s="101"/>
      <c r="F74" s="132"/>
      <c r="G74" s="101"/>
      <c r="H74" s="132"/>
      <c r="I74" s="101"/>
      <c r="J74" s="132"/>
    </row>
    <row r="75" spans="1:10" s="21" customFormat="1" ht="22.5" x14ac:dyDescent="0.2">
      <c r="A75" s="50" t="s">
        <v>83</v>
      </c>
      <c r="B75" s="51" t="s">
        <v>267</v>
      </c>
      <c r="C75" s="100">
        <v>2</v>
      </c>
      <c r="D75" s="100">
        <v>2</v>
      </c>
      <c r="E75" s="100" t="s">
        <v>337</v>
      </c>
      <c r="F75" s="133" t="s">
        <v>337</v>
      </c>
      <c r="G75" s="100" t="s">
        <v>337</v>
      </c>
      <c r="H75" s="133" t="s">
        <v>337</v>
      </c>
      <c r="I75" s="100" t="s">
        <v>337</v>
      </c>
      <c r="J75" s="133" t="s">
        <v>337</v>
      </c>
    </row>
    <row r="76" spans="1:10" s="22" customFormat="1" x14ac:dyDescent="0.2">
      <c r="A76" s="50" t="s">
        <v>84</v>
      </c>
      <c r="B76" s="51" t="s">
        <v>166</v>
      </c>
      <c r="C76" s="100">
        <v>17</v>
      </c>
      <c r="D76" s="100">
        <v>15</v>
      </c>
      <c r="E76" s="100">
        <v>23801</v>
      </c>
      <c r="F76" s="133">
        <v>5.0770385413447627</v>
      </c>
      <c r="G76" s="100">
        <v>3235.97</v>
      </c>
      <c r="H76" s="133">
        <v>16.403975901707511</v>
      </c>
      <c r="I76" s="100">
        <v>210341.24799999999</v>
      </c>
      <c r="J76" s="133">
        <v>9.8934918742437077</v>
      </c>
    </row>
    <row r="77" spans="1:10" s="23" customFormat="1" x14ac:dyDescent="0.2">
      <c r="A77" s="52" t="s">
        <v>85</v>
      </c>
      <c r="B77" s="53" t="s">
        <v>86</v>
      </c>
      <c r="C77" s="101">
        <v>4</v>
      </c>
      <c r="D77" s="101">
        <v>3</v>
      </c>
      <c r="E77" s="101" t="s">
        <v>337</v>
      </c>
      <c r="F77" s="132" t="s">
        <v>337</v>
      </c>
      <c r="G77" s="101" t="s">
        <v>337</v>
      </c>
      <c r="H77" s="132" t="s">
        <v>337</v>
      </c>
      <c r="I77" s="101" t="s">
        <v>337</v>
      </c>
      <c r="J77" s="132" t="s">
        <v>337</v>
      </c>
    </row>
    <row r="78" spans="1:10" s="23" customFormat="1" x14ac:dyDescent="0.2">
      <c r="A78" s="52" t="s">
        <v>227</v>
      </c>
      <c r="B78" s="53" t="s">
        <v>287</v>
      </c>
      <c r="C78" s="101">
        <v>3</v>
      </c>
      <c r="D78" s="101">
        <v>2</v>
      </c>
      <c r="E78" s="101">
        <v>580</v>
      </c>
      <c r="F78" s="132" t="s">
        <v>337</v>
      </c>
      <c r="G78" s="101">
        <v>77.245000000000005</v>
      </c>
      <c r="H78" s="132" t="s">
        <v>337</v>
      </c>
      <c r="I78" s="101">
        <v>3873.2020000000002</v>
      </c>
      <c r="J78" s="132" t="s">
        <v>337</v>
      </c>
    </row>
    <row r="79" spans="1:10" s="23" customFormat="1" x14ac:dyDescent="0.2">
      <c r="A79" s="52" t="s">
        <v>228</v>
      </c>
      <c r="B79" s="53" t="s">
        <v>230</v>
      </c>
      <c r="C79" s="101">
        <v>11</v>
      </c>
      <c r="D79" s="101">
        <v>10</v>
      </c>
      <c r="E79" s="101">
        <v>22747</v>
      </c>
      <c r="F79" s="132">
        <v>4.805565794323627</v>
      </c>
      <c r="G79" s="101">
        <v>3098.5920000000001</v>
      </c>
      <c r="H79" s="132">
        <v>16.970065083782956</v>
      </c>
      <c r="I79" s="101">
        <v>203153.573</v>
      </c>
      <c r="J79" s="132">
        <v>9.7742155661174195</v>
      </c>
    </row>
    <row r="80" spans="1:10" s="22" customFormat="1" x14ac:dyDescent="0.2">
      <c r="A80" s="50" t="s">
        <v>229</v>
      </c>
      <c r="B80" s="51" t="s">
        <v>231</v>
      </c>
      <c r="C80" s="100">
        <v>0</v>
      </c>
      <c r="D80" s="100">
        <v>0</v>
      </c>
      <c r="E80" s="100">
        <v>0</v>
      </c>
      <c r="F80" s="133" t="s">
        <v>338</v>
      </c>
      <c r="G80" s="100">
        <v>0</v>
      </c>
      <c r="H80" s="133" t="s">
        <v>338</v>
      </c>
      <c r="I80" s="100">
        <v>0</v>
      </c>
      <c r="J80" s="133" t="s">
        <v>338</v>
      </c>
    </row>
    <row r="81" spans="1:10" s="21" customFormat="1" x14ac:dyDescent="0.2">
      <c r="A81" s="50" t="s">
        <v>87</v>
      </c>
      <c r="B81" s="51" t="s">
        <v>88</v>
      </c>
      <c r="C81" s="100">
        <v>12</v>
      </c>
      <c r="D81" s="100">
        <v>13</v>
      </c>
      <c r="E81" s="100">
        <v>5082</v>
      </c>
      <c r="F81" s="133">
        <v>-7.8647267007468713E-2</v>
      </c>
      <c r="G81" s="100">
        <v>642.20899999999995</v>
      </c>
      <c r="H81" s="133">
        <v>-6.5725616391325019</v>
      </c>
      <c r="I81" s="100">
        <v>27083.483</v>
      </c>
      <c r="J81" s="133">
        <v>-18.39911026697925</v>
      </c>
    </row>
    <row r="82" spans="1:10" s="23" customFormat="1" ht="33.75" x14ac:dyDescent="0.2">
      <c r="A82" s="52" t="s">
        <v>89</v>
      </c>
      <c r="B82" s="53" t="s">
        <v>268</v>
      </c>
      <c r="C82" s="101">
        <v>9</v>
      </c>
      <c r="D82" s="101">
        <v>10</v>
      </c>
      <c r="E82" s="101">
        <v>3620</v>
      </c>
      <c r="F82" s="132">
        <v>2.0293122886133119</v>
      </c>
      <c r="G82" s="101">
        <v>467.83800000000002</v>
      </c>
      <c r="H82" s="132">
        <v>-5.726099940756157</v>
      </c>
      <c r="I82" s="101">
        <v>17883.583999999999</v>
      </c>
      <c r="J82" s="132">
        <v>-23.57429997426064</v>
      </c>
    </row>
    <row r="83" spans="1:10" s="21" customFormat="1" ht="22.5" x14ac:dyDescent="0.2">
      <c r="A83" s="50" t="s">
        <v>90</v>
      </c>
      <c r="B83" s="51" t="s">
        <v>269</v>
      </c>
      <c r="C83" s="100">
        <v>39</v>
      </c>
      <c r="D83" s="100">
        <v>37</v>
      </c>
      <c r="E83" s="100">
        <v>15955</v>
      </c>
      <c r="F83" s="133">
        <v>7.001542485413438</v>
      </c>
      <c r="G83" s="100">
        <v>2250.5279999999998</v>
      </c>
      <c r="H83" s="133">
        <v>5.9110377176020137</v>
      </c>
      <c r="I83" s="100">
        <v>116565.611</v>
      </c>
      <c r="J83" s="133">
        <v>19.204710306512141</v>
      </c>
    </row>
    <row r="84" spans="1:10" s="23" customFormat="1" ht="22.5" x14ac:dyDescent="0.2">
      <c r="A84" s="52" t="s">
        <v>91</v>
      </c>
      <c r="B84" s="53" t="s">
        <v>270</v>
      </c>
      <c r="C84" s="101">
        <v>24</v>
      </c>
      <c r="D84" s="101">
        <v>21</v>
      </c>
      <c r="E84" s="101">
        <v>12659</v>
      </c>
      <c r="F84" s="132">
        <v>8.8758923196009363</v>
      </c>
      <c r="G84" s="101">
        <v>1805.787</v>
      </c>
      <c r="H84" s="132">
        <v>7.3602146030681439</v>
      </c>
      <c r="I84" s="101">
        <v>94752.33</v>
      </c>
      <c r="J84" s="132">
        <v>24.23916038997892</v>
      </c>
    </row>
    <row r="85" spans="1:10" s="23" customFormat="1" x14ac:dyDescent="0.2">
      <c r="A85" s="52" t="s">
        <v>232</v>
      </c>
      <c r="B85" s="53" t="s">
        <v>233</v>
      </c>
      <c r="C85" s="101">
        <v>4</v>
      </c>
      <c r="D85" s="101">
        <v>3</v>
      </c>
      <c r="E85" s="101">
        <v>484</v>
      </c>
      <c r="F85" s="132">
        <v>49.845201238390104</v>
      </c>
      <c r="G85" s="101">
        <v>77.361000000000004</v>
      </c>
      <c r="H85" s="132">
        <v>58.594887144057878</v>
      </c>
      <c r="I85" s="101">
        <v>2527.7570000000001</v>
      </c>
      <c r="J85" s="132">
        <v>32.282074683758935</v>
      </c>
    </row>
    <row r="86" spans="1:10" s="23" customFormat="1" x14ac:dyDescent="0.2">
      <c r="A86" s="52" t="s">
        <v>92</v>
      </c>
      <c r="B86" s="53" t="s">
        <v>93</v>
      </c>
      <c r="C86" s="101">
        <v>11</v>
      </c>
      <c r="D86" s="101">
        <v>10</v>
      </c>
      <c r="E86" s="101">
        <v>1986</v>
      </c>
      <c r="F86" s="132">
        <v>7.0619946091644152</v>
      </c>
      <c r="G86" s="101">
        <v>276.904</v>
      </c>
      <c r="H86" s="132">
        <v>5.7313264145035703</v>
      </c>
      <c r="I86" s="101">
        <v>14060.040999999999</v>
      </c>
      <c r="J86" s="132">
        <v>14.664596838088087</v>
      </c>
    </row>
    <row r="87" spans="1:10" s="23" customFormat="1" ht="22.5" x14ac:dyDescent="0.2">
      <c r="A87" s="52" t="s">
        <v>236</v>
      </c>
      <c r="B87" s="53" t="s">
        <v>288</v>
      </c>
      <c r="C87" s="101">
        <v>4</v>
      </c>
      <c r="D87" s="101">
        <v>4</v>
      </c>
      <c r="E87" s="101">
        <v>1153</v>
      </c>
      <c r="F87" s="132">
        <v>1.0517090271691529</v>
      </c>
      <c r="G87" s="101">
        <v>190.38499999999999</v>
      </c>
      <c r="H87" s="132">
        <v>-1.9430527985221602E-2</v>
      </c>
      <c r="I87" s="101">
        <v>7414.5010000000002</v>
      </c>
      <c r="J87" s="132">
        <v>14.277847177964091</v>
      </c>
    </row>
    <row r="88" spans="1:10" s="23" customFormat="1" ht="22.5" x14ac:dyDescent="0.2">
      <c r="A88" s="52" t="s">
        <v>94</v>
      </c>
      <c r="B88" s="53" t="s">
        <v>272</v>
      </c>
      <c r="C88" s="101">
        <v>15</v>
      </c>
      <c r="D88" s="101">
        <v>16</v>
      </c>
      <c r="E88" s="101">
        <v>3296</v>
      </c>
      <c r="F88" s="132">
        <v>0.36540803897685237</v>
      </c>
      <c r="G88" s="101">
        <v>444.74099999999999</v>
      </c>
      <c r="H88" s="132">
        <v>0.40796145701165187</v>
      </c>
      <c r="I88" s="101">
        <v>21813.280999999999</v>
      </c>
      <c r="J88" s="132">
        <v>1.3628110849793416</v>
      </c>
    </row>
    <row r="89" spans="1:10" s="21" customFormat="1" ht="33.75" x14ac:dyDescent="0.2">
      <c r="A89" s="50" t="s">
        <v>167</v>
      </c>
      <c r="B89" s="51" t="s">
        <v>273</v>
      </c>
      <c r="C89" s="100">
        <v>225</v>
      </c>
      <c r="D89" s="100">
        <v>228</v>
      </c>
      <c r="E89" s="100">
        <v>90415</v>
      </c>
      <c r="F89" s="133">
        <v>2.1223005331164728</v>
      </c>
      <c r="G89" s="100">
        <v>12033.297</v>
      </c>
      <c r="H89" s="133">
        <v>2.3382953665615673</v>
      </c>
      <c r="I89" s="100">
        <v>688370.92</v>
      </c>
      <c r="J89" s="133">
        <v>4.605086239056476</v>
      </c>
    </row>
    <row r="90" spans="1:10" s="23" customFormat="1" x14ac:dyDescent="0.2">
      <c r="A90" s="50"/>
      <c r="B90" s="64" t="s">
        <v>168</v>
      </c>
      <c r="C90" s="101"/>
      <c r="D90" s="101"/>
      <c r="E90" s="101"/>
      <c r="F90" s="104"/>
      <c r="G90" s="101"/>
      <c r="H90" s="104"/>
      <c r="I90" s="101"/>
      <c r="J90" s="104"/>
    </row>
    <row r="91" spans="1:10" s="23" customFormat="1" ht="24.95" customHeight="1" x14ac:dyDescent="0.2">
      <c r="A91" s="221" t="s">
        <v>347</v>
      </c>
      <c r="B91" s="57" t="s">
        <v>348</v>
      </c>
      <c r="C91" s="101">
        <v>67</v>
      </c>
      <c r="D91" s="101">
        <v>69</v>
      </c>
      <c r="E91" s="101">
        <v>18576</v>
      </c>
      <c r="F91" s="104">
        <v>-1.3541500716902988</v>
      </c>
      <c r="G91" s="101">
        <v>2467.5929999999998</v>
      </c>
      <c r="H91" s="104">
        <v>-4.8762802187127221</v>
      </c>
      <c r="I91" s="101">
        <v>152821.53899999999</v>
      </c>
      <c r="J91" s="104">
        <v>-3.1328886563701843</v>
      </c>
    </row>
    <row r="92" spans="1:10" x14ac:dyDescent="0.2">
      <c r="A92" s="50" t="s">
        <v>21</v>
      </c>
      <c r="B92" s="53" t="s">
        <v>321</v>
      </c>
      <c r="C92" s="101">
        <v>106</v>
      </c>
      <c r="D92" s="101">
        <v>105</v>
      </c>
      <c r="E92" s="101">
        <v>60773</v>
      </c>
      <c r="F92" s="104">
        <v>4.0455401472350587</v>
      </c>
      <c r="G92" s="101">
        <v>8165.0370000000003</v>
      </c>
      <c r="H92" s="104">
        <v>6.0985811831738062</v>
      </c>
      <c r="I92" s="101">
        <v>466129.21299999999</v>
      </c>
      <c r="J92" s="104">
        <v>8.6742700067004108</v>
      </c>
    </row>
    <row r="93" spans="1:10" x14ac:dyDescent="0.2">
      <c r="A93" s="50" t="s">
        <v>95</v>
      </c>
      <c r="B93" s="53" t="s">
        <v>322</v>
      </c>
      <c r="C93" s="101">
        <v>3</v>
      </c>
      <c r="D93" s="101">
        <v>3</v>
      </c>
      <c r="E93" s="101">
        <v>669</v>
      </c>
      <c r="F93" s="104">
        <v>-4.7008547008546913</v>
      </c>
      <c r="G93" s="101">
        <v>88.364000000000004</v>
      </c>
      <c r="H93" s="104">
        <v>-4.1293262449820958</v>
      </c>
      <c r="I93" s="101">
        <v>4258.67</v>
      </c>
      <c r="J93" s="104">
        <v>-12.669824112132503</v>
      </c>
    </row>
    <row r="94" spans="1:10" x14ac:dyDescent="0.2">
      <c r="A94" s="97" t="s">
        <v>96</v>
      </c>
      <c r="B94" s="98" t="s">
        <v>323</v>
      </c>
      <c r="C94" s="127">
        <v>49</v>
      </c>
      <c r="D94" s="103">
        <v>51</v>
      </c>
      <c r="E94" s="103">
        <v>10397</v>
      </c>
      <c r="F94" s="105">
        <v>-1.850278485792515</v>
      </c>
      <c r="G94" s="103">
        <v>1312.3030000000001</v>
      </c>
      <c r="H94" s="105">
        <v>-4.655888682389957</v>
      </c>
      <c r="I94" s="103">
        <v>65161.498</v>
      </c>
      <c r="J94" s="105">
        <v>-2.0164891811458432</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91:J91">
    <cfRule type="expression" dxfId="11" priority="239">
      <formula>MOD(ROW(),2)=1</formula>
    </cfRule>
  </conditionalFormatting>
  <conditionalFormatting sqref="A91:B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7" t="s">
        <v>339</v>
      </c>
      <c r="B1" s="177"/>
      <c r="C1" s="177"/>
      <c r="D1" s="177"/>
      <c r="E1" s="177"/>
      <c r="F1" s="177"/>
      <c r="G1" s="177"/>
      <c r="H1" s="177"/>
      <c r="I1" s="177"/>
    </row>
    <row r="2" spans="1:9" ht="11.25" customHeight="1" x14ac:dyDescent="0.2"/>
    <row r="3" spans="1:9" ht="11.25" customHeight="1" x14ac:dyDescent="0.2">
      <c r="A3" s="189" t="s">
        <v>18</v>
      </c>
      <c r="B3" s="191" t="s">
        <v>161</v>
      </c>
      <c r="C3" s="194" t="s">
        <v>97</v>
      </c>
      <c r="D3" s="194"/>
      <c r="E3" s="194"/>
      <c r="F3" s="194"/>
      <c r="G3" s="194"/>
      <c r="H3" s="194"/>
      <c r="I3" s="195"/>
    </row>
    <row r="4" spans="1:9" ht="61.5" customHeight="1" x14ac:dyDescent="0.2">
      <c r="A4" s="180"/>
      <c r="B4" s="192"/>
      <c r="C4" s="65" t="s">
        <v>98</v>
      </c>
      <c r="D4" s="65" t="s">
        <v>158</v>
      </c>
      <c r="E4" s="65" t="s">
        <v>162</v>
      </c>
      <c r="F4" s="65" t="s">
        <v>158</v>
      </c>
      <c r="G4" s="82" t="s">
        <v>179</v>
      </c>
      <c r="H4" s="65" t="s">
        <v>163</v>
      </c>
      <c r="I4" s="62" t="s">
        <v>158</v>
      </c>
    </row>
    <row r="5" spans="1:9" ht="11.25" customHeight="1" x14ac:dyDescent="0.2">
      <c r="A5" s="190"/>
      <c r="B5" s="193"/>
      <c r="C5" s="70" t="s">
        <v>139</v>
      </c>
      <c r="D5" s="65" t="s">
        <v>16</v>
      </c>
      <c r="E5" s="70" t="s">
        <v>139</v>
      </c>
      <c r="F5" s="196" t="s">
        <v>16</v>
      </c>
      <c r="G5" s="190"/>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239</v>
      </c>
      <c r="C7" s="135" t="s">
        <v>337</v>
      </c>
      <c r="D7" s="133" t="s">
        <v>337</v>
      </c>
      <c r="E7" s="136">
        <v>0</v>
      </c>
      <c r="F7" s="133" t="s">
        <v>338</v>
      </c>
      <c r="G7" s="133" t="s">
        <v>338</v>
      </c>
      <c r="H7" s="136">
        <v>0</v>
      </c>
      <c r="I7" s="133" t="s">
        <v>338</v>
      </c>
    </row>
    <row r="8" spans="1:9" s="21" customFormat="1" x14ac:dyDescent="0.2">
      <c r="A8" s="50" t="s">
        <v>193</v>
      </c>
      <c r="B8" s="51" t="s">
        <v>192</v>
      </c>
      <c r="C8" s="135">
        <v>0</v>
      </c>
      <c r="D8" s="133" t="s">
        <v>338</v>
      </c>
      <c r="E8" s="136">
        <v>0</v>
      </c>
      <c r="F8" s="133" t="s">
        <v>338</v>
      </c>
      <c r="G8" s="133" t="s">
        <v>338</v>
      </c>
      <c r="H8" s="136">
        <v>0</v>
      </c>
      <c r="I8" s="133" t="s">
        <v>338</v>
      </c>
    </row>
    <row r="9" spans="1:9" s="21" customFormat="1" x14ac:dyDescent="0.2">
      <c r="A9" s="50" t="s">
        <v>194</v>
      </c>
      <c r="B9" s="51" t="s">
        <v>198</v>
      </c>
      <c r="C9" s="135" t="s">
        <v>337</v>
      </c>
      <c r="D9" s="133" t="s">
        <v>337</v>
      </c>
      <c r="E9" s="136">
        <v>0</v>
      </c>
      <c r="F9" s="133" t="s">
        <v>338</v>
      </c>
      <c r="G9" s="133" t="s">
        <v>338</v>
      </c>
      <c r="H9" s="136">
        <v>0</v>
      </c>
      <c r="I9" s="133" t="s">
        <v>338</v>
      </c>
    </row>
    <row r="10" spans="1:9" s="21" customFormat="1" x14ac:dyDescent="0.2">
      <c r="A10" s="50" t="s">
        <v>195</v>
      </c>
      <c r="B10" s="51" t="s">
        <v>199</v>
      </c>
      <c r="C10" s="135">
        <v>0</v>
      </c>
      <c r="D10" s="133" t="s">
        <v>338</v>
      </c>
      <c r="E10" s="136">
        <v>0</v>
      </c>
      <c r="F10" s="133" t="s">
        <v>338</v>
      </c>
      <c r="G10" s="133" t="s">
        <v>338</v>
      </c>
      <c r="H10" s="136">
        <v>0</v>
      </c>
      <c r="I10" s="133" t="s">
        <v>338</v>
      </c>
    </row>
    <row r="11" spans="1:9" s="21" customFormat="1" ht="22.5" x14ac:dyDescent="0.2">
      <c r="A11" s="50" t="s">
        <v>196</v>
      </c>
      <c r="B11" s="51" t="s">
        <v>240</v>
      </c>
      <c r="C11" s="135">
        <v>0</v>
      </c>
      <c r="D11" s="133" t="s">
        <v>338</v>
      </c>
      <c r="E11" s="136">
        <v>0</v>
      </c>
      <c r="F11" s="133" t="s">
        <v>338</v>
      </c>
      <c r="G11" s="133" t="s">
        <v>338</v>
      </c>
      <c r="H11" s="136">
        <v>0</v>
      </c>
      <c r="I11" s="133" t="s">
        <v>338</v>
      </c>
    </row>
    <row r="12" spans="1:9" s="21" customFormat="1" ht="33.75" x14ac:dyDescent="0.2">
      <c r="A12" s="50" t="s">
        <v>197</v>
      </c>
      <c r="B12" s="51" t="s">
        <v>241</v>
      </c>
      <c r="C12" s="135">
        <v>0</v>
      </c>
      <c r="D12" s="133" t="s">
        <v>338</v>
      </c>
      <c r="E12" s="136">
        <v>0</v>
      </c>
      <c r="F12" s="133" t="s">
        <v>338</v>
      </c>
      <c r="G12" s="133" t="s">
        <v>338</v>
      </c>
      <c r="H12" s="136">
        <v>0</v>
      </c>
      <c r="I12" s="133" t="s">
        <v>338</v>
      </c>
    </row>
    <row r="13" spans="1:9" s="21" customFormat="1" x14ac:dyDescent="0.2">
      <c r="A13" s="50" t="s">
        <v>201</v>
      </c>
      <c r="B13" s="51" t="s">
        <v>200</v>
      </c>
      <c r="C13" s="135" t="s">
        <v>337</v>
      </c>
      <c r="D13" s="133" t="s">
        <v>337</v>
      </c>
      <c r="E13" s="136">
        <v>3153075.443</v>
      </c>
      <c r="F13" s="133">
        <v>7.0588822662842432</v>
      </c>
      <c r="G13" s="133" t="s">
        <v>337</v>
      </c>
      <c r="H13" s="136">
        <v>2066684.057</v>
      </c>
      <c r="I13" s="133">
        <v>14.926105536410844</v>
      </c>
    </row>
    <row r="14" spans="1:9" s="21" customFormat="1" x14ac:dyDescent="0.2">
      <c r="A14" s="50" t="s">
        <v>22</v>
      </c>
      <c r="B14" s="51" t="s">
        <v>23</v>
      </c>
      <c r="C14" s="135">
        <v>288759.87400000001</v>
      </c>
      <c r="D14" s="133">
        <v>-5.9120426447107945</v>
      </c>
      <c r="E14" s="136">
        <v>121275.603</v>
      </c>
      <c r="F14" s="133">
        <v>13.153457970676087</v>
      </c>
      <c r="G14" s="133">
        <v>41.998772654956902</v>
      </c>
      <c r="H14" s="136">
        <v>68823.209000000003</v>
      </c>
      <c r="I14" s="133">
        <v>39.142461044050293</v>
      </c>
    </row>
    <row r="15" spans="1:9" s="24" customFormat="1" x14ac:dyDescent="0.2">
      <c r="A15" s="52" t="s">
        <v>24</v>
      </c>
      <c r="B15" s="53" t="s">
        <v>25</v>
      </c>
      <c r="C15" s="125" t="s">
        <v>337</v>
      </c>
      <c r="D15" s="132" t="s">
        <v>337</v>
      </c>
      <c r="E15" s="125">
        <v>0</v>
      </c>
      <c r="F15" s="132" t="s">
        <v>338</v>
      </c>
      <c r="G15" s="132" t="s">
        <v>338</v>
      </c>
      <c r="H15" s="125">
        <v>0</v>
      </c>
      <c r="I15" s="132" t="s">
        <v>338</v>
      </c>
    </row>
    <row r="16" spans="1:9" s="24" customFormat="1" x14ac:dyDescent="0.2">
      <c r="A16" s="83" t="s">
        <v>101</v>
      </c>
      <c r="B16" s="53" t="s">
        <v>102</v>
      </c>
      <c r="C16" s="125" t="s">
        <v>337</v>
      </c>
      <c r="D16" s="132" t="s">
        <v>337</v>
      </c>
      <c r="E16" s="125" t="s">
        <v>337</v>
      </c>
      <c r="F16" s="132" t="s">
        <v>337</v>
      </c>
      <c r="G16" s="132" t="s">
        <v>337</v>
      </c>
      <c r="H16" s="125" t="s">
        <v>337</v>
      </c>
      <c r="I16" s="132" t="s">
        <v>337</v>
      </c>
    </row>
    <row r="17" spans="1:9" s="24" customFormat="1" ht="22.5" x14ac:dyDescent="0.2">
      <c r="A17" s="52" t="s">
        <v>202</v>
      </c>
      <c r="B17" s="53" t="s">
        <v>242</v>
      </c>
      <c r="C17" s="125" t="s">
        <v>337</v>
      </c>
      <c r="D17" s="132" t="s">
        <v>337</v>
      </c>
      <c r="E17" s="125" t="s">
        <v>337</v>
      </c>
      <c r="F17" s="132" t="s">
        <v>337</v>
      </c>
      <c r="G17" s="132" t="s">
        <v>337</v>
      </c>
      <c r="H17" s="125" t="s">
        <v>337</v>
      </c>
      <c r="I17" s="132" t="s">
        <v>337</v>
      </c>
    </row>
    <row r="18" spans="1:9" s="23" customFormat="1" ht="22.5" x14ac:dyDescent="0.2">
      <c r="A18" s="52" t="s">
        <v>152</v>
      </c>
      <c r="B18" s="53" t="s">
        <v>243</v>
      </c>
      <c r="C18" s="125">
        <v>19323.169000000002</v>
      </c>
      <c r="D18" s="132" t="s">
        <v>337</v>
      </c>
      <c r="E18" s="125" t="s">
        <v>337</v>
      </c>
      <c r="F18" s="132" t="s">
        <v>337</v>
      </c>
      <c r="G18" s="132" t="s">
        <v>337</v>
      </c>
      <c r="H18" s="125" t="s">
        <v>337</v>
      </c>
      <c r="I18" s="132" t="s">
        <v>337</v>
      </c>
    </row>
    <row r="19" spans="1:9" s="24" customFormat="1" ht="22.5" x14ac:dyDescent="0.2">
      <c r="A19" s="52" t="s">
        <v>153</v>
      </c>
      <c r="B19" s="53" t="s">
        <v>244</v>
      </c>
      <c r="C19" s="125">
        <v>47046.906999999999</v>
      </c>
      <c r="D19" s="132">
        <v>-4.203058153442143</v>
      </c>
      <c r="E19" s="125" t="s">
        <v>337</v>
      </c>
      <c r="F19" s="132" t="s">
        <v>337</v>
      </c>
      <c r="G19" s="132" t="s">
        <v>337</v>
      </c>
      <c r="H19" s="125" t="s">
        <v>337</v>
      </c>
      <c r="I19" s="132" t="s">
        <v>337</v>
      </c>
    </row>
    <row r="20" spans="1:9" s="24" customFormat="1" x14ac:dyDescent="0.2">
      <c r="A20" s="52" t="s">
        <v>204</v>
      </c>
      <c r="B20" s="53" t="s">
        <v>205</v>
      </c>
      <c r="C20" s="125" t="s">
        <v>337</v>
      </c>
      <c r="D20" s="132" t="s">
        <v>337</v>
      </c>
      <c r="E20" s="125" t="s">
        <v>337</v>
      </c>
      <c r="F20" s="132" t="s">
        <v>337</v>
      </c>
      <c r="G20" s="132" t="s">
        <v>337</v>
      </c>
      <c r="H20" s="125" t="s">
        <v>337</v>
      </c>
      <c r="I20" s="132" t="s">
        <v>337</v>
      </c>
    </row>
    <row r="21" spans="1:9" s="24" customFormat="1" x14ac:dyDescent="0.2">
      <c r="A21" s="52" t="s">
        <v>26</v>
      </c>
      <c r="B21" s="53" t="s">
        <v>27</v>
      </c>
      <c r="C21" s="137">
        <v>5920.973</v>
      </c>
      <c r="D21" s="134">
        <v>2.042074408847796</v>
      </c>
      <c r="E21" s="137">
        <v>0</v>
      </c>
      <c r="F21" s="134" t="s">
        <v>338</v>
      </c>
      <c r="G21" s="134" t="s">
        <v>338</v>
      </c>
      <c r="H21" s="137">
        <v>0</v>
      </c>
      <c r="I21" s="134" t="s">
        <v>338</v>
      </c>
    </row>
    <row r="22" spans="1:9" s="23" customFormat="1" x14ac:dyDescent="0.2">
      <c r="A22" s="52" t="s">
        <v>103</v>
      </c>
      <c r="B22" s="53" t="s">
        <v>104</v>
      </c>
      <c r="C22" s="125">
        <v>5920.973</v>
      </c>
      <c r="D22" s="132">
        <v>2.042074408847796</v>
      </c>
      <c r="E22" s="125">
        <v>0</v>
      </c>
      <c r="F22" s="132" t="s">
        <v>338</v>
      </c>
      <c r="G22" s="132" t="s">
        <v>338</v>
      </c>
      <c r="H22" s="125">
        <v>0</v>
      </c>
      <c r="I22" s="132" t="s">
        <v>338</v>
      </c>
    </row>
    <row r="23" spans="1:9" s="23" customFormat="1" x14ac:dyDescent="0.2">
      <c r="A23" s="52" t="s">
        <v>28</v>
      </c>
      <c r="B23" s="53" t="s">
        <v>29</v>
      </c>
      <c r="C23" s="125">
        <v>150924.878</v>
      </c>
      <c r="D23" s="132">
        <v>-2.8589617055396559</v>
      </c>
      <c r="E23" s="125">
        <v>73728.914000000004</v>
      </c>
      <c r="F23" s="132">
        <v>6.7147137456133805</v>
      </c>
      <c r="G23" s="132">
        <v>48.851398773368572</v>
      </c>
      <c r="H23" s="125">
        <v>43899.413</v>
      </c>
      <c r="I23" s="132">
        <v>7.9575916252512258</v>
      </c>
    </row>
    <row r="24" spans="1:9" s="23" customFormat="1" x14ac:dyDescent="0.2">
      <c r="A24" s="52" t="s">
        <v>206</v>
      </c>
      <c r="B24" s="53" t="s">
        <v>209</v>
      </c>
      <c r="C24" s="125">
        <v>41136.311000000002</v>
      </c>
      <c r="D24" s="132">
        <v>1.6695518874727213</v>
      </c>
      <c r="E24" s="125" t="s">
        <v>337</v>
      </c>
      <c r="F24" s="132" t="s">
        <v>337</v>
      </c>
      <c r="G24" s="132" t="s">
        <v>337</v>
      </c>
      <c r="H24" s="125" t="s">
        <v>337</v>
      </c>
      <c r="I24" s="132" t="s">
        <v>337</v>
      </c>
    </row>
    <row r="25" spans="1:9" s="23" customFormat="1" ht="22.5" x14ac:dyDescent="0.2">
      <c r="A25" s="52" t="s">
        <v>207</v>
      </c>
      <c r="B25" s="53" t="s">
        <v>245</v>
      </c>
      <c r="C25" s="125">
        <v>100031.526</v>
      </c>
      <c r="D25" s="132">
        <v>-3.3979949136725054</v>
      </c>
      <c r="E25" s="125">
        <v>39584.025999999998</v>
      </c>
      <c r="F25" s="132">
        <v>4.5626245286047009</v>
      </c>
      <c r="G25" s="132">
        <v>39.571550672934848</v>
      </c>
      <c r="H25" s="125">
        <v>24504.31</v>
      </c>
      <c r="I25" s="132">
        <v>4.1975997605832873</v>
      </c>
    </row>
    <row r="26" spans="1:9" s="23" customFormat="1" x14ac:dyDescent="0.2">
      <c r="A26" s="52" t="s">
        <v>30</v>
      </c>
      <c r="B26" s="53" t="s">
        <v>31</v>
      </c>
      <c r="C26" s="125">
        <v>31914.123</v>
      </c>
      <c r="D26" s="132">
        <v>-32.520962632945185</v>
      </c>
      <c r="E26" s="125" t="s">
        <v>337</v>
      </c>
      <c r="F26" s="132" t="s">
        <v>337</v>
      </c>
      <c r="G26" s="132" t="s">
        <v>337</v>
      </c>
      <c r="H26" s="125" t="s">
        <v>337</v>
      </c>
      <c r="I26" s="132" t="s">
        <v>337</v>
      </c>
    </row>
    <row r="27" spans="1:9" s="23" customFormat="1" x14ac:dyDescent="0.2">
      <c r="A27" s="52" t="s">
        <v>211</v>
      </c>
      <c r="B27" s="53" t="s">
        <v>212</v>
      </c>
      <c r="C27" s="125">
        <v>31914.123</v>
      </c>
      <c r="D27" s="132">
        <v>-32.520962632945185</v>
      </c>
      <c r="E27" s="125" t="s">
        <v>337</v>
      </c>
      <c r="F27" s="132" t="s">
        <v>337</v>
      </c>
      <c r="G27" s="132" t="s">
        <v>337</v>
      </c>
      <c r="H27" s="125" t="s">
        <v>337</v>
      </c>
      <c r="I27" s="132" t="s">
        <v>337</v>
      </c>
    </row>
    <row r="28" spans="1:9" s="21" customFormat="1" x14ac:dyDescent="0.2">
      <c r="A28" s="50" t="s">
        <v>32</v>
      </c>
      <c r="B28" s="51" t="s">
        <v>33</v>
      </c>
      <c r="C28" s="136" t="s">
        <v>337</v>
      </c>
      <c r="D28" s="133" t="s">
        <v>337</v>
      </c>
      <c r="E28" s="136" t="s">
        <v>337</v>
      </c>
      <c r="F28" s="133" t="s">
        <v>337</v>
      </c>
      <c r="G28" s="133" t="s">
        <v>337</v>
      </c>
      <c r="H28" s="136">
        <v>0</v>
      </c>
      <c r="I28" s="133" t="s">
        <v>338</v>
      </c>
    </row>
    <row r="29" spans="1:9" s="21" customFormat="1" x14ac:dyDescent="0.2">
      <c r="A29" s="50" t="s">
        <v>34</v>
      </c>
      <c r="B29" s="51" t="s">
        <v>35</v>
      </c>
      <c r="C29" s="136" t="s">
        <v>337</v>
      </c>
      <c r="D29" s="133" t="s">
        <v>337</v>
      </c>
      <c r="E29" s="136">
        <v>0</v>
      </c>
      <c r="F29" s="133" t="s">
        <v>338</v>
      </c>
      <c r="G29" s="133" t="s">
        <v>338</v>
      </c>
      <c r="H29" s="136">
        <v>0</v>
      </c>
      <c r="I29" s="133" t="s">
        <v>338</v>
      </c>
    </row>
    <row r="30" spans="1:9" s="21" customFormat="1" x14ac:dyDescent="0.2">
      <c r="A30" s="50" t="s">
        <v>36</v>
      </c>
      <c r="B30" s="51" t="s">
        <v>37</v>
      </c>
      <c r="C30" s="136" t="s">
        <v>337</v>
      </c>
      <c r="D30" s="133" t="s">
        <v>338</v>
      </c>
      <c r="E30" s="136" t="s">
        <v>337</v>
      </c>
      <c r="F30" s="133" t="s">
        <v>338</v>
      </c>
      <c r="G30" s="133" t="s">
        <v>337</v>
      </c>
      <c r="H30" s="136" t="s">
        <v>337</v>
      </c>
      <c r="I30" s="133" t="s">
        <v>338</v>
      </c>
    </row>
    <row r="31" spans="1:9" s="21" customFormat="1" x14ac:dyDescent="0.2">
      <c r="A31" s="50" t="s">
        <v>213</v>
      </c>
      <c r="B31" s="51" t="s">
        <v>215</v>
      </c>
      <c r="C31" s="136">
        <v>0</v>
      </c>
      <c r="D31" s="133" t="s">
        <v>338</v>
      </c>
      <c r="E31" s="136">
        <v>0</v>
      </c>
      <c r="F31" s="133" t="s">
        <v>338</v>
      </c>
      <c r="G31" s="133" t="s">
        <v>338</v>
      </c>
      <c r="H31" s="136">
        <v>0</v>
      </c>
      <c r="I31" s="133" t="s">
        <v>338</v>
      </c>
    </row>
    <row r="32" spans="1:9" s="21" customFormat="1" ht="22.5" x14ac:dyDescent="0.2">
      <c r="A32" s="50" t="s">
        <v>214</v>
      </c>
      <c r="B32" s="51" t="s">
        <v>246</v>
      </c>
      <c r="C32" s="136">
        <v>0</v>
      </c>
      <c r="D32" s="133" t="s">
        <v>338</v>
      </c>
      <c r="E32" s="136">
        <v>0</v>
      </c>
      <c r="F32" s="133" t="s">
        <v>338</v>
      </c>
      <c r="G32" s="133" t="s">
        <v>338</v>
      </c>
      <c r="H32" s="136">
        <v>0</v>
      </c>
      <c r="I32" s="133" t="s">
        <v>338</v>
      </c>
    </row>
    <row r="33" spans="1:9" s="21" customFormat="1" ht="22.5" x14ac:dyDescent="0.2">
      <c r="A33" s="50" t="s">
        <v>38</v>
      </c>
      <c r="B33" s="51" t="s">
        <v>247</v>
      </c>
      <c r="C33" s="136">
        <v>0</v>
      </c>
      <c r="D33" s="133" t="s">
        <v>338</v>
      </c>
      <c r="E33" s="136">
        <v>0</v>
      </c>
      <c r="F33" s="133" t="s">
        <v>338</v>
      </c>
      <c r="G33" s="133" t="s">
        <v>338</v>
      </c>
      <c r="H33" s="136">
        <v>0</v>
      </c>
      <c r="I33" s="133" t="s">
        <v>338</v>
      </c>
    </row>
    <row r="34" spans="1:9" s="21" customFormat="1" x14ac:dyDescent="0.2">
      <c r="A34" s="50" t="s">
        <v>39</v>
      </c>
      <c r="B34" s="51" t="s">
        <v>40</v>
      </c>
      <c r="C34" s="136">
        <v>0</v>
      </c>
      <c r="D34" s="133" t="s">
        <v>338</v>
      </c>
      <c r="E34" s="136">
        <v>0</v>
      </c>
      <c r="F34" s="133" t="s">
        <v>338</v>
      </c>
      <c r="G34" s="133" t="s">
        <v>338</v>
      </c>
      <c r="H34" s="136">
        <v>0</v>
      </c>
      <c r="I34" s="133" t="s">
        <v>338</v>
      </c>
    </row>
    <row r="35" spans="1:9" s="21" customFormat="1" ht="33.75" customHeight="1" x14ac:dyDescent="0.2">
      <c r="A35" s="50" t="s">
        <v>41</v>
      </c>
      <c r="B35" s="51" t="s">
        <v>300</v>
      </c>
      <c r="C35" s="136">
        <v>4363.6980000000003</v>
      </c>
      <c r="D35" s="133">
        <v>-27.675955248140525</v>
      </c>
      <c r="E35" s="136">
        <v>333.70800000000003</v>
      </c>
      <c r="F35" s="133">
        <v>2.0173703566701278</v>
      </c>
      <c r="G35" s="133">
        <v>7.6473669809413947</v>
      </c>
      <c r="H35" s="136">
        <v>280.27600000000001</v>
      </c>
      <c r="I35" s="133">
        <v>39.888299385596724</v>
      </c>
    </row>
    <row r="36" spans="1:9" s="23" customFormat="1" x14ac:dyDescent="0.2">
      <c r="A36" s="52" t="s">
        <v>42</v>
      </c>
      <c r="B36" s="53" t="s">
        <v>282</v>
      </c>
      <c r="C36" s="125">
        <v>4363.6980000000003</v>
      </c>
      <c r="D36" s="132">
        <v>-27.675955248140525</v>
      </c>
      <c r="E36" s="125">
        <v>333.70800000000003</v>
      </c>
      <c r="F36" s="132">
        <v>2.0173703566701278</v>
      </c>
      <c r="G36" s="132">
        <v>7.6473669809413947</v>
      </c>
      <c r="H36" s="125">
        <v>280.27600000000001</v>
      </c>
      <c r="I36" s="132">
        <v>39.888299385596724</v>
      </c>
    </row>
    <row r="37" spans="1:9" s="23" customFormat="1" x14ac:dyDescent="0.2">
      <c r="A37" s="52" t="s">
        <v>154</v>
      </c>
      <c r="B37" s="53" t="s">
        <v>155</v>
      </c>
      <c r="C37" s="125" t="s">
        <v>337</v>
      </c>
      <c r="D37" s="132" t="s">
        <v>337</v>
      </c>
      <c r="E37" s="125" t="s">
        <v>337</v>
      </c>
      <c r="F37" s="132" t="s">
        <v>337</v>
      </c>
      <c r="G37" s="132" t="s">
        <v>337</v>
      </c>
      <c r="H37" s="125" t="s">
        <v>337</v>
      </c>
      <c r="I37" s="132" t="s">
        <v>337</v>
      </c>
    </row>
    <row r="38" spans="1:9" s="21" customFormat="1" x14ac:dyDescent="0.2">
      <c r="A38" s="50" t="s">
        <v>43</v>
      </c>
      <c r="B38" s="51" t="s">
        <v>44</v>
      </c>
      <c r="C38" s="136">
        <v>5708386.3820000002</v>
      </c>
      <c r="D38" s="133">
        <v>-8.6274308389735666</v>
      </c>
      <c r="E38" s="136">
        <v>601752.63800000004</v>
      </c>
      <c r="F38" s="133">
        <v>-17.003136888377853</v>
      </c>
      <c r="G38" s="133">
        <v>10.541554087815074</v>
      </c>
      <c r="H38" s="136">
        <v>165763.25099999999</v>
      </c>
      <c r="I38" s="133">
        <v>-25.653089101105536</v>
      </c>
    </row>
    <row r="39" spans="1:9" s="23" customFormat="1" x14ac:dyDescent="0.2">
      <c r="A39" s="52" t="s">
        <v>216</v>
      </c>
      <c r="B39" s="53" t="s">
        <v>217</v>
      </c>
      <c r="C39" s="125">
        <v>5708386.3820000002</v>
      </c>
      <c r="D39" s="132">
        <v>-8.6274308389735666</v>
      </c>
      <c r="E39" s="125">
        <v>601752.63800000004</v>
      </c>
      <c r="F39" s="132">
        <v>-17.003136888377853</v>
      </c>
      <c r="G39" s="132">
        <v>10.541554087815074</v>
      </c>
      <c r="H39" s="125">
        <v>165763.25099999999</v>
      </c>
      <c r="I39" s="132">
        <v>-25.653089101105536</v>
      </c>
    </row>
    <row r="40" spans="1:9" s="21" customFormat="1" x14ac:dyDescent="0.2">
      <c r="A40" s="50" t="s">
        <v>45</v>
      </c>
      <c r="B40" s="51" t="s">
        <v>46</v>
      </c>
      <c r="C40" s="136">
        <v>145857.677</v>
      </c>
      <c r="D40" s="133">
        <v>-8.2441208761355114</v>
      </c>
      <c r="E40" s="136">
        <v>66821.835999999996</v>
      </c>
      <c r="F40" s="133">
        <v>-8.6137265112651278</v>
      </c>
      <c r="G40" s="133">
        <v>45.813040063705387</v>
      </c>
      <c r="H40" s="136">
        <v>33195.697</v>
      </c>
      <c r="I40" s="133">
        <v>-2.8954650896562271</v>
      </c>
    </row>
    <row r="41" spans="1:9" s="24" customFormat="1" ht="45" customHeight="1" x14ac:dyDescent="0.2">
      <c r="A41" s="52" t="s">
        <v>47</v>
      </c>
      <c r="B41" s="53" t="s">
        <v>302</v>
      </c>
      <c r="C41" s="125">
        <v>60867.01</v>
      </c>
      <c r="D41" s="132">
        <v>-15.842875146599511</v>
      </c>
      <c r="E41" s="125">
        <v>33229.792999999998</v>
      </c>
      <c r="F41" s="132">
        <v>-18.115211358572722</v>
      </c>
      <c r="G41" s="132">
        <v>54.594094567812668</v>
      </c>
      <c r="H41" s="125">
        <v>16337.91</v>
      </c>
      <c r="I41" s="132">
        <v>-2.943199240982878</v>
      </c>
    </row>
    <row r="42" spans="1:9" s="23" customFormat="1" ht="22.5" x14ac:dyDescent="0.2">
      <c r="A42" s="52" t="s">
        <v>105</v>
      </c>
      <c r="B42" s="53" t="s">
        <v>250</v>
      </c>
      <c r="C42" s="125">
        <v>19308.066999999999</v>
      </c>
      <c r="D42" s="132" t="s">
        <v>337</v>
      </c>
      <c r="E42" s="125">
        <v>13738.403</v>
      </c>
      <c r="F42" s="132" t="s">
        <v>337</v>
      </c>
      <c r="G42" s="132">
        <v>71.153694463562829</v>
      </c>
      <c r="H42" s="125">
        <v>6491.8810000000003</v>
      </c>
      <c r="I42" s="132" t="s">
        <v>337</v>
      </c>
    </row>
    <row r="43" spans="1:9" s="23" customFormat="1" x14ac:dyDescent="0.2">
      <c r="A43" s="52" t="s">
        <v>219</v>
      </c>
      <c r="B43" s="53" t="s">
        <v>220</v>
      </c>
      <c r="C43" s="125" t="s">
        <v>337</v>
      </c>
      <c r="D43" s="132" t="s">
        <v>337</v>
      </c>
      <c r="E43" s="125" t="s">
        <v>337</v>
      </c>
      <c r="F43" s="132" t="s">
        <v>337</v>
      </c>
      <c r="G43" s="132" t="s">
        <v>337</v>
      </c>
      <c r="H43" s="125" t="s">
        <v>337</v>
      </c>
      <c r="I43" s="132" t="s">
        <v>337</v>
      </c>
    </row>
    <row r="44" spans="1:9" s="23" customFormat="1" x14ac:dyDescent="0.2">
      <c r="A44" s="52" t="s">
        <v>48</v>
      </c>
      <c r="B44" s="53" t="s">
        <v>49</v>
      </c>
      <c r="C44" s="125">
        <v>30718.044000000002</v>
      </c>
      <c r="D44" s="132">
        <v>-0.57404987713543676</v>
      </c>
      <c r="E44" s="125">
        <v>20392.758000000002</v>
      </c>
      <c r="F44" s="132">
        <v>2.2946723471741706</v>
      </c>
      <c r="G44" s="132">
        <v>66.386902759824153</v>
      </c>
      <c r="H44" s="125">
        <v>7554.9409999999998</v>
      </c>
      <c r="I44" s="132">
        <v>7.6137270891719453</v>
      </c>
    </row>
    <row r="45" spans="1:9" s="23" customFormat="1" ht="22.5" x14ac:dyDescent="0.2">
      <c r="A45" s="52" t="s">
        <v>50</v>
      </c>
      <c r="B45" s="53" t="s">
        <v>251</v>
      </c>
      <c r="C45" s="125" t="s">
        <v>337</v>
      </c>
      <c r="D45" s="132" t="s">
        <v>337</v>
      </c>
      <c r="E45" s="125" t="s">
        <v>337</v>
      </c>
      <c r="F45" s="132" t="s">
        <v>337</v>
      </c>
      <c r="G45" s="132" t="s">
        <v>337</v>
      </c>
      <c r="H45" s="125" t="s">
        <v>337</v>
      </c>
      <c r="I45" s="132" t="s">
        <v>337</v>
      </c>
    </row>
    <row r="46" spans="1:9" s="22" customFormat="1" ht="22.5" x14ac:dyDescent="0.2">
      <c r="A46" s="50" t="s">
        <v>51</v>
      </c>
      <c r="B46" s="51" t="s">
        <v>252</v>
      </c>
      <c r="C46" s="136">
        <v>72360.125</v>
      </c>
      <c r="D46" s="133">
        <v>5.7066674263042216</v>
      </c>
      <c r="E46" s="136">
        <v>7628.7569999999996</v>
      </c>
      <c r="F46" s="133">
        <v>-7.3191642592653068</v>
      </c>
      <c r="G46" s="133">
        <v>10.542763711367275</v>
      </c>
      <c r="H46" s="136" t="s">
        <v>337</v>
      </c>
      <c r="I46" s="133" t="s">
        <v>337</v>
      </c>
    </row>
    <row r="47" spans="1:9" s="23" customFormat="1" ht="33.75" x14ac:dyDescent="0.2">
      <c r="A47" s="52" t="s">
        <v>52</v>
      </c>
      <c r="B47" s="53" t="s">
        <v>253</v>
      </c>
      <c r="C47" s="125" t="s">
        <v>337</v>
      </c>
      <c r="D47" s="132" t="s">
        <v>337</v>
      </c>
      <c r="E47" s="125" t="s">
        <v>337</v>
      </c>
      <c r="F47" s="132" t="s">
        <v>337</v>
      </c>
      <c r="G47" s="132" t="s">
        <v>337</v>
      </c>
      <c r="H47" s="125" t="s">
        <v>337</v>
      </c>
      <c r="I47" s="132" t="s">
        <v>337</v>
      </c>
    </row>
    <row r="48" spans="1:9" s="22" customFormat="1" x14ac:dyDescent="0.2">
      <c r="A48" s="50" t="s">
        <v>53</v>
      </c>
      <c r="B48" s="51" t="s">
        <v>54</v>
      </c>
      <c r="C48" s="136">
        <v>84642.058000000005</v>
      </c>
      <c r="D48" s="133">
        <v>-5.8493422545141556</v>
      </c>
      <c r="E48" s="136">
        <v>30010.626</v>
      </c>
      <c r="F48" s="133">
        <v>-16.999270654256406</v>
      </c>
      <c r="G48" s="133">
        <v>35.455926650554737</v>
      </c>
      <c r="H48" s="136">
        <v>15648.700999999999</v>
      </c>
      <c r="I48" s="133">
        <v>-12.982130829131151</v>
      </c>
    </row>
    <row r="49" spans="1:9" s="24" customFormat="1" x14ac:dyDescent="0.2">
      <c r="A49" s="52" t="s">
        <v>55</v>
      </c>
      <c r="B49" s="53" t="s">
        <v>56</v>
      </c>
      <c r="C49" s="125">
        <v>53699.631000000001</v>
      </c>
      <c r="D49" s="132">
        <v>-14.515242777184838</v>
      </c>
      <c r="E49" s="125" t="s">
        <v>337</v>
      </c>
      <c r="F49" s="132" t="s">
        <v>337</v>
      </c>
      <c r="G49" s="132" t="s">
        <v>337</v>
      </c>
      <c r="H49" s="125" t="s">
        <v>337</v>
      </c>
      <c r="I49" s="132" t="s">
        <v>337</v>
      </c>
    </row>
    <row r="50" spans="1:9" s="23" customFormat="1" x14ac:dyDescent="0.2">
      <c r="A50" s="52" t="s">
        <v>57</v>
      </c>
      <c r="B50" s="53" t="s">
        <v>58</v>
      </c>
      <c r="C50" s="125">
        <v>53699.631000000001</v>
      </c>
      <c r="D50" s="132">
        <v>-14.515242777184838</v>
      </c>
      <c r="E50" s="125" t="s">
        <v>337</v>
      </c>
      <c r="F50" s="132" t="s">
        <v>337</v>
      </c>
      <c r="G50" s="132" t="s">
        <v>337</v>
      </c>
      <c r="H50" s="125" t="s">
        <v>337</v>
      </c>
      <c r="I50" s="132" t="s">
        <v>337</v>
      </c>
    </row>
    <row r="51" spans="1:9" s="23" customFormat="1" x14ac:dyDescent="0.2">
      <c r="A51" s="52" t="s">
        <v>59</v>
      </c>
      <c r="B51" s="53" t="s">
        <v>169</v>
      </c>
      <c r="C51" s="125">
        <v>30942.427</v>
      </c>
      <c r="D51" s="132">
        <v>14.250915800282627</v>
      </c>
      <c r="E51" s="125" t="s">
        <v>337</v>
      </c>
      <c r="F51" s="132" t="s">
        <v>337</v>
      </c>
      <c r="G51" s="132" t="s">
        <v>337</v>
      </c>
      <c r="H51" s="125" t="s">
        <v>337</v>
      </c>
      <c r="I51" s="132" t="s">
        <v>337</v>
      </c>
    </row>
    <row r="52" spans="1:9" s="23" customFormat="1" x14ac:dyDescent="0.2">
      <c r="A52" s="52" t="s">
        <v>60</v>
      </c>
      <c r="B52" s="53" t="s">
        <v>61</v>
      </c>
      <c r="C52" s="125" t="s">
        <v>337</v>
      </c>
      <c r="D52" s="132" t="s">
        <v>337</v>
      </c>
      <c r="E52" s="125" t="s">
        <v>337</v>
      </c>
      <c r="F52" s="132" t="s">
        <v>337</v>
      </c>
      <c r="G52" s="132" t="s">
        <v>337</v>
      </c>
      <c r="H52" s="125">
        <v>2427.6550000000002</v>
      </c>
      <c r="I52" s="132">
        <v>51.132597235399459</v>
      </c>
    </row>
    <row r="53" spans="1:9" s="21" customFormat="1" ht="22.5" x14ac:dyDescent="0.2">
      <c r="A53" s="50" t="s">
        <v>62</v>
      </c>
      <c r="B53" s="51" t="s">
        <v>254</v>
      </c>
      <c r="C53" s="136" t="s">
        <v>337</v>
      </c>
      <c r="D53" s="133" t="s">
        <v>337</v>
      </c>
      <c r="E53" s="136" t="s">
        <v>337</v>
      </c>
      <c r="F53" s="133" t="s">
        <v>337</v>
      </c>
      <c r="G53" s="133" t="s">
        <v>337</v>
      </c>
      <c r="H53" s="136" t="s">
        <v>337</v>
      </c>
      <c r="I53" s="133" t="s">
        <v>337</v>
      </c>
    </row>
    <row r="54" spans="1:9" s="22" customFormat="1" x14ac:dyDescent="0.2">
      <c r="A54" s="50" t="s">
        <v>63</v>
      </c>
      <c r="B54" s="51" t="s">
        <v>64</v>
      </c>
      <c r="C54" s="136">
        <v>1092891.642</v>
      </c>
      <c r="D54" s="133" t="s">
        <v>337</v>
      </c>
      <c r="E54" s="136" t="s">
        <v>337</v>
      </c>
      <c r="F54" s="133" t="s">
        <v>337</v>
      </c>
      <c r="G54" s="133" t="s">
        <v>337</v>
      </c>
      <c r="H54" s="136" t="s">
        <v>337</v>
      </c>
      <c r="I54" s="133" t="s">
        <v>337</v>
      </c>
    </row>
    <row r="55" spans="1:9" s="24" customFormat="1" ht="22.5" x14ac:dyDescent="0.2">
      <c r="A55" s="52" t="s">
        <v>156</v>
      </c>
      <c r="B55" s="53" t="s">
        <v>255</v>
      </c>
      <c r="C55" s="125" t="s">
        <v>337</v>
      </c>
      <c r="D55" s="132" t="s">
        <v>337</v>
      </c>
      <c r="E55" s="125" t="s">
        <v>337</v>
      </c>
      <c r="F55" s="132" t="s">
        <v>337</v>
      </c>
      <c r="G55" s="132" t="s">
        <v>337</v>
      </c>
      <c r="H55" s="125" t="s">
        <v>337</v>
      </c>
      <c r="I55" s="132" t="s">
        <v>337</v>
      </c>
    </row>
    <row r="56" spans="1:9" s="21" customFormat="1" x14ac:dyDescent="0.2">
      <c r="A56" s="50" t="s">
        <v>65</v>
      </c>
      <c r="B56" s="51" t="s">
        <v>66</v>
      </c>
      <c r="C56" s="136" t="s">
        <v>337</v>
      </c>
      <c r="D56" s="133" t="s">
        <v>337</v>
      </c>
      <c r="E56" s="136" t="s">
        <v>337</v>
      </c>
      <c r="F56" s="133" t="s">
        <v>337</v>
      </c>
      <c r="G56" s="133" t="s">
        <v>337</v>
      </c>
      <c r="H56" s="136" t="s">
        <v>337</v>
      </c>
      <c r="I56" s="133" t="s">
        <v>337</v>
      </c>
    </row>
    <row r="57" spans="1:9" s="21" customFormat="1" ht="33.75" x14ac:dyDescent="0.2">
      <c r="A57" s="50" t="s">
        <v>67</v>
      </c>
      <c r="B57" s="51" t="s">
        <v>291</v>
      </c>
      <c r="C57" s="136">
        <v>64859.154000000002</v>
      </c>
      <c r="D57" s="133">
        <v>-2.0276137699915608</v>
      </c>
      <c r="E57" s="136">
        <v>51437.281999999999</v>
      </c>
      <c r="F57" s="133">
        <v>2.5267440712730718</v>
      </c>
      <c r="G57" s="133">
        <v>79.306125392878229</v>
      </c>
      <c r="H57" s="136">
        <v>21633.501</v>
      </c>
      <c r="I57" s="133">
        <v>-12.58908621648726</v>
      </c>
    </row>
    <row r="58" spans="1:9" s="24" customFormat="1" ht="22.5" x14ac:dyDescent="0.2">
      <c r="A58" s="52" t="s">
        <v>181</v>
      </c>
      <c r="B58" s="53" t="s">
        <v>256</v>
      </c>
      <c r="C58" s="125">
        <v>9347.1319999999996</v>
      </c>
      <c r="D58" s="132">
        <v>1.4409138083476307</v>
      </c>
      <c r="E58" s="125">
        <v>2829.9349999999999</v>
      </c>
      <c r="F58" s="132">
        <v>10.018481974437805</v>
      </c>
      <c r="G58" s="132">
        <v>30.275971281886253</v>
      </c>
      <c r="H58" s="125">
        <v>829.78</v>
      </c>
      <c r="I58" s="132">
        <v>-0.97558938129135697</v>
      </c>
    </row>
    <row r="59" spans="1:9" s="24" customFormat="1" ht="33.75" x14ac:dyDescent="0.2">
      <c r="A59" s="52" t="s">
        <v>68</v>
      </c>
      <c r="B59" s="53" t="s">
        <v>257</v>
      </c>
      <c r="C59" s="125">
        <v>9955.0679999999993</v>
      </c>
      <c r="D59" s="132">
        <v>-33.991053345738905</v>
      </c>
      <c r="E59" s="125" t="s">
        <v>337</v>
      </c>
      <c r="F59" s="132" t="s">
        <v>337</v>
      </c>
      <c r="G59" s="132" t="s">
        <v>337</v>
      </c>
      <c r="H59" s="125" t="s">
        <v>337</v>
      </c>
      <c r="I59" s="132" t="s">
        <v>337</v>
      </c>
    </row>
    <row r="60" spans="1:9" s="23" customFormat="1" ht="22.5" x14ac:dyDescent="0.2">
      <c r="A60" s="52" t="s">
        <v>69</v>
      </c>
      <c r="B60" s="53" t="s">
        <v>258</v>
      </c>
      <c r="C60" s="125">
        <v>9955.0679999999993</v>
      </c>
      <c r="D60" s="132">
        <v>-33.991053345738905</v>
      </c>
      <c r="E60" s="125" t="s">
        <v>337</v>
      </c>
      <c r="F60" s="132" t="s">
        <v>337</v>
      </c>
      <c r="G60" s="132" t="s">
        <v>337</v>
      </c>
      <c r="H60" s="125" t="s">
        <v>337</v>
      </c>
      <c r="I60" s="132" t="s">
        <v>337</v>
      </c>
    </row>
    <row r="61" spans="1:9" s="21" customFormat="1" x14ac:dyDescent="0.2">
      <c r="A61" s="50" t="s">
        <v>70</v>
      </c>
      <c r="B61" s="51" t="s">
        <v>71</v>
      </c>
      <c r="C61" s="136">
        <v>16937.951000000001</v>
      </c>
      <c r="D61" s="133">
        <v>-7.8822170287757842</v>
      </c>
      <c r="E61" s="136">
        <v>10602.391</v>
      </c>
      <c r="F61" s="133">
        <v>27.044807345847602</v>
      </c>
      <c r="G61" s="133">
        <v>62.595475686521937</v>
      </c>
      <c r="H61" s="136">
        <v>6110.2920000000004</v>
      </c>
      <c r="I61" s="133">
        <v>53.372554000372503</v>
      </c>
    </row>
    <row r="62" spans="1:9" s="23" customFormat="1" ht="33.75" x14ac:dyDescent="0.2">
      <c r="A62" s="52" t="s">
        <v>72</v>
      </c>
      <c r="B62" s="53" t="s">
        <v>259</v>
      </c>
      <c r="C62" s="125">
        <v>8697.6370000000006</v>
      </c>
      <c r="D62" s="132">
        <v>-26.152654217319622</v>
      </c>
      <c r="E62" s="125">
        <v>4356.8419999999996</v>
      </c>
      <c r="F62" s="132">
        <v>23.130946045663251</v>
      </c>
      <c r="G62" s="132">
        <v>50.092249193660294</v>
      </c>
      <c r="H62" s="125" t="s">
        <v>337</v>
      </c>
      <c r="I62" s="132" t="s">
        <v>337</v>
      </c>
    </row>
    <row r="63" spans="1:9" s="24" customFormat="1" ht="22.5" x14ac:dyDescent="0.2">
      <c r="A63" s="52" t="s">
        <v>221</v>
      </c>
      <c r="B63" s="53" t="s">
        <v>260</v>
      </c>
      <c r="C63" s="125" t="s">
        <v>337</v>
      </c>
      <c r="D63" s="132" t="s">
        <v>337</v>
      </c>
      <c r="E63" s="125" t="s">
        <v>337</v>
      </c>
      <c r="F63" s="132" t="s">
        <v>337</v>
      </c>
      <c r="G63" s="132" t="s">
        <v>337</v>
      </c>
      <c r="H63" s="125" t="s">
        <v>337</v>
      </c>
      <c r="I63" s="132" t="s">
        <v>337</v>
      </c>
    </row>
    <row r="64" spans="1:9" s="21" customFormat="1" x14ac:dyDescent="0.2">
      <c r="A64" s="50" t="s">
        <v>74</v>
      </c>
      <c r="B64" s="51" t="s">
        <v>75</v>
      </c>
      <c r="C64" s="136">
        <v>291067.21999999997</v>
      </c>
      <c r="D64" s="133">
        <v>-25.160868387407703</v>
      </c>
      <c r="E64" s="136">
        <v>221593.815</v>
      </c>
      <c r="F64" s="133">
        <v>-18.78307057102981</v>
      </c>
      <c r="G64" s="133">
        <v>76.131491206739128</v>
      </c>
      <c r="H64" s="136">
        <v>72544.381999999998</v>
      </c>
      <c r="I64" s="133">
        <v>-18.947146586772647</v>
      </c>
    </row>
    <row r="65" spans="1:9" s="23" customFormat="1" ht="22.5" x14ac:dyDescent="0.2">
      <c r="A65" s="52" t="s">
        <v>76</v>
      </c>
      <c r="B65" s="53" t="s">
        <v>262</v>
      </c>
      <c r="C65" s="125">
        <v>35235.248</v>
      </c>
      <c r="D65" s="132">
        <v>-39.106127447947557</v>
      </c>
      <c r="E65" s="125">
        <v>25650.368999999999</v>
      </c>
      <c r="F65" s="132">
        <v>40.063046575890013</v>
      </c>
      <c r="G65" s="132">
        <v>72.797469738257547</v>
      </c>
      <c r="H65" s="125">
        <v>5849.1869999999999</v>
      </c>
      <c r="I65" s="132">
        <v>-32.306357119826544</v>
      </c>
    </row>
    <row r="66" spans="1:9" s="24" customFormat="1" ht="33.75" x14ac:dyDescent="0.2">
      <c r="A66" s="52" t="s">
        <v>222</v>
      </c>
      <c r="B66" s="53" t="s">
        <v>283</v>
      </c>
      <c r="C66" s="125" t="s">
        <v>337</v>
      </c>
      <c r="D66" s="132" t="s">
        <v>337</v>
      </c>
      <c r="E66" s="125" t="s">
        <v>337</v>
      </c>
      <c r="F66" s="132" t="s">
        <v>337</v>
      </c>
      <c r="G66" s="132" t="s">
        <v>337</v>
      </c>
      <c r="H66" s="125" t="s">
        <v>337</v>
      </c>
      <c r="I66" s="132" t="s">
        <v>337</v>
      </c>
    </row>
    <row r="67" spans="1:9" s="24" customFormat="1" x14ac:dyDescent="0.2">
      <c r="A67" s="52" t="s">
        <v>106</v>
      </c>
      <c r="B67" s="53" t="s">
        <v>107</v>
      </c>
      <c r="C67" s="125" t="s">
        <v>337</v>
      </c>
      <c r="D67" s="132" t="s">
        <v>337</v>
      </c>
      <c r="E67" s="125" t="s">
        <v>337</v>
      </c>
      <c r="F67" s="132" t="s">
        <v>337</v>
      </c>
      <c r="G67" s="132" t="s">
        <v>337</v>
      </c>
      <c r="H67" s="125" t="s">
        <v>337</v>
      </c>
      <c r="I67" s="132" t="s">
        <v>337</v>
      </c>
    </row>
    <row r="68" spans="1:9" s="23" customFormat="1" ht="22.5" x14ac:dyDescent="0.2">
      <c r="A68" s="52" t="s">
        <v>77</v>
      </c>
      <c r="B68" s="53" t="s">
        <v>263</v>
      </c>
      <c r="C68" s="125">
        <v>154540.728</v>
      </c>
      <c r="D68" s="132">
        <v>-20.500219685655836</v>
      </c>
      <c r="E68" s="125">
        <v>101058.931</v>
      </c>
      <c r="F68" s="132">
        <v>-20.407237769494856</v>
      </c>
      <c r="G68" s="132">
        <v>65.393072950969909</v>
      </c>
      <c r="H68" s="125">
        <v>51003.983999999997</v>
      </c>
      <c r="I68" s="132">
        <v>-10.188958764051506</v>
      </c>
    </row>
    <row r="69" spans="1:9" s="24" customFormat="1" x14ac:dyDescent="0.2">
      <c r="A69" s="52" t="s">
        <v>78</v>
      </c>
      <c r="B69" s="53" t="s">
        <v>79</v>
      </c>
      <c r="C69" s="125" t="s">
        <v>337</v>
      </c>
      <c r="D69" s="132" t="s">
        <v>337</v>
      </c>
      <c r="E69" s="125" t="s">
        <v>337</v>
      </c>
      <c r="F69" s="132" t="s">
        <v>337</v>
      </c>
      <c r="G69" s="132" t="s">
        <v>337</v>
      </c>
      <c r="H69" s="125" t="s">
        <v>337</v>
      </c>
      <c r="I69" s="132" t="s">
        <v>337</v>
      </c>
    </row>
    <row r="70" spans="1:9" s="24" customFormat="1" ht="22.5" x14ac:dyDescent="0.2">
      <c r="A70" s="52" t="s">
        <v>225</v>
      </c>
      <c r="B70" s="53" t="s">
        <v>264</v>
      </c>
      <c r="C70" s="125">
        <v>26026.732</v>
      </c>
      <c r="D70" s="132">
        <v>-14.740242682423357</v>
      </c>
      <c r="E70" s="125" t="s">
        <v>337</v>
      </c>
      <c r="F70" s="132" t="s">
        <v>337</v>
      </c>
      <c r="G70" s="132" t="s">
        <v>337</v>
      </c>
      <c r="H70" s="125">
        <v>5564.5630000000001</v>
      </c>
      <c r="I70" s="132" t="s">
        <v>337</v>
      </c>
    </row>
    <row r="71" spans="1:9" s="23" customFormat="1" ht="22.5" x14ac:dyDescent="0.2">
      <c r="A71" s="52" t="s">
        <v>81</v>
      </c>
      <c r="B71" s="53" t="s">
        <v>265</v>
      </c>
      <c r="C71" s="125" t="s">
        <v>337</v>
      </c>
      <c r="D71" s="132" t="s">
        <v>337</v>
      </c>
      <c r="E71" s="125" t="s">
        <v>337</v>
      </c>
      <c r="F71" s="132" t="s">
        <v>337</v>
      </c>
      <c r="G71" s="132" t="s">
        <v>337</v>
      </c>
      <c r="H71" s="125" t="s">
        <v>337</v>
      </c>
      <c r="I71" s="132" t="s">
        <v>337</v>
      </c>
    </row>
    <row r="72" spans="1:9" s="23" customFormat="1" ht="33.75" x14ac:dyDescent="0.2">
      <c r="A72" s="52" t="s">
        <v>82</v>
      </c>
      <c r="B72" s="53" t="s">
        <v>266</v>
      </c>
      <c r="C72" s="125" t="s">
        <v>337</v>
      </c>
      <c r="D72" s="132" t="s">
        <v>337</v>
      </c>
      <c r="E72" s="125" t="s">
        <v>337</v>
      </c>
      <c r="F72" s="132" t="s">
        <v>337</v>
      </c>
      <c r="G72" s="132" t="s">
        <v>337</v>
      </c>
      <c r="H72" s="125" t="s">
        <v>337</v>
      </c>
      <c r="I72" s="132" t="s">
        <v>337</v>
      </c>
    </row>
    <row r="73" spans="1:9" s="23" customFormat="1" ht="22.5" x14ac:dyDescent="0.2">
      <c r="A73" s="52" t="s">
        <v>226</v>
      </c>
      <c r="B73" s="53" t="s">
        <v>285</v>
      </c>
      <c r="C73" s="125">
        <v>20561.491999999998</v>
      </c>
      <c r="D73" s="132" t="s">
        <v>337</v>
      </c>
      <c r="E73" s="125" t="s">
        <v>337</v>
      </c>
      <c r="F73" s="132" t="s">
        <v>337</v>
      </c>
      <c r="G73" s="132" t="s">
        <v>337</v>
      </c>
      <c r="H73" s="125" t="s">
        <v>337</v>
      </c>
      <c r="I73" s="132" t="s">
        <v>337</v>
      </c>
    </row>
    <row r="74" spans="1:9" s="23" customFormat="1" hidden="1" x14ac:dyDescent="0.2">
      <c r="A74" s="52"/>
      <c r="B74" s="53"/>
      <c r="C74" s="125"/>
      <c r="D74" s="132"/>
      <c r="E74" s="125"/>
      <c r="F74" s="132"/>
      <c r="G74" s="132"/>
      <c r="H74" s="125"/>
      <c r="I74" s="132"/>
    </row>
    <row r="75" spans="1:9" s="21" customFormat="1" ht="22.5" x14ac:dyDescent="0.2">
      <c r="A75" s="50" t="s">
        <v>83</v>
      </c>
      <c r="B75" s="51" t="s">
        <v>267</v>
      </c>
      <c r="C75" s="136" t="s">
        <v>337</v>
      </c>
      <c r="D75" s="133" t="s">
        <v>337</v>
      </c>
      <c r="E75" s="136" t="s">
        <v>337</v>
      </c>
      <c r="F75" s="133" t="s">
        <v>337</v>
      </c>
      <c r="G75" s="133" t="s">
        <v>337</v>
      </c>
      <c r="H75" s="136" t="s">
        <v>337</v>
      </c>
      <c r="I75" s="133" t="s">
        <v>337</v>
      </c>
    </row>
    <row r="76" spans="1:9" s="22" customFormat="1" x14ac:dyDescent="0.2">
      <c r="A76" s="50" t="s">
        <v>84</v>
      </c>
      <c r="B76" s="51" t="s">
        <v>166</v>
      </c>
      <c r="C76" s="136" t="s">
        <v>337</v>
      </c>
      <c r="D76" s="133" t="s">
        <v>337</v>
      </c>
      <c r="E76" s="136" t="s">
        <v>337</v>
      </c>
      <c r="F76" s="133" t="s">
        <v>337</v>
      </c>
      <c r="G76" s="133" t="s">
        <v>337</v>
      </c>
      <c r="H76" s="136" t="s">
        <v>337</v>
      </c>
      <c r="I76" s="133" t="s">
        <v>337</v>
      </c>
    </row>
    <row r="77" spans="1:9" s="23" customFormat="1" x14ac:dyDescent="0.2">
      <c r="A77" s="52" t="s">
        <v>85</v>
      </c>
      <c r="B77" s="53" t="s">
        <v>86</v>
      </c>
      <c r="C77" s="125">
        <v>4617.1540000000005</v>
      </c>
      <c r="D77" s="132" t="s">
        <v>337</v>
      </c>
      <c r="E77" s="125" t="s">
        <v>337</v>
      </c>
      <c r="F77" s="132" t="s">
        <v>337</v>
      </c>
      <c r="G77" s="132" t="s">
        <v>337</v>
      </c>
      <c r="H77" s="125" t="s">
        <v>337</v>
      </c>
      <c r="I77" s="132" t="s">
        <v>337</v>
      </c>
    </row>
    <row r="78" spans="1:9" s="23" customFormat="1" x14ac:dyDescent="0.2">
      <c r="A78" s="52" t="s">
        <v>227</v>
      </c>
      <c r="B78" s="53" t="s">
        <v>287</v>
      </c>
      <c r="C78" s="125">
        <v>4617.1540000000005</v>
      </c>
      <c r="D78" s="132" t="s">
        <v>337</v>
      </c>
      <c r="E78" s="125" t="s">
        <v>337</v>
      </c>
      <c r="F78" s="132" t="s">
        <v>337</v>
      </c>
      <c r="G78" s="132" t="s">
        <v>337</v>
      </c>
      <c r="H78" s="125" t="s">
        <v>337</v>
      </c>
      <c r="I78" s="132" t="s">
        <v>337</v>
      </c>
    </row>
    <row r="79" spans="1:9" s="23" customFormat="1" x14ac:dyDescent="0.2">
      <c r="A79" s="52" t="s">
        <v>228</v>
      </c>
      <c r="B79" s="53" t="s">
        <v>230</v>
      </c>
      <c r="C79" s="125" t="s">
        <v>337</v>
      </c>
      <c r="D79" s="132" t="s">
        <v>337</v>
      </c>
      <c r="E79" s="125" t="s">
        <v>337</v>
      </c>
      <c r="F79" s="132" t="s">
        <v>337</v>
      </c>
      <c r="G79" s="132" t="s">
        <v>337</v>
      </c>
      <c r="H79" s="125" t="s">
        <v>337</v>
      </c>
      <c r="I79" s="132" t="s">
        <v>337</v>
      </c>
    </row>
    <row r="80" spans="1:9" s="22" customFormat="1" x14ac:dyDescent="0.2">
      <c r="A80" s="50" t="s">
        <v>229</v>
      </c>
      <c r="B80" s="51" t="s">
        <v>231</v>
      </c>
      <c r="C80" s="136">
        <v>0</v>
      </c>
      <c r="D80" s="133" t="s">
        <v>338</v>
      </c>
      <c r="E80" s="136">
        <v>0</v>
      </c>
      <c r="F80" s="133" t="s">
        <v>338</v>
      </c>
      <c r="G80" s="133" t="s">
        <v>338</v>
      </c>
      <c r="H80" s="136">
        <v>0</v>
      </c>
      <c r="I80" s="133" t="s">
        <v>338</v>
      </c>
    </row>
    <row r="81" spans="1:9" s="21" customFormat="1" x14ac:dyDescent="0.2">
      <c r="A81" s="50" t="s">
        <v>87</v>
      </c>
      <c r="B81" s="51" t="s">
        <v>88</v>
      </c>
      <c r="C81" s="136">
        <v>124921.75199999999</v>
      </c>
      <c r="D81" s="133">
        <v>-4.8046475042196732</v>
      </c>
      <c r="E81" s="136">
        <v>83424.028000000006</v>
      </c>
      <c r="F81" s="133">
        <v>-4.3688520018953199</v>
      </c>
      <c r="G81" s="133">
        <v>66.781026253938549</v>
      </c>
      <c r="H81" s="136">
        <v>26434.192999999999</v>
      </c>
      <c r="I81" s="133">
        <v>-1.4281037111671395</v>
      </c>
    </row>
    <row r="82" spans="1:9" s="23" customFormat="1" ht="33.75" x14ac:dyDescent="0.2">
      <c r="A82" s="52" t="s">
        <v>89</v>
      </c>
      <c r="B82" s="53" t="s">
        <v>268</v>
      </c>
      <c r="C82" s="125">
        <v>79263.464999999997</v>
      </c>
      <c r="D82" s="132">
        <v>6.4005652863503713</v>
      </c>
      <c r="E82" s="125">
        <v>40860.355000000003</v>
      </c>
      <c r="F82" s="132">
        <v>17.019277970980113</v>
      </c>
      <c r="G82" s="132">
        <v>51.550048941211443</v>
      </c>
      <c r="H82" s="125">
        <v>9745.2459999999992</v>
      </c>
      <c r="I82" s="132">
        <v>60.118029229305392</v>
      </c>
    </row>
    <row r="83" spans="1:9" s="21" customFormat="1" ht="22.5" x14ac:dyDescent="0.2">
      <c r="A83" s="50" t="s">
        <v>90</v>
      </c>
      <c r="B83" s="51" t="s">
        <v>269</v>
      </c>
      <c r="C83" s="136">
        <v>680537.98699999996</v>
      </c>
      <c r="D83" s="133">
        <v>28.36698332647083</v>
      </c>
      <c r="E83" s="136">
        <v>369602.408</v>
      </c>
      <c r="F83" s="133">
        <v>19.486005459278715</v>
      </c>
      <c r="G83" s="133">
        <v>54.310327279349949</v>
      </c>
      <c r="H83" s="136" t="s">
        <v>337</v>
      </c>
      <c r="I83" s="133" t="s">
        <v>337</v>
      </c>
    </row>
    <row r="84" spans="1:9" s="23" customFormat="1" ht="22.5" x14ac:dyDescent="0.2">
      <c r="A84" s="52" t="s">
        <v>91</v>
      </c>
      <c r="B84" s="53" t="s">
        <v>270</v>
      </c>
      <c r="C84" s="125">
        <v>614632.34199999995</v>
      </c>
      <c r="D84" s="132">
        <v>33.590394298013422</v>
      </c>
      <c r="E84" s="125" t="s">
        <v>337</v>
      </c>
      <c r="F84" s="132" t="s">
        <v>337</v>
      </c>
      <c r="G84" s="132" t="s">
        <v>337</v>
      </c>
      <c r="H84" s="125" t="s">
        <v>337</v>
      </c>
      <c r="I84" s="132" t="s">
        <v>337</v>
      </c>
    </row>
    <row r="85" spans="1:9" s="23" customFormat="1" x14ac:dyDescent="0.2">
      <c r="A85" s="52" t="s">
        <v>232</v>
      </c>
      <c r="B85" s="53" t="s">
        <v>233</v>
      </c>
      <c r="C85" s="125">
        <v>9109.3259999999991</v>
      </c>
      <c r="D85" s="132">
        <v>116.38150573239631</v>
      </c>
      <c r="E85" s="125" t="s">
        <v>337</v>
      </c>
      <c r="F85" s="132" t="s">
        <v>337</v>
      </c>
      <c r="G85" s="132" t="s">
        <v>337</v>
      </c>
      <c r="H85" s="125" t="s">
        <v>337</v>
      </c>
      <c r="I85" s="132" t="s">
        <v>337</v>
      </c>
    </row>
    <row r="86" spans="1:9" s="23" customFormat="1" x14ac:dyDescent="0.2">
      <c r="A86" s="52" t="s">
        <v>92</v>
      </c>
      <c r="B86" s="53" t="s">
        <v>93</v>
      </c>
      <c r="C86" s="125">
        <v>35896.031000000003</v>
      </c>
      <c r="D86" s="132">
        <v>-2.0466304135453584</v>
      </c>
      <c r="E86" s="125">
        <v>10439.251</v>
      </c>
      <c r="F86" s="132">
        <v>21.541449422904478</v>
      </c>
      <c r="G86" s="132">
        <v>29.081908804903804</v>
      </c>
      <c r="H86" s="125">
        <v>1335.924</v>
      </c>
      <c r="I86" s="132">
        <v>-44.25922935669572</v>
      </c>
    </row>
    <row r="87" spans="1:9" s="23" customFormat="1" ht="22.5" x14ac:dyDescent="0.2">
      <c r="A87" s="52" t="s">
        <v>236</v>
      </c>
      <c r="B87" s="53" t="s">
        <v>288</v>
      </c>
      <c r="C87" s="125">
        <v>0</v>
      </c>
      <c r="D87" s="132" t="s">
        <v>338</v>
      </c>
      <c r="E87" s="125">
        <v>0</v>
      </c>
      <c r="F87" s="132" t="s">
        <v>338</v>
      </c>
      <c r="G87" s="132" t="s">
        <v>338</v>
      </c>
      <c r="H87" s="125">
        <v>0</v>
      </c>
      <c r="I87" s="132" t="s">
        <v>338</v>
      </c>
    </row>
    <row r="88" spans="1:9" s="23" customFormat="1" ht="22.5" x14ac:dyDescent="0.2">
      <c r="A88" s="52" t="s">
        <v>94</v>
      </c>
      <c r="B88" s="53" t="s">
        <v>272</v>
      </c>
      <c r="C88" s="125">
        <v>65905.645000000004</v>
      </c>
      <c r="D88" s="132">
        <v>-5.9338764941655455</v>
      </c>
      <c r="E88" s="125" t="s">
        <v>337</v>
      </c>
      <c r="F88" s="132" t="s">
        <v>337</v>
      </c>
      <c r="G88" s="132" t="s">
        <v>337</v>
      </c>
      <c r="H88" s="125">
        <v>4724.0410000000002</v>
      </c>
      <c r="I88" s="132" t="s">
        <v>337</v>
      </c>
    </row>
    <row r="89" spans="1:9" s="21" customFormat="1" ht="33.75" x14ac:dyDescent="0.2">
      <c r="A89" s="50" t="s">
        <v>167</v>
      </c>
      <c r="B89" s="51" t="s">
        <v>273</v>
      </c>
      <c r="C89" s="136">
        <v>10296752.799000001</v>
      </c>
      <c r="D89" s="133">
        <v>-1.0590909246539013</v>
      </c>
      <c r="E89" s="136">
        <v>3153075.443</v>
      </c>
      <c r="F89" s="133">
        <v>7.0588822662842432</v>
      </c>
      <c r="G89" s="133">
        <v>30.622036913484223</v>
      </c>
      <c r="H89" s="136">
        <v>2066684.057</v>
      </c>
      <c r="I89" s="133">
        <v>14.926105536410844</v>
      </c>
    </row>
    <row r="90" spans="1:9" s="21" customFormat="1" ht="35.25" customHeight="1" x14ac:dyDescent="0.2">
      <c r="A90" s="50"/>
      <c r="B90" s="64" t="s">
        <v>168</v>
      </c>
      <c r="C90" s="101"/>
      <c r="D90" s="101"/>
      <c r="E90" s="101"/>
      <c r="F90" s="101"/>
      <c r="G90" s="101"/>
      <c r="H90" s="104"/>
      <c r="I90" s="101"/>
    </row>
    <row r="91" spans="1:9" s="23" customFormat="1" ht="24.95" customHeight="1" x14ac:dyDescent="0.2">
      <c r="A91" s="221" t="s">
        <v>347</v>
      </c>
      <c r="B91" s="57" t="s">
        <v>348</v>
      </c>
      <c r="C91" s="125">
        <v>7146089.6440000003</v>
      </c>
      <c r="D91" s="126">
        <v>-5.2034709858364607</v>
      </c>
      <c r="E91" s="125">
        <v>1418749.534</v>
      </c>
      <c r="F91" s="126">
        <v>5.7535694280726375</v>
      </c>
      <c r="G91" s="126">
        <v>19.853508767430739</v>
      </c>
      <c r="H91" s="125">
        <v>882961.09499999997</v>
      </c>
      <c r="I91" s="126">
        <v>22.43913845241859</v>
      </c>
    </row>
    <row r="92" spans="1:9" s="23" customFormat="1" x14ac:dyDescent="0.2">
      <c r="A92" s="50" t="s">
        <v>21</v>
      </c>
      <c r="B92" s="53" t="s">
        <v>321</v>
      </c>
      <c r="C92" s="125">
        <v>2344135.923</v>
      </c>
      <c r="D92" s="126">
        <v>14.241355264552368</v>
      </c>
      <c r="E92" s="125">
        <v>1578751.0260000001</v>
      </c>
      <c r="F92" s="126">
        <v>8.7571502174027671</v>
      </c>
      <c r="G92" s="126">
        <v>67.348954064896191</v>
      </c>
      <c r="H92" s="125">
        <v>1108449.24</v>
      </c>
      <c r="I92" s="126">
        <v>10.897472878420928</v>
      </c>
    </row>
    <row r="93" spans="1:9" s="23" customFormat="1" x14ac:dyDescent="0.2">
      <c r="A93" s="50" t="s">
        <v>95</v>
      </c>
      <c r="B93" s="53" t="s">
        <v>322</v>
      </c>
      <c r="C93" s="125">
        <v>16209.754999999999</v>
      </c>
      <c r="D93" s="126">
        <v>13.945790788710809</v>
      </c>
      <c r="E93" s="125" t="s">
        <v>337</v>
      </c>
      <c r="F93" s="126" t="s">
        <v>337</v>
      </c>
      <c r="G93" s="126" t="s">
        <v>337</v>
      </c>
      <c r="H93" s="125" t="s">
        <v>337</v>
      </c>
      <c r="I93" s="126" t="s">
        <v>337</v>
      </c>
    </row>
    <row r="94" spans="1:9" s="23" customFormat="1" x14ac:dyDescent="0.2">
      <c r="A94" s="97" t="s">
        <v>96</v>
      </c>
      <c r="B94" s="98" t="s">
        <v>323</v>
      </c>
      <c r="C94" s="128">
        <v>790317.47699999996</v>
      </c>
      <c r="D94" s="129">
        <v>-1.5163078994947341</v>
      </c>
      <c r="E94" s="130" t="s">
        <v>337</v>
      </c>
      <c r="F94" s="129" t="s">
        <v>337</v>
      </c>
      <c r="G94" s="129" t="s">
        <v>337</v>
      </c>
      <c r="H94" s="130" t="s">
        <v>337</v>
      </c>
      <c r="I94" s="129" t="s">
        <v>337</v>
      </c>
    </row>
    <row r="95" spans="1:9" x14ac:dyDescent="0.2">
      <c r="B95" s="23"/>
    </row>
  </sheetData>
  <mergeCells count="5">
    <mergeCell ref="A1:I1"/>
    <mergeCell ref="A3:A5"/>
    <mergeCell ref="B3:B5"/>
    <mergeCell ref="C3:I3"/>
    <mergeCell ref="F5:G5"/>
  </mergeCells>
  <conditionalFormatting sqref="C91:I94 A7:I90">
    <cfRule type="expression" dxfId="9" priority="182">
      <formula>MOD(ROW(),2)=1</formula>
    </cfRule>
  </conditionalFormatting>
  <conditionalFormatting sqref="A92:B94">
    <cfRule type="expression" dxfId="8" priority="4">
      <formula>MOD(ROW(),2)=1</formula>
    </cfRule>
  </conditionalFormatting>
  <conditionalFormatting sqref="A91:B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197" t="s">
        <v>340</v>
      </c>
      <c r="B1" s="197"/>
      <c r="C1" s="197"/>
      <c r="D1" s="197"/>
      <c r="E1" s="197"/>
      <c r="F1" s="197"/>
      <c r="G1" s="197"/>
      <c r="H1" s="197"/>
      <c r="I1" s="197"/>
      <c r="J1" s="197"/>
      <c r="K1" s="197"/>
      <c r="L1" s="197"/>
      <c r="M1" s="197"/>
    </row>
    <row r="2" spans="1:13" ht="11.25" customHeight="1" x14ac:dyDescent="0.25">
      <c r="B2" s="27"/>
    </row>
    <row r="3" spans="1:13" ht="12.75" customHeight="1" x14ac:dyDescent="0.25">
      <c r="A3" s="198" t="s">
        <v>18</v>
      </c>
      <c r="B3" s="201" t="s">
        <v>19</v>
      </c>
      <c r="C3" s="204" t="s">
        <v>99</v>
      </c>
      <c r="D3" s="204"/>
      <c r="E3" s="204" t="s">
        <v>17</v>
      </c>
      <c r="F3" s="204" t="s">
        <v>158</v>
      </c>
      <c r="G3" s="204" t="s">
        <v>100</v>
      </c>
      <c r="H3" s="204"/>
      <c r="I3" s="204"/>
      <c r="J3" s="204"/>
      <c r="K3" s="204"/>
      <c r="L3" s="204"/>
      <c r="M3" s="205"/>
    </row>
    <row r="4" spans="1:13" ht="12.75" customHeight="1" x14ac:dyDescent="0.25">
      <c r="A4" s="199"/>
      <c r="B4" s="202"/>
      <c r="C4" s="206"/>
      <c r="D4" s="206"/>
      <c r="E4" s="206"/>
      <c r="F4" s="206"/>
      <c r="G4" s="206" t="s">
        <v>98</v>
      </c>
      <c r="H4" s="206" t="s">
        <v>158</v>
      </c>
      <c r="I4" s="206" t="s">
        <v>170</v>
      </c>
      <c r="J4" s="206" t="s">
        <v>158</v>
      </c>
      <c r="K4" s="206" t="s">
        <v>15</v>
      </c>
      <c r="L4" s="206" t="s">
        <v>163</v>
      </c>
      <c r="M4" s="207" t="s">
        <v>158</v>
      </c>
    </row>
    <row r="5" spans="1:13" ht="42.75" customHeight="1" x14ac:dyDescent="0.25">
      <c r="A5" s="199"/>
      <c r="B5" s="202"/>
      <c r="C5" s="72">
        <v>2024</v>
      </c>
      <c r="D5" s="72">
        <v>2023</v>
      </c>
      <c r="E5" s="206"/>
      <c r="F5" s="206"/>
      <c r="G5" s="206"/>
      <c r="H5" s="206"/>
      <c r="I5" s="206"/>
      <c r="J5" s="206"/>
      <c r="K5" s="206"/>
      <c r="L5" s="206"/>
      <c r="M5" s="207"/>
    </row>
    <row r="6" spans="1:13" ht="12.75" customHeight="1" x14ac:dyDescent="0.25">
      <c r="A6" s="200"/>
      <c r="B6" s="203"/>
      <c r="C6" s="208" t="s">
        <v>20</v>
      </c>
      <c r="D6" s="208"/>
      <c r="E6" s="208"/>
      <c r="F6" s="73" t="s">
        <v>16</v>
      </c>
      <c r="G6" s="73" t="s">
        <v>139</v>
      </c>
      <c r="H6" s="73" t="s">
        <v>16</v>
      </c>
      <c r="I6" s="73" t="s">
        <v>139</v>
      </c>
      <c r="J6" s="209" t="s">
        <v>16</v>
      </c>
      <c r="K6" s="200"/>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239</v>
      </c>
      <c r="C8" s="99">
        <v>1</v>
      </c>
      <c r="D8" s="100">
        <v>2</v>
      </c>
      <c r="E8" s="100" t="s">
        <v>337</v>
      </c>
      <c r="F8" s="133" t="s">
        <v>337</v>
      </c>
      <c r="G8" s="136" t="s">
        <v>337</v>
      </c>
      <c r="H8" s="133" t="s">
        <v>337</v>
      </c>
      <c r="I8" s="136">
        <v>0</v>
      </c>
      <c r="J8" s="133" t="s">
        <v>338</v>
      </c>
      <c r="K8" s="133" t="s">
        <v>338</v>
      </c>
      <c r="L8" s="136">
        <v>0</v>
      </c>
      <c r="M8" s="138" t="s">
        <v>338</v>
      </c>
    </row>
    <row r="9" spans="1:13" s="21" customFormat="1" ht="11.25" x14ac:dyDescent="0.2">
      <c r="A9" s="50" t="s">
        <v>193</v>
      </c>
      <c r="B9" s="51" t="s">
        <v>192</v>
      </c>
      <c r="C9" s="99">
        <v>0</v>
      </c>
      <c r="D9" s="100">
        <v>0</v>
      </c>
      <c r="E9" s="100">
        <v>0</v>
      </c>
      <c r="F9" s="133" t="s">
        <v>338</v>
      </c>
      <c r="G9" s="136">
        <v>0</v>
      </c>
      <c r="H9" s="133" t="s">
        <v>338</v>
      </c>
      <c r="I9" s="136">
        <v>0</v>
      </c>
      <c r="J9" s="133" t="s">
        <v>338</v>
      </c>
      <c r="K9" s="133" t="s">
        <v>338</v>
      </c>
      <c r="L9" s="136">
        <v>0</v>
      </c>
      <c r="M9" s="138" t="s">
        <v>338</v>
      </c>
    </row>
    <row r="10" spans="1:13" s="21" customFormat="1" ht="22.5" x14ac:dyDescent="0.2">
      <c r="A10" s="50" t="s">
        <v>194</v>
      </c>
      <c r="B10" s="51" t="s">
        <v>198</v>
      </c>
      <c r="C10" s="99">
        <v>1</v>
      </c>
      <c r="D10" s="100">
        <v>1</v>
      </c>
      <c r="E10" s="100" t="s">
        <v>337</v>
      </c>
      <c r="F10" s="133" t="s">
        <v>337</v>
      </c>
      <c r="G10" s="136" t="s">
        <v>337</v>
      </c>
      <c r="H10" s="133" t="s">
        <v>337</v>
      </c>
      <c r="I10" s="136">
        <v>0</v>
      </c>
      <c r="J10" s="133" t="s">
        <v>338</v>
      </c>
      <c r="K10" s="133" t="s">
        <v>338</v>
      </c>
      <c r="L10" s="136">
        <v>0</v>
      </c>
      <c r="M10" s="138" t="s">
        <v>338</v>
      </c>
    </row>
    <row r="11" spans="1:13" s="21" customFormat="1" ht="11.25" x14ac:dyDescent="0.2">
      <c r="A11" s="50" t="s">
        <v>195</v>
      </c>
      <c r="B11" s="51" t="s">
        <v>199</v>
      </c>
      <c r="C11" s="99">
        <v>0</v>
      </c>
      <c r="D11" s="100">
        <v>0</v>
      </c>
      <c r="E11" s="100">
        <v>0</v>
      </c>
      <c r="F11" s="133" t="s">
        <v>338</v>
      </c>
      <c r="G11" s="136">
        <v>0</v>
      </c>
      <c r="H11" s="133" t="s">
        <v>338</v>
      </c>
      <c r="I11" s="136">
        <v>0</v>
      </c>
      <c r="J11" s="133" t="s">
        <v>338</v>
      </c>
      <c r="K11" s="133" t="s">
        <v>338</v>
      </c>
      <c r="L11" s="136">
        <v>0</v>
      </c>
      <c r="M11" s="138" t="s">
        <v>338</v>
      </c>
    </row>
    <row r="12" spans="1:13" s="21" customFormat="1" ht="22.5" customHeight="1" x14ac:dyDescent="0.2">
      <c r="A12" s="50" t="s">
        <v>196</v>
      </c>
      <c r="B12" s="51" t="s">
        <v>303</v>
      </c>
      <c r="C12" s="99">
        <v>0</v>
      </c>
      <c r="D12" s="100">
        <v>1</v>
      </c>
      <c r="E12" s="100">
        <v>0</v>
      </c>
      <c r="F12" s="133" t="s">
        <v>338</v>
      </c>
      <c r="G12" s="136">
        <v>0</v>
      </c>
      <c r="H12" s="133" t="s">
        <v>338</v>
      </c>
      <c r="I12" s="136">
        <v>0</v>
      </c>
      <c r="J12" s="133" t="s">
        <v>338</v>
      </c>
      <c r="K12" s="133" t="s">
        <v>338</v>
      </c>
      <c r="L12" s="136">
        <v>0</v>
      </c>
      <c r="M12" s="138" t="s">
        <v>338</v>
      </c>
    </row>
    <row r="13" spans="1:13" s="21" customFormat="1" ht="45" customHeight="1" x14ac:dyDescent="0.2">
      <c r="A13" s="50" t="s">
        <v>197</v>
      </c>
      <c r="B13" s="51" t="s">
        <v>304</v>
      </c>
      <c r="C13" s="99">
        <v>0</v>
      </c>
      <c r="D13" s="100">
        <v>0</v>
      </c>
      <c r="E13" s="100">
        <v>0</v>
      </c>
      <c r="F13" s="133" t="s">
        <v>338</v>
      </c>
      <c r="G13" s="136">
        <v>0</v>
      </c>
      <c r="H13" s="133" t="s">
        <v>338</v>
      </c>
      <c r="I13" s="136">
        <v>0</v>
      </c>
      <c r="J13" s="133" t="s">
        <v>338</v>
      </c>
      <c r="K13" s="133" t="s">
        <v>338</v>
      </c>
      <c r="L13" s="136">
        <v>0</v>
      </c>
      <c r="M13" s="138" t="s">
        <v>338</v>
      </c>
    </row>
    <row r="14" spans="1:13" s="21" customFormat="1" ht="11.25" x14ac:dyDescent="0.2">
      <c r="A14" s="50" t="s">
        <v>201</v>
      </c>
      <c r="B14" s="51" t="s">
        <v>200</v>
      </c>
      <c r="C14" s="99">
        <v>303</v>
      </c>
      <c r="D14" s="100">
        <v>309</v>
      </c>
      <c r="E14" s="100" t="s">
        <v>337</v>
      </c>
      <c r="F14" s="133" t="s">
        <v>337</v>
      </c>
      <c r="G14" s="136" t="s">
        <v>337</v>
      </c>
      <c r="H14" s="133" t="s">
        <v>337</v>
      </c>
      <c r="I14" s="136">
        <v>2811704.8250000002</v>
      </c>
      <c r="J14" s="133">
        <v>8.5117798907903079</v>
      </c>
      <c r="K14" s="133" t="s">
        <v>337</v>
      </c>
      <c r="L14" s="136">
        <v>1994071.503</v>
      </c>
      <c r="M14" s="138">
        <v>14.262871314363565</v>
      </c>
    </row>
    <row r="15" spans="1:13" s="21" customFormat="1" ht="22.5" x14ac:dyDescent="0.2">
      <c r="A15" s="50" t="s">
        <v>22</v>
      </c>
      <c r="B15" s="51" t="s">
        <v>23</v>
      </c>
      <c r="C15" s="99">
        <v>40</v>
      </c>
      <c r="D15" s="100">
        <v>40</v>
      </c>
      <c r="E15" s="100">
        <v>5481</v>
      </c>
      <c r="F15" s="133">
        <v>-0.20029133284778311</v>
      </c>
      <c r="G15" s="136">
        <v>230883.473</v>
      </c>
      <c r="H15" s="133">
        <v>1.036151546066165</v>
      </c>
      <c r="I15" s="136">
        <v>105734.478</v>
      </c>
      <c r="J15" s="133">
        <v>16.911261211210643</v>
      </c>
      <c r="K15" s="133">
        <v>45.795602702147505</v>
      </c>
      <c r="L15" s="136">
        <v>59159.279000000002</v>
      </c>
      <c r="M15" s="138">
        <v>25.140571211479568</v>
      </c>
    </row>
    <row r="16" spans="1:13" s="24" customFormat="1" ht="22.5" x14ac:dyDescent="0.2">
      <c r="A16" s="52" t="s">
        <v>24</v>
      </c>
      <c r="B16" s="53" t="s">
        <v>25</v>
      </c>
      <c r="C16" s="101">
        <v>3</v>
      </c>
      <c r="D16" s="101">
        <v>4</v>
      </c>
      <c r="E16" s="101">
        <v>314</v>
      </c>
      <c r="F16" s="132">
        <v>-10.285714285714292</v>
      </c>
      <c r="G16" s="125">
        <v>8191.7190000000001</v>
      </c>
      <c r="H16" s="132">
        <v>-13.507905819633095</v>
      </c>
      <c r="I16" s="125">
        <v>0</v>
      </c>
      <c r="J16" s="132" t="s">
        <v>338</v>
      </c>
      <c r="K16" s="132" t="s">
        <v>338</v>
      </c>
      <c r="L16" s="125">
        <v>0</v>
      </c>
      <c r="M16" s="139" t="s">
        <v>338</v>
      </c>
    </row>
    <row r="17" spans="1:13" s="24" customFormat="1" ht="11.25" customHeight="1" x14ac:dyDescent="0.2">
      <c r="A17" s="83" t="s">
        <v>101</v>
      </c>
      <c r="B17" s="53" t="s">
        <v>102</v>
      </c>
      <c r="C17" s="101">
        <v>5</v>
      </c>
      <c r="D17" s="101">
        <v>5</v>
      </c>
      <c r="E17" s="101">
        <v>514</v>
      </c>
      <c r="F17" s="132">
        <v>1.3806706114398395</v>
      </c>
      <c r="G17" s="125">
        <v>5877.9549999999999</v>
      </c>
      <c r="H17" s="132">
        <v>14.362952812566078</v>
      </c>
      <c r="I17" s="125" t="s">
        <v>337</v>
      </c>
      <c r="J17" s="132" t="s">
        <v>337</v>
      </c>
      <c r="K17" s="132" t="s">
        <v>337</v>
      </c>
      <c r="L17" s="125" t="s">
        <v>337</v>
      </c>
      <c r="M17" s="139" t="s">
        <v>337</v>
      </c>
    </row>
    <row r="18" spans="1:13" s="24" customFormat="1" ht="22.5" x14ac:dyDescent="0.2">
      <c r="A18" s="52" t="s">
        <v>202</v>
      </c>
      <c r="B18" s="53" t="s">
        <v>242</v>
      </c>
      <c r="C18" s="101">
        <v>5</v>
      </c>
      <c r="D18" s="101">
        <v>5</v>
      </c>
      <c r="E18" s="101">
        <v>514</v>
      </c>
      <c r="F18" s="132">
        <v>1.3806706114398395</v>
      </c>
      <c r="G18" s="125">
        <v>5877.9549999999999</v>
      </c>
      <c r="H18" s="132">
        <v>14.362952812566078</v>
      </c>
      <c r="I18" s="125" t="s">
        <v>337</v>
      </c>
      <c r="J18" s="132" t="s">
        <v>337</v>
      </c>
      <c r="K18" s="132" t="s">
        <v>337</v>
      </c>
      <c r="L18" s="125" t="s">
        <v>337</v>
      </c>
      <c r="M18" s="139" t="s">
        <v>337</v>
      </c>
    </row>
    <row r="19" spans="1:13" s="23" customFormat="1" ht="22.5" x14ac:dyDescent="0.2">
      <c r="A19" s="52" t="s">
        <v>152</v>
      </c>
      <c r="B19" s="53" t="s">
        <v>243</v>
      </c>
      <c r="C19" s="101">
        <v>5</v>
      </c>
      <c r="D19" s="101">
        <v>5</v>
      </c>
      <c r="E19" s="101">
        <v>611</v>
      </c>
      <c r="F19" s="132">
        <v>0.49342105263157521</v>
      </c>
      <c r="G19" s="125">
        <v>16859.199000000001</v>
      </c>
      <c r="H19" s="132">
        <v>133.01680150309889</v>
      </c>
      <c r="I19" s="125" t="s">
        <v>337</v>
      </c>
      <c r="J19" s="132" t="s">
        <v>337</v>
      </c>
      <c r="K19" s="132" t="s">
        <v>337</v>
      </c>
      <c r="L19" s="125" t="s">
        <v>337</v>
      </c>
      <c r="M19" s="139" t="s">
        <v>337</v>
      </c>
    </row>
    <row r="20" spans="1:13" s="24" customFormat="1" ht="22.5" x14ac:dyDescent="0.2">
      <c r="A20" s="52" t="s">
        <v>203</v>
      </c>
      <c r="B20" s="53" t="s">
        <v>281</v>
      </c>
      <c r="C20" s="101">
        <v>4</v>
      </c>
      <c r="D20" s="101">
        <v>4</v>
      </c>
      <c r="E20" s="101" t="s">
        <v>337</v>
      </c>
      <c r="F20" s="132" t="s">
        <v>337</v>
      </c>
      <c r="G20" s="125" t="s">
        <v>337</v>
      </c>
      <c r="H20" s="132" t="s">
        <v>337</v>
      </c>
      <c r="I20" s="125" t="s">
        <v>337</v>
      </c>
      <c r="J20" s="132" t="s">
        <v>337</v>
      </c>
      <c r="K20" s="132" t="s">
        <v>337</v>
      </c>
      <c r="L20" s="125" t="s">
        <v>337</v>
      </c>
      <c r="M20" s="139" t="s">
        <v>337</v>
      </c>
    </row>
    <row r="21" spans="1:13" s="24" customFormat="1" ht="33.75" x14ac:dyDescent="0.2">
      <c r="A21" s="52" t="s">
        <v>153</v>
      </c>
      <c r="B21" s="53" t="s">
        <v>244</v>
      </c>
      <c r="C21" s="101">
        <v>4</v>
      </c>
      <c r="D21" s="101">
        <v>4</v>
      </c>
      <c r="E21" s="101">
        <v>505</v>
      </c>
      <c r="F21" s="132">
        <v>-0.59055118110237004</v>
      </c>
      <c r="G21" s="125">
        <v>25363.822</v>
      </c>
      <c r="H21" s="132">
        <v>-1.9499926763506323</v>
      </c>
      <c r="I21" s="125" t="s">
        <v>337</v>
      </c>
      <c r="J21" s="132" t="s">
        <v>337</v>
      </c>
      <c r="K21" s="132" t="s">
        <v>337</v>
      </c>
      <c r="L21" s="125" t="s">
        <v>337</v>
      </c>
      <c r="M21" s="139" t="s">
        <v>337</v>
      </c>
    </row>
    <row r="22" spans="1:13" s="24" customFormat="1" ht="11.25" x14ac:dyDescent="0.2">
      <c r="A22" s="52" t="s">
        <v>204</v>
      </c>
      <c r="B22" s="53" t="s">
        <v>205</v>
      </c>
      <c r="C22" s="101">
        <v>3</v>
      </c>
      <c r="D22" s="101">
        <v>3</v>
      </c>
      <c r="E22" s="101" t="s">
        <v>337</v>
      </c>
      <c r="F22" s="132" t="s">
        <v>337</v>
      </c>
      <c r="G22" s="125" t="s">
        <v>337</v>
      </c>
      <c r="H22" s="132" t="s">
        <v>337</v>
      </c>
      <c r="I22" s="125" t="s">
        <v>337</v>
      </c>
      <c r="J22" s="132" t="s">
        <v>337</v>
      </c>
      <c r="K22" s="132" t="s">
        <v>337</v>
      </c>
      <c r="L22" s="125" t="s">
        <v>337</v>
      </c>
      <c r="M22" s="139" t="s">
        <v>337</v>
      </c>
    </row>
    <row r="23" spans="1:13" s="24" customFormat="1" ht="11.25" x14ac:dyDescent="0.2">
      <c r="A23" s="52" t="s">
        <v>26</v>
      </c>
      <c r="B23" s="53" t="s">
        <v>27</v>
      </c>
      <c r="C23" s="102">
        <v>8</v>
      </c>
      <c r="D23" s="102">
        <v>7</v>
      </c>
      <c r="E23" s="102">
        <v>1165</v>
      </c>
      <c r="F23" s="134">
        <v>0.77854671280276477</v>
      </c>
      <c r="G23" s="137">
        <v>21831.114000000001</v>
      </c>
      <c r="H23" s="134">
        <v>16.129074470312474</v>
      </c>
      <c r="I23" s="137" t="s">
        <v>337</v>
      </c>
      <c r="J23" s="134" t="s">
        <v>337</v>
      </c>
      <c r="K23" s="140" t="s">
        <v>337</v>
      </c>
      <c r="L23" s="141" t="s">
        <v>337</v>
      </c>
      <c r="M23" s="142" t="s">
        <v>337</v>
      </c>
    </row>
    <row r="24" spans="1:13" s="23" customFormat="1" ht="22.5" x14ac:dyDescent="0.2">
      <c r="A24" s="52" t="s">
        <v>103</v>
      </c>
      <c r="B24" s="53" t="s">
        <v>104</v>
      </c>
      <c r="C24" s="101">
        <v>6</v>
      </c>
      <c r="D24" s="101">
        <v>5</v>
      </c>
      <c r="E24" s="101" t="s">
        <v>337</v>
      </c>
      <c r="F24" s="132" t="s">
        <v>337</v>
      </c>
      <c r="G24" s="125" t="s">
        <v>337</v>
      </c>
      <c r="H24" s="132" t="s">
        <v>337</v>
      </c>
      <c r="I24" s="125">
        <v>0</v>
      </c>
      <c r="J24" s="132" t="s">
        <v>338</v>
      </c>
      <c r="K24" s="132" t="s">
        <v>338</v>
      </c>
      <c r="L24" s="125">
        <v>0</v>
      </c>
      <c r="M24" s="139" t="s">
        <v>338</v>
      </c>
    </row>
    <row r="25" spans="1:13" s="23" customFormat="1" ht="11.25" customHeight="1" x14ac:dyDescent="0.2">
      <c r="A25" s="52" t="s">
        <v>28</v>
      </c>
      <c r="B25" s="53" t="s">
        <v>29</v>
      </c>
      <c r="C25" s="101">
        <v>12</v>
      </c>
      <c r="D25" s="101">
        <v>12</v>
      </c>
      <c r="E25" s="101">
        <v>2073</v>
      </c>
      <c r="F25" s="132">
        <v>4.8262548262556493E-2</v>
      </c>
      <c r="G25" s="125">
        <v>126221.072</v>
      </c>
      <c r="H25" s="132">
        <v>-5.2347789912049336</v>
      </c>
      <c r="I25" s="125">
        <v>57981.120000000003</v>
      </c>
      <c r="J25" s="132">
        <v>1.4376133376793092</v>
      </c>
      <c r="K25" s="132">
        <v>45.936165080264885</v>
      </c>
      <c r="L25" s="125">
        <v>32077.516</v>
      </c>
      <c r="M25" s="139">
        <v>0.11016403765070493</v>
      </c>
    </row>
    <row r="26" spans="1:13" s="23" customFormat="1" ht="22.5" x14ac:dyDescent="0.2">
      <c r="A26" s="52" t="s">
        <v>206</v>
      </c>
      <c r="B26" s="53" t="s">
        <v>209</v>
      </c>
      <c r="C26" s="101">
        <v>3</v>
      </c>
      <c r="D26" s="101">
        <v>3</v>
      </c>
      <c r="E26" s="101" t="s">
        <v>337</v>
      </c>
      <c r="F26" s="132" t="s">
        <v>337</v>
      </c>
      <c r="G26" s="125" t="s">
        <v>337</v>
      </c>
      <c r="H26" s="132" t="s">
        <v>337</v>
      </c>
      <c r="I26" s="125" t="s">
        <v>337</v>
      </c>
      <c r="J26" s="132" t="s">
        <v>337</v>
      </c>
      <c r="K26" s="132" t="s">
        <v>337</v>
      </c>
      <c r="L26" s="125" t="s">
        <v>337</v>
      </c>
      <c r="M26" s="139" t="s">
        <v>337</v>
      </c>
    </row>
    <row r="27" spans="1:13" s="23" customFormat="1" ht="22.5" x14ac:dyDescent="0.2">
      <c r="A27" s="52" t="s">
        <v>207</v>
      </c>
      <c r="B27" s="53" t="s">
        <v>292</v>
      </c>
      <c r="C27" s="101">
        <v>4</v>
      </c>
      <c r="D27" s="101">
        <v>4</v>
      </c>
      <c r="E27" s="101">
        <v>1018</v>
      </c>
      <c r="F27" s="132">
        <v>1.5968063872255556</v>
      </c>
      <c r="G27" s="125">
        <v>90774.888999999996</v>
      </c>
      <c r="H27" s="132">
        <v>-3.3709810315859556</v>
      </c>
      <c r="I27" s="125">
        <v>37119.803999999996</v>
      </c>
      <c r="J27" s="132">
        <v>3.9544603126127669</v>
      </c>
      <c r="K27" s="132">
        <v>40.892150250935586</v>
      </c>
      <c r="L27" s="125">
        <v>23193.692999999999</v>
      </c>
      <c r="M27" s="139">
        <v>3.6627343671854646</v>
      </c>
    </row>
    <row r="28" spans="1:13" s="23" customFormat="1" ht="22.5" x14ac:dyDescent="0.2">
      <c r="A28" s="52" t="s">
        <v>208</v>
      </c>
      <c r="B28" s="53" t="s">
        <v>210</v>
      </c>
      <c r="C28" s="101">
        <v>3</v>
      </c>
      <c r="D28" s="101">
        <v>3</v>
      </c>
      <c r="E28" s="101">
        <v>350</v>
      </c>
      <c r="F28" s="132" t="s">
        <v>337</v>
      </c>
      <c r="G28" s="125">
        <v>9139.6200000000008</v>
      </c>
      <c r="H28" s="132">
        <v>-15.261382682062788</v>
      </c>
      <c r="I28" s="125" t="s">
        <v>337</v>
      </c>
      <c r="J28" s="132" t="s">
        <v>337</v>
      </c>
      <c r="K28" s="132" t="s">
        <v>337</v>
      </c>
      <c r="L28" s="125" t="s">
        <v>337</v>
      </c>
      <c r="M28" s="139" t="s">
        <v>337</v>
      </c>
    </row>
    <row r="29" spans="1:13" s="23" customFormat="1" ht="11.25" x14ac:dyDescent="0.2">
      <c r="A29" s="52" t="s">
        <v>30</v>
      </c>
      <c r="B29" s="53" t="s">
        <v>31</v>
      </c>
      <c r="C29" s="101">
        <v>3</v>
      </c>
      <c r="D29" s="101">
        <v>3</v>
      </c>
      <c r="E29" s="101">
        <v>299</v>
      </c>
      <c r="F29" s="132">
        <v>2.7491408934707806</v>
      </c>
      <c r="G29" s="125">
        <v>26538.592000000001</v>
      </c>
      <c r="H29" s="132">
        <v>-7.8809175158629188</v>
      </c>
      <c r="I29" s="125" t="s">
        <v>337</v>
      </c>
      <c r="J29" s="132" t="s">
        <v>337</v>
      </c>
      <c r="K29" s="132" t="s">
        <v>337</v>
      </c>
      <c r="L29" s="125" t="s">
        <v>337</v>
      </c>
      <c r="M29" s="139" t="s">
        <v>337</v>
      </c>
    </row>
    <row r="30" spans="1:13" s="23" customFormat="1" ht="11.25" x14ac:dyDescent="0.2">
      <c r="A30" s="52" t="s">
        <v>211</v>
      </c>
      <c r="B30" s="53" t="s">
        <v>212</v>
      </c>
      <c r="C30" s="101">
        <v>3</v>
      </c>
      <c r="D30" s="101">
        <v>3</v>
      </c>
      <c r="E30" s="101">
        <v>299</v>
      </c>
      <c r="F30" s="132">
        <v>2.7491408934707806</v>
      </c>
      <c r="G30" s="125">
        <v>26538.592000000001</v>
      </c>
      <c r="H30" s="132">
        <v>-7.8809175158629188</v>
      </c>
      <c r="I30" s="125" t="s">
        <v>337</v>
      </c>
      <c r="J30" s="132" t="s">
        <v>337</v>
      </c>
      <c r="K30" s="132" t="s">
        <v>337</v>
      </c>
      <c r="L30" s="125" t="s">
        <v>337</v>
      </c>
      <c r="M30" s="139" t="s">
        <v>337</v>
      </c>
    </row>
    <row r="31" spans="1:13" s="21" customFormat="1" ht="11.25" x14ac:dyDescent="0.2">
      <c r="A31" s="50" t="s">
        <v>32</v>
      </c>
      <c r="B31" s="51" t="s">
        <v>33</v>
      </c>
      <c r="C31" s="100">
        <v>3</v>
      </c>
      <c r="D31" s="100">
        <v>3</v>
      </c>
      <c r="E31" s="100" t="s">
        <v>337</v>
      </c>
      <c r="F31" s="133" t="s">
        <v>337</v>
      </c>
      <c r="G31" s="136" t="s">
        <v>337</v>
      </c>
      <c r="H31" s="133" t="s">
        <v>337</v>
      </c>
      <c r="I31" s="136" t="s">
        <v>337</v>
      </c>
      <c r="J31" s="133" t="s">
        <v>337</v>
      </c>
      <c r="K31" s="133" t="s">
        <v>337</v>
      </c>
      <c r="L31" s="136" t="s">
        <v>337</v>
      </c>
      <c r="M31" s="138" t="s">
        <v>338</v>
      </c>
    </row>
    <row r="32" spans="1:13" s="21" customFormat="1" ht="11.25" x14ac:dyDescent="0.2">
      <c r="A32" s="50" t="s">
        <v>34</v>
      </c>
      <c r="B32" s="51" t="s">
        <v>35</v>
      </c>
      <c r="C32" s="100">
        <v>2</v>
      </c>
      <c r="D32" s="100">
        <v>2</v>
      </c>
      <c r="E32" s="100" t="s">
        <v>337</v>
      </c>
      <c r="F32" s="133" t="s">
        <v>337</v>
      </c>
      <c r="G32" s="136">
        <v>0</v>
      </c>
      <c r="H32" s="133" t="s">
        <v>338</v>
      </c>
      <c r="I32" s="136">
        <v>0</v>
      </c>
      <c r="J32" s="133" t="s">
        <v>338</v>
      </c>
      <c r="K32" s="133" t="s">
        <v>338</v>
      </c>
      <c r="L32" s="136">
        <v>0</v>
      </c>
      <c r="M32" s="138" t="s">
        <v>338</v>
      </c>
    </row>
    <row r="33" spans="1:13" s="21" customFormat="1" ht="11.25" x14ac:dyDescent="0.2">
      <c r="A33" s="50" t="s">
        <v>36</v>
      </c>
      <c r="B33" s="51" t="s">
        <v>37</v>
      </c>
      <c r="C33" s="100">
        <v>1</v>
      </c>
      <c r="D33" s="100">
        <v>1</v>
      </c>
      <c r="E33" s="100" t="s">
        <v>337</v>
      </c>
      <c r="F33" s="133" t="s">
        <v>337</v>
      </c>
      <c r="G33" s="136" t="s">
        <v>337</v>
      </c>
      <c r="H33" s="133" t="s">
        <v>337</v>
      </c>
      <c r="I33" s="136" t="s">
        <v>337</v>
      </c>
      <c r="J33" s="133" t="s">
        <v>337</v>
      </c>
      <c r="K33" s="133" t="s">
        <v>337</v>
      </c>
      <c r="L33" s="136" t="s">
        <v>337</v>
      </c>
      <c r="M33" s="138" t="s">
        <v>337</v>
      </c>
    </row>
    <row r="34" spans="1:13" s="21" customFormat="1" ht="11.25" x14ac:dyDescent="0.2">
      <c r="A34" s="50" t="s">
        <v>213</v>
      </c>
      <c r="B34" s="51" t="s">
        <v>215</v>
      </c>
      <c r="C34" s="100">
        <v>0</v>
      </c>
      <c r="D34" s="100">
        <v>0</v>
      </c>
      <c r="E34" s="100">
        <v>0</v>
      </c>
      <c r="F34" s="133" t="s">
        <v>338</v>
      </c>
      <c r="G34" s="136">
        <v>0</v>
      </c>
      <c r="H34" s="133" t="s">
        <v>338</v>
      </c>
      <c r="I34" s="136">
        <v>0</v>
      </c>
      <c r="J34" s="133" t="s">
        <v>338</v>
      </c>
      <c r="K34" s="133" t="s">
        <v>338</v>
      </c>
      <c r="L34" s="136">
        <v>0</v>
      </c>
      <c r="M34" s="138" t="s">
        <v>338</v>
      </c>
    </row>
    <row r="35" spans="1:13" s="21" customFormat="1" ht="22.5" x14ac:dyDescent="0.2">
      <c r="A35" s="50" t="s">
        <v>214</v>
      </c>
      <c r="B35" s="51" t="s">
        <v>246</v>
      </c>
      <c r="C35" s="100">
        <v>0</v>
      </c>
      <c r="D35" s="100">
        <v>0</v>
      </c>
      <c r="E35" s="100">
        <v>0</v>
      </c>
      <c r="F35" s="133" t="s">
        <v>338</v>
      </c>
      <c r="G35" s="136">
        <v>0</v>
      </c>
      <c r="H35" s="133" t="s">
        <v>338</v>
      </c>
      <c r="I35" s="136">
        <v>0</v>
      </c>
      <c r="J35" s="133" t="s">
        <v>338</v>
      </c>
      <c r="K35" s="133" t="s">
        <v>338</v>
      </c>
      <c r="L35" s="136">
        <v>0</v>
      </c>
      <c r="M35" s="138" t="s">
        <v>338</v>
      </c>
    </row>
    <row r="36" spans="1:13" s="21" customFormat="1" ht="22.5" customHeight="1" x14ac:dyDescent="0.2">
      <c r="A36" s="50" t="s">
        <v>38</v>
      </c>
      <c r="B36" s="51" t="s">
        <v>247</v>
      </c>
      <c r="C36" s="100">
        <v>0</v>
      </c>
      <c r="D36" s="100">
        <v>0</v>
      </c>
      <c r="E36" s="100">
        <v>0</v>
      </c>
      <c r="F36" s="133" t="s">
        <v>338</v>
      </c>
      <c r="G36" s="136">
        <v>0</v>
      </c>
      <c r="H36" s="133" t="s">
        <v>338</v>
      </c>
      <c r="I36" s="136">
        <v>0</v>
      </c>
      <c r="J36" s="133" t="s">
        <v>338</v>
      </c>
      <c r="K36" s="133" t="s">
        <v>338</v>
      </c>
      <c r="L36" s="136">
        <v>0</v>
      </c>
      <c r="M36" s="138" t="s">
        <v>338</v>
      </c>
    </row>
    <row r="37" spans="1:13" s="21" customFormat="1" ht="22.5" x14ac:dyDescent="0.2">
      <c r="A37" s="50" t="s">
        <v>39</v>
      </c>
      <c r="B37" s="51" t="s">
        <v>40</v>
      </c>
      <c r="C37" s="100">
        <v>2</v>
      </c>
      <c r="D37" s="100">
        <v>2</v>
      </c>
      <c r="E37" s="100" t="s">
        <v>337</v>
      </c>
      <c r="F37" s="133" t="s">
        <v>337</v>
      </c>
      <c r="G37" s="136" t="s">
        <v>337</v>
      </c>
      <c r="H37" s="133" t="s">
        <v>337</v>
      </c>
      <c r="I37" s="136" t="s">
        <v>337</v>
      </c>
      <c r="J37" s="133" t="s">
        <v>337</v>
      </c>
      <c r="K37" s="133" t="s">
        <v>337</v>
      </c>
      <c r="L37" s="136" t="s">
        <v>337</v>
      </c>
      <c r="M37" s="138" t="s">
        <v>337</v>
      </c>
    </row>
    <row r="38" spans="1:13" s="21" customFormat="1" ht="45" x14ac:dyDescent="0.2">
      <c r="A38" s="50" t="s">
        <v>41</v>
      </c>
      <c r="B38" s="51" t="s">
        <v>248</v>
      </c>
      <c r="C38" s="100">
        <v>7</v>
      </c>
      <c r="D38" s="100">
        <v>9</v>
      </c>
      <c r="E38" s="100">
        <v>426</v>
      </c>
      <c r="F38" s="133">
        <v>-18.234165067178509</v>
      </c>
      <c r="G38" s="136">
        <v>4025.7089999999998</v>
      </c>
      <c r="H38" s="133">
        <v>-29.769944178247201</v>
      </c>
      <c r="I38" s="136">
        <v>329.59899999999999</v>
      </c>
      <c r="J38" s="133">
        <v>2.2621219454683086</v>
      </c>
      <c r="K38" s="133">
        <v>8.1873528364817236</v>
      </c>
      <c r="L38" s="136">
        <v>276.209</v>
      </c>
      <c r="M38" s="138">
        <v>40.84606872778636</v>
      </c>
    </row>
    <row r="39" spans="1:13" s="23" customFormat="1" ht="11.25" x14ac:dyDescent="0.2">
      <c r="A39" s="52" t="s">
        <v>42</v>
      </c>
      <c r="B39" s="53" t="s">
        <v>282</v>
      </c>
      <c r="C39" s="101">
        <v>7</v>
      </c>
      <c r="D39" s="101">
        <v>9</v>
      </c>
      <c r="E39" s="101">
        <v>426</v>
      </c>
      <c r="F39" s="132">
        <v>-18.234165067178509</v>
      </c>
      <c r="G39" s="125">
        <v>4025.7089999999998</v>
      </c>
      <c r="H39" s="132">
        <v>-29.769944178247201</v>
      </c>
      <c r="I39" s="125">
        <v>329.59899999999999</v>
      </c>
      <c r="J39" s="132">
        <v>2.2621219454683086</v>
      </c>
      <c r="K39" s="132">
        <v>8.1873528364817236</v>
      </c>
      <c r="L39" s="125">
        <v>276.209</v>
      </c>
      <c r="M39" s="139">
        <v>40.84606872778636</v>
      </c>
    </row>
    <row r="40" spans="1:13" s="23" customFormat="1" ht="11.25" x14ac:dyDescent="0.2">
      <c r="A40" s="52" t="s">
        <v>154</v>
      </c>
      <c r="B40" s="53" t="s">
        <v>155</v>
      </c>
      <c r="C40" s="101">
        <v>5</v>
      </c>
      <c r="D40" s="101">
        <v>6</v>
      </c>
      <c r="E40" s="101" t="s">
        <v>337</v>
      </c>
      <c r="F40" s="132" t="s">
        <v>337</v>
      </c>
      <c r="G40" s="125" t="s">
        <v>337</v>
      </c>
      <c r="H40" s="132" t="s">
        <v>337</v>
      </c>
      <c r="I40" s="125" t="s">
        <v>337</v>
      </c>
      <c r="J40" s="132" t="s">
        <v>337</v>
      </c>
      <c r="K40" s="132" t="s">
        <v>337</v>
      </c>
      <c r="L40" s="125" t="s">
        <v>337</v>
      </c>
      <c r="M40" s="139" t="s">
        <v>337</v>
      </c>
    </row>
    <row r="41" spans="1:13" s="21" customFormat="1" ht="22.5" x14ac:dyDescent="0.2">
      <c r="A41" s="50" t="s">
        <v>43</v>
      </c>
      <c r="B41" s="51" t="s">
        <v>44</v>
      </c>
      <c r="C41" s="100">
        <v>10</v>
      </c>
      <c r="D41" s="100">
        <v>11</v>
      </c>
      <c r="E41" s="100">
        <v>2807</v>
      </c>
      <c r="F41" s="133">
        <v>-3.1066620642043432</v>
      </c>
      <c r="G41" s="136">
        <v>3490469.1120000002</v>
      </c>
      <c r="H41" s="133">
        <v>-26.862859678867977</v>
      </c>
      <c r="I41" s="136">
        <v>351025.23800000001</v>
      </c>
      <c r="J41" s="133">
        <v>-26.904826700545797</v>
      </c>
      <c r="K41" s="133">
        <v>10.056677963234186</v>
      </c>
      <c r="L41" s="136">
        <v>126216.974</v>
      </c>
      <c r="M41" s="138">
        <v>-36.013813844645135</v>
      </c>
    </row>
    <row r="42" spans="1:13" s="23" customFormat="1" ht="11.25" x14ac:dyDescent="0.2">
      <c r="A42" s="52" t="s">
        <v>216</v>
      </c>
      <c r="B42" s="53" t="s">
        <v>217</v>
      </c>
      <c r="C42" s="101">
        <v>10</v>
      </c>
      <c r="D42" s="101">
        <v>11</v>
      </c>
      <c r="E42" s="101">
        <v>2807</v>
      </c>
      <c r="F42" s="132">
        <v>-3.1066620642043432</v>
      </c>
      <c r="G42" s="125">
        <v>3490469.1120000002</v>
      </c>
      <c r="H42" s="132">
        <v>-26.862859678867977</v>
      </c>
      <c r="I42" s="125">
        <v>351025.23800000001</v>
      </c>
      <c r="J42" s="132">
        <v>-26.904826700545797</v>
      </c>
      <c r="K42" s="132">
        <v>10.056677963234186</v>
      </c>
      <c r="L42" s="125">
        <v>126216.974</v>
      </c>
      <c r="M42" s="139">
        <v>-36.013813844645135</v>
      </c>
    </row>
    <row r="43" spans="1:13" s="21" customFormat="1" ht="11.25" customHeight="1" x14ac:dyDescent="0.2">
      <c r="A43" s="50" t="s">
        <v>45</v>
      </c>
      <c r="B43" s="51" t="s">
        <v>46</v>
      </c>
      <c r="C43" s="100">
        <v>34</v>
      </c>
      <c r="D43" s="100">
        <v>39</v>
      </c>
      <c r="E43" s="100">
        <v>4634</v>
      </c>
      <c r="F43" s="133">
        <v>-5.0798852929127349</v>
      </c>
      <c r="G43" s="136">
        <v>154918.85500000001</v>
      </c>
      <c r="H43" s="133">
        <v>-6.9329404286817464</v>
      </c>
      <c r="I43" s="136">
        <v>69370.978000000003</v>
      </c>
      <c r="J43" s="133">
        <v>-5.1313039048687585</v>
      </c>
      <c r="K43" s="133">
        <v>44.778912160175722</v>
      </c>
      <c r="L43" s="136">
        <v>36893.766000000003</v>
      </c>
      <c r="M43" s="138">
        <v>2.1250894956562547</v>
      </c>
    </row>
    <row r="44" spans="1:13" s="24" customFormat="1" ht="67.5" customHeight="1" x14ac:dyDescent="0.2">
      <c r="A44" s="52" t="s">
        <v>47</v>
      </c>
      <c r="B44" s="53" t="s">
        <v>289</v>
      </c>
      <c r="C44" s="101">
        <v>15</v>
      </c>
      <c r="D44" s="101">
        <v>16</v>
      </c>
      <c r="E44" s="101">
        <v>1672</v>
      </c>
      <c r="F44" s="132">
        <v>-8.23271130625686</v>
      </c>
      <c r="G44" s="125">
        <v>54553.006999999998</v>
      </c>
      <c r="H44" s="132">
        <v>-16.476996713263915</v>
      </c>
      <c r="I44" s="125">
        <v>27803.662</v>
      </c>
      <c r="J44" s="132">
        <v>-17.221861149327268</v>
      </c>
      <c r="K44" s="132">
        <v>50.966323451244399</v>
      </c>
      <c r="L44" s="125">
        <v>16497.327000000001</v>
      </c>
      <c r="M44" s="139">
        <v>2.2962406179148331</v>
      </c>
    </row>
    <row r="45" spans="1:13" s="23" customFormat="1" ht="22.5" customHeight="1" x14ac:dyDescent="0.2">
      <c r="A45" s="52" t="s">
        <v>218</v>
      </c>
      <c r="B45" s="53" t="s">
        <v>249</v>
      </c>
      <c r="C45" s="101">
        <v>3</v>
      </c>
      <c r="D45" s="101">
        <v>3</v>
      </c>
      <c r="E45" s="101" t="s">
        <v>337</v>
      </c>
      <c r="F45" s="132" t="s">
        <v>337</v>
      </c>
      <c r="G45" s="125" t="s">
        <v>337</v>
      </c>
      <c r="H45" s="132" t="s">
        <v>337</v>
      </c>
      <c r="I45" s="125" t="s">
        <v>337</v>
      </c>
      <c r="J45" s="132" t="s">
        <v>337</v>
      </c>
      <c r="K45" s="132" t="s">
        <v>337</v>
      </c>
      <c r="L45" s="125" t="s">
        <v>337</v>
      </c>
      <c r="M45" s="139" t="s">
        <v>337</v>
      </c>
    </row>
    <row r="46" spans="1:13" s="23" customFormat="1" ht="22.5" x14ac:dyDescent="0.2">
      <c r="A46" s="52" t="s">
        <v>105</v>
      </c>
      <c r="B46" s="53" t="s">
        <v>250</v>
      </c>
      <c r="C46" s="101">
        <v>7</v>
      </c>
      <c r="D46" s="101">
        <v>7</v>
      </c>
      <c r="E46" s="101">
        <v>672</v>
      </c>
      <c r="F46" s="132">
        <v>-1.7543859649122737</v>
      </c>
      <c r="G46" s="125">
        <v>10128.409</v>
      </c>
      <c r="H46" s="132">
        <v>-10.065851372417129</v>
      </c>
      <c r="I46" s="125">
        <v>7043.9859999999999</v>
      </c>
      <c r="J46" s="132">
        <v>-1.6113890770266721</v>
      </c>
      <c r="K46" s="132">
        <v>69.546816286743564</v>
      </c>
      <c r="L46" s="125">
        <v>3382.4720000000002</v>
      </c>
      <c r="M46" s="139">
        <v>22.390810753112277</v>
      </c>
    </row>
    <row r="47" spans="1:13" s="23" customFormat="1" ht="22.5" x14ac:dyDescent="0.2">
      <c r="A47" s="52" t="s">
        <v>219</v>
      </c>
      <c r="B47" s="53" t="s">
        <v>220</v>
      </c>
      <c r="C47" s="101">
        <v>3</v>
      </c>
      <c r="D47" s="101">
        <v>4</v>
      </c>
      <c r="E47" s="101">
        <v>664</v>
      </c>
      <c r="F47" s="132">
        <v>-17.412935323383081</v>
      </c>
      <c r="G47" s="125" t="s">
        <v>337</v>
      </c>
      <c r="H47" s="132" t="s">
        <v>337</v>
      </c>
      <c r="I47" s="125" t="s">
        <v>337</v>
      </c>
      <c r="J47" s="132" t="s">
        <v>337</v>
      </c>
      <c r="K47" s="132" t="s">
        <v>337</v>
      </c>
      <c r="L47" s="125" t="s">
        <v>337</v>
      </c>
      <c r="M47" s="139" t="s">
        <v>337</v>
      </c>
    </row>
    <row r="48" spans="1:13" s="23" customFormat="1" ht="22.5" x14ac:dyDescent="0.2">
      <c r="A48" s="52" t="s">
        <v>48</v>
      </c>
      <c r="B48" s="53" t="s">
        <v>49</v>
      </c>
      <c r="C48" s="101">
        <v>13</v>
      </c>
      <c r="D48" s="101">
        <v>15</v>
      </c>
      <c r="E48" s="101">
        <v>1239</v>
      </c>
      <c r="F48" s="132">
        <v>-1.6666666666666572</v>
      </c>
      <c r="G48" s="125">
        <v>42025.760000000002</v>
      </c>
      <c r="H48" s="132">
        <v>0.48956963433003864</v>
      </c>
      <c r="I48" s="125">
        <v>24829.957999999999</v>
      </c>
      <c r="J48" s="132">
        <v>4.7020757063491061</v>
      </c>
      <c r="K48" s="132">
        <v>59.082710223443897</v>
      </c>
      <c r="L48" s="125">
        <v>9606.4719999999998</v>
      </c>
      <c r="M48" s="139">
        <v>9.8795833382421705</v>
      </c>
    </row>
    <row r="49" spans="1:13" s="23" customFormat="1" ht="22.5" x14ac:dyDescent="0.2">
      <c r="A49" s="52" t="s">
        <v>50</v>
      </c>
      <c r="B49" s="53" t="s">
        <v>251</v>
      </c>
      <c r="C49" s="101">
        <v>10</v>
      </c>
      <c r="D49" s="101">
        <v>12</v>
      </c>
      <c r="E49" s="101">
        <v>821</v>
      </c>
      <c r="F49" s="132">
        <v>-0.24301336573512344</v>
      </c>
      <c r="G49" s="125">
        <v>30893.913</v>
      </c>
      <c r="H49" s="132">
        <v>3.1398036031528136</v>
      </c>
      <c r="I49" s="125">
        <v>17060.183000000001</v>
      </c>
      <c r="J49" s="132">
        <v>9.2163668893073236</v>
      </c>
      <c r="K49" s="132">
        <v>55.221826383728093</v>
      </c>
      <c r="L49" s="125">
        <v>6999.2759999999998</v>
      </c>
      <c r="M49" s="139">
        <v>9.4917243852029429</v>
      </c>
    </row>
    <row r="50" spans="1:13" s="22" customFormat="1" ht="22.5" x14ac:dyDescent="0.2">
      <c r="A50" s="50" t="s">
        <v>51</v>
      </c>
      <c r="B50" s="51" t="s">
        <v>252</v>
      </c>
      <c r="C50" s="100">
        <v>8</v>
      </c>
      <c r="D50" s="100">
        <v>8</v>
      </c>
      <c r="E50" s="100">
        <v>1696</v>
      </c>
      <c r="F50" s="133">
        <v>1.0125074449076834</v>
      </c>
      <c r="G50" s="136">
        <v>68043.146999999997</v>
      </c>
      <c r="H50" s="133">
        <v>3.2524536080822344</v>
      </c>
      <c r="I50" s="136">
        <v>6272.1040000000003</v>
      </c>
      <c r="J50" s="133">
        <v>-3.53322173394929</v>
      </c>
      <c r="K50" s="133">
        <v>9.2178335020277657</v>
      </c>
      <c r="L50" s="136" t="s">
        <v>337</v>
      </c>
      <c r="M50" s="138" t="s">
        <v>337</v>
      </c>
    </row>
    <row r="51" spans="1:13" s="23" customFormat="1" ht="33.75" customHeight="1" x14ac:dyDescent="0.2">
      <c r="A51" s="52" t="s">
        <v>52</v>
      </c>
      <c r="B51" s="53" t="s">
        <v>293</v>
      </c>
      <c r="C51" s="101">
        <v>6</v>
      </c>
      <c r="D51" s="101">
        <v>6</v>
      </c>
      <c r="E51" s="101" t="s">
        <v>337</v>
      </c>
      <c r="F51" s="132" t="s">
        <v>337</v>
      </c>
      <c r="G51" s="125" t="s">
        <v>337</v>
      </c>
      <c r="H51" s="132" t="s">
        <v>337</v>
      </c>
      <c r="I51" s="125" t="s">
        <v>337</v>
      </c>
      <c r="J51" s="132" t="s">
        <v>337</v>
      </c>
      <c r="K51" s="132" t="s">
        <v>337</v>
      </c>
      <c r="L51" s="125" t="s">
        <v>337</v>
      </c>
      <c r="M51" s="139" t="s">
        <v>337</v>
      </c>
    </row>
    <row r="52" spans="1:13" s="22" customFormat="1" ht="22.5" x14ac:dyDescent="0.2">
      <c r="A52" s="50" t="s">
        <v>53</v>
      </c>
      <c r="B52" s="51" t="s">
        <v>54</v>
      </c>
      <c r="C52" s="100">
        <v>15</v>
      </c>
      <c r="D52" s="100">
        <v>15</v>
      </c>
      <c r="E52" s="100">
        <v>3592</v>
      </c>
      <c r="F52" s="133">
        <v>-2.3913043478260789</v>
      </c>
      <c r="G52" s="136">
        <v>80241.279999999999</v>
      </c>
      <c r="H52" s="133">
        <v>-5.8968895454214447</v>
      </c>
      <c r="I52" s="136">
        <v>27235.327000000001</v>
      </c>
      <c r="J52" s="133">
        <v>-18.127211380466562</v>
      </c>
      <c r="K52" s="133">
        <v>33.941790310423762</v>
      </c>
      <c r="L52" s="136">
        <v>14957.582</v>
      </c>
      <c r="M52" s="138">
        <v>-13.121182319114723</v>
      </c>
    </row>
    <row r="53" spans="1:13" s="24" customFormat="1" ht="11.25" x14ac:dyDescent="0.2">
      <c r="A53" s="52" t="s">
        <v>55</v>
      </c>
      <c r="B53" s="53" t="s">
        <v>56</v>
      </c>
      <c r="C53" s="101">
        <v>7</v>
      </c>
      <c r="D53" s="101">
        <v>7</v>
      </c>
      <c r="E53" s="101">
        <v>2302</v>
      </c>
      <c r="F53" s="132">
        <v>-5.6170561705617104</v>
      </c>
      <c r="G53" s="125">
        <v>49573.623</v>
      </c>
      <c r="H53" s="132">
        <v>-14.913529749313284</v>
      </c>
      <c r="I53" s="125" t="s">
        <v>337</v>
      </c>
      <c r="J53" s="132" t="s">
        <v>337</v>
      </c>
      <c r="K53" s="132" t="s">
        <v>337</v>
      </c>
      <c r="L53" s="125" t="s">
        <v>337</v>
      </c>
      <c r="M53" s="139" t="s">
        <v>337</v>
      </c>
    </row>
    <row r="54" spans="1:13" s="23" customFormat="1" ht="11.25" x14ac:dyDescent="0.2">
      <c r="A54" s="52" t="s">
        <v>57</v>
      </c>
      <c r="B54" s="53" t="s">
        <v>58</v>
      </c>
      <c r="C54" s="101">
        <v>7</v>
      </c>
      <c r="D54" s="101">
        <v>7</v>
      </c>
      <c r="E54" s="101">
        <v>2302</v>
      </c>
      <c r="F54" s="132">
        <v>-5.6170561705617104</v>
      </c>
      <c r="G54" s="125">
        <v>49573.623</v>
      </c>
      <c r="H54" s="132">
        <v>-14.913529749313284</v>
      </c>
      <c r="I54" s="125" t="s">
        <v>337</v>
      </c>
      <c r="J54" s="132" t="s">
        <v>337</v>
      </c>
      <c r="K54" s="132" t="s">
        <v>337</v>
      </c>
      <c r="L54" s="125" t="s">
        <v>337</v>
      </c>
      <c r="M54" s="139" t="s">
        <v>337</v>
      </c>
    </row>
    <row r="55" spans="1:13" s="23" customFormat="1" ht="11.25" x14ac:dyDescent="0.2">
      <c r="A55" s="52" t="s">
        <v>59</v>
      </c>
      <c r="B55" s="53" t="s">
        <v>169</v>
      </c>
      <c r="C55" s="101">
        <v>8</v>
      </c>
      <c r="D55" s="101">
        <v>8</v>
      </c>
      <c r="E55" s="101">
        <v>1290</v>
      </c>
      <c r="F55" s="132">
        <v>3.9484286865431102</v>
      </c>
      <c r="G55" s="125">
        <v>30667.656999999999</v>
      </c>
      <c r="H55" s="132">
        <v>13.55493307245176</v>
      </c>
      <c r="I55" s="125" t="s">
        <v>337</v>
      </c>
      <c r="J55" s="132" t="s">
        <v>337</v>
      </c>
      <c r="K55" s="132" t="s">
        <v>337</v>
      </c>
      <c r="L55" s="125" t="s">
        <v>337</v>
      </c>
      <c r="M55" s="139" t="s">
        <v>337</v>
      </c>
    </row>
    <row r="56" spans="1:13" s="23" customFormat="1" ht="11.25" customHeight="1" x14ac:dyDescent="0.2">
      <c r="A56" s="52" t="s">
        <v>60</v>
      </c>
      <c r="B56" s="53" t="s">
        <v>61</v>
      </c>
      <c r="C56" s="101">
        <v>5</v>
      </c>
      <c r="D56" s="101">
        <v>4</v>
      </c>
      <c r="E56" s="101">
        <v>1115</v>
      </c>
      <c r="F56" s="132">
        <v>6.3931297709923598</v>
      </c>
      <c r="G56" s="125">
        <v>26287.768</v>
      </c>
      <c r="H56" s="132">
        <v>17.439289811256501</v>
      </c>
      <c r="I56" s="125">
        <v>2827.4380000000001</v>
      </c>
      <c r="J56" s="132">
        <v>-17.097179483044485</v>
      </c>
      <c r="K56" s="132">
        <v>10.755717259829744</v>
      </c>
      <c r="L56" s="125" t="s">
        <v>337</v>
      </c>
      <c r="M56" s="139" t="s">
        <v>337</v>
      </c>
    </row>
    <row r="57" spans="1:13" s="21" customFormat="1" ht="33.75" x14ac:dyDescent="0.2">
      <c r="A57" s="50" t="s">
        <v>62</v>
      </c>
      <c r="B57" s="51" t="s">
        <v>294</v>
      </c>
      <c r="C57" s="100">
        <v>3</v>
      </c>
      <c r="D57" s="100">
        <v>3</v>
      </c>
      <c r="E57" s="100" t="s">
        <v>337</v>
      </c>
      <c r="F57" s="133" t="s">
        <v>337</v>
      </c>
      <c r="G57" s="136" t="s">
        <v>337</v>
      </c>
      <c r="H57" s="133" t="s">
        <v>337</v>
      </c>
      <c r="I57" s="136">
        <v>0</v>
      </c>
      <c r="J57" s="133" t="s">
        <v>338</v>
      </c>
      <c r="K57" s="133" t="s">
        <v>338</v>
      </c>
      <c r="L57" s="136">
        <v>0</v>
      </c>
      <c r="M57" s="138" t="s">
        <v>338</v>
      </c>
    </row>
    <row r="58" spans="1:13" s="22" customFormat="1" ht="22.5" x14ac:dyDescent="0.2">
      <c r="A58" s="50" t="s">
        <v>63</v>
      </c>
      <c r="B58" s="51" t="s">
        <v>64</v>
      </c>
      <c r="C58" s="100">
        <v>6</v>
      </c>
      <c r="D58" s="100">
        <v>7</v>
      </c>
      <c r="E58" s="100">
        <v>4018</v>
      </c>
      <c r="F58" s="133">
        <v>3.4234234234234151</v>
      </c>
      <c r="G58" s="136">
        <v>1085764.048</v>
      </c>
      <c r="H58" s="133">
        <v>22.806966340350726</v>
      </c>
      <c r="I58" s="136">
        <v>657944.49699999997</v>
      </c>
      <c r="J58" s="133">
        <v>44.779749035260295</v>
      </c>
      <c r="K58" s="133">
        <v>60.59737363858634</v>
      </c>
      <c r="L58" s="136" t="s">
        <v>337</v>
      </c>
      <c r="M58" s="138" t="s">
        <v>337</v>
      </c>
    </row>
    <row r="59" spans="1:13" s="24" customFormat="1" ht="22.5" customHeight="1" x14ac:dyDescent="0.2">
      <c r="A59" s="52" t="s">
        <v>156</v>
      </c>
      <c r="B59" s="53" t="s">
        <v>255</v>
      </c>
      <c r="C59" s="101">
        <v>5</v>
      </c>
      <c r="D59" s="101">
        <v>5</v>
      </c>
      <c r="E59" s="101" t="s">
        <v>337</v>
      </c>
      <c r="F59" s="132" t="s">
        <v>337</v>
      </c>
      <c r="G59" s="125" t="s">
        <v>337</v>
      </c>
      <c r="H59" s="132" t="s">
        <v>337</v>
      </c>
      <c r="I59" s="125" t="s">
        <v>337</v>
      </c>
      <c r="J59" s="132" t="s">
        <v>337</v>
      </c>
      <c r="K59" s="132" t="s">
        <v>337</v>
      </c>
      <c r="L59" s="125" t="s">
        <v>337</v>
      </c>
      <c r="M59" s="139" t="s">
        <v>337</v>
      </c>
    </row>
    <row r="60" spans="1:13" s="21" customFormat="1" ht="11.25" x14ac:dyDescent="0.2">
      <c r="A60" s="50" t="s">
        <v>65</v>
      </c>
      <c r="B60" s="51" t="s">
        <v>66</v>
      </c>
      <c r="C60" s="100">
        <v>6</v>
      </c>
      <c r="D60" s="100">
        <v>6</v>
      </c>
      <c r="E60" s="100">
        <v>1021</v>
      </c>
      <c r="F60" s="133">
        <v>22.129186602870817</v>
      </c>
      <c r="G60" s="136">
        <v>10376.898999999999</v>
      </c>
      <c r="H60" s="133">
        <v>-23.685816072569267</v>
      </c>
      <c r="I60" s="136" t="s">
        <v>337</v>
      </c>
      <c r="J60" s="133" t="s">
        <v>337</v>
      </c>
      <c r="K60" s="133" t="s">
        <v>337</v>
      </c>
      <c r="L60" s="136" t="s">
        <v>337</v>
      </c>
      <c r="M60" s="138" t="s">
        <v>337</v>
      </c>
    </row>
    <row r="61" spans="1:13" s="21" customFormat="1" ht="11.25" hidden="1" x14ac:dyDescent="0.2">
      <c r="A61" s="50"/>
      <c r="B61" s="51"/>
      <c r="C61" s="100"/>
      <c r="D61" s="100"/>
      <c r="E61" s="100"/>
      <c r="F61" s="133"/>
      <c r="G61" s="136"/>
      <c r="H61" s="133"/>
      <c r="I61" s="136"/>
      <c r="J61" s="133"/>
      <c r="K61" s="133"/>
      <c r="L61" s="136"/>
      <c r="M61" s="138"/>
    </row>
    <row r="62" spans="1:13" s="21" customFormat="1" ht="33.75" customHeight="1" x14ac:dyDescent="0.2">
      <c r="A62" s="50" t="s">
        <v>67</v>
      </c>
      <c r="B62" s="51" t="s">
        <v>280</v>
      </c>
      <c r="C62" s="100">
        <v>19</v>
      </c>
      <c r="D62" s="100">
        <v>19</v>
      </c>
      <c r="E62" s="100">
        <v>4049</v>
      </c>
      <c r="F62" s="133">
        <v>0.74645434187608828</v>
      </c>
      <c r="G62" s="136">
        <v>66368.464000000007</v>
      </c>
      <c r="H62" s="133">
        <v>4.8387115373257217</v>
      </c>
      <c r="I62" s="136">
        <v>51941.173000000003</v>
      </c>
      <c r="J62" s="133">
        <v>10.140082552729069</v>
      </c>
      <c r="K62" s="133">
        <v>78.261827786160609</v>
      </c>
      <c r="L62" s="136">
        <v>21901.13</v>
      </c>
      <c r="M62" s="138">
        <v>-2.3276179207175716</v>
      </c>
    </row>
    <row r="63" spans="1:13" s="24" customFormat="1" ht="22.5" customHeight="1" x14ac:dyDescent="0.2">
      <c r="A63" s="52" t="s">
        <v>181</v>
      </c>
      <c r="B63" s="53" t="s">
        <v>256</v>
      </c>
      <c r="C63" s="101">
        <v>4</v>
      </c>
      <c r="D63" s="101">
        <v>4</v>
      </c>
      <c r="E63" s="101">
        <v>427</v>
      </c>
      <c r="F63" s="132">
        <v>8.3756345177664997</v>
      </c>
      <c r="G63" s="125">
        <v>8047.06</v>
      </c>
      <c r="H63" s="132">
        <v>1.6776112168762154</v>
      </c>
      <c r="I63" s="125">
        <v>2504.6489999999999</v>
      </c>
      <c r="J63" s="132">
        <v>11.468835532610882</v>
      </c>
      <c r="K63" s="132">
        <v>31.125019572365556</v>
      </c>
      <c r="L63" s="125">
        <v>770.149</v>
      </c>
      <c r="M63" s="139">
        <v>-1.0503337941525501</v>
      </c>
    </row>
    <row r="64" spans="1:13" s="24" customFormat="1" ht="45" customHeight="1" x14ac:dyDescent="0.2">
      <c r="A64" s="52" t="s">
        <v>68</v>
      </c>
      <c r="B64" s="53" t="s">
        <v>257</v>
      </c>
      <c r="C64" s="101">
        <v>8</v>
      </c>
      <c r="D64" s="101">
        <v>8</v>
      </c>
      <c r="E64" s="101">
        <v>695</v>
      </c>
      <c r="F64" s="132">
        <v>-0.99715099715099598</v>
      </c>
      <c r="G64" s="125">
        <v>9357.1880000000001</v>
      </c>
      <c r="H64" s="132">
        <v>-17.235558682365621</v>
      </c>
      <c r="I64" s="125">
        <v>3593.0970000000002</v>
      </c>
      <c r="J64" s="132">
        <v>-2.8611787733209297</v>
      </c>
      <c r="K64" s="132">
        <v>38.399324668906942</v>
      </c>
      <c r="L64" s="125">
        <v>902.279</v>
      </c>
      <c r="M64" s="139">
        <v>38.134233530825639</v>
      </c>
    </row>
    <row r="65" spans="1:13" s="23" customFormat="1" ht="33.75" customHeight="1" x14ac:dyDescent="0.2">
      <c r="A65" s="52" t="s">
        <v>69</v>
      </c>
      <c r="B65" s="53" t="s">
        <v>258</v>
      </c>
      <c r="C65" s="101">
        <v>8</v>
      </c>
      <c r="D65" s="101">
        <v>8</v>
      </c>
      <c r="E65" s="101">
        <v>695</v>
      </c>
      <c r="F65" s="132">
        <v>-0.99715099715099598</v>
      </c>
      <c r="G65" s="125">
        <v>9357.1880000000001</v>
      </c>
      <c r="H65" s="132">
        <v>-17.235558682365621</v>
      </c>
      <c r="I65" s="125">
        <v>3593.0970000000002</v>
      </c>
      <c r="J65" s="132">
        <v>-2.8611787733209297</v>
      </c>
      <c r="K65" s="132">
        <v>38.399324668906942</v>
      </c>
      <c r="L65" s="125">
        <v>902.279</v>
      </c>
      <c r="M65" s="139">
        <v>38.134233530825639</v>
      </c>
    </row>
    <row r="66" spans="1:13" s="21" customFormat="1" ht="22.5" x14ac:dyDescent="0.2">
      <c r="A66" s="50" t="s">
        <v>70</v>
      </c>
      <c r="B66" s="51" t="s">
        <v>71</v>
      </c>
      <c r="C66" s="100">
        <v>13</v>
      </c>
      <c r="D66" s="100">
        <v>11</v>
      </c>
      <c r="E66" s="100">
        <v>775</v>
      </c>
      <c r="F66" s="133">
        <v>6.4560439560439562</v>
      </c>
      <c r="G66" s="136">
        <v>15246.019</v>
      </c>
      <c r="H66" s="133">
        <v>21.93513196626354</v>
      </c>
      <c r="I66" s="136">
        <v>9585.5049999999992</v>
      </c>
      <c r="J66" s="133">
        <v>28.629464539120818</v>
      </c>
      <c r="K66" s="133">
        <v>62.872183223699238</v>
      </c>
      <c r="L66" s="136">
        <v>5738.4809999999998</v>
      </c>
      <c r="M66" s="138">
        <v>49.802568514964378</v>
      </c>
    </row>
    <row r="67" spans="1:13" s="23" customFormat="1" ht="56.25" x14ac:dyDescent="0.2">
      <c r="A67" s="52" t="s">
        <v>72</v>
      </c>
      <c r="B67" s="53" t="s">
        <v>259</v>
      </c>
      <c r="C67" s="101">
        <v>6</v>
      </c>
      <c r="D67" s="101">
        <v>5</v>
      </c>
      <c r="E67" s="101">
        <v>343</v>
      </c>
      <c r="F67" s="132">
        <v>5.2147239263803726</v>
      </c>
      <c r="G67" s="125">
        <v>6525.9489999999996</v>
      </c>
      <c r="H67" s="132">
        <v>20.329413100962611</v>
      </c>
      <c r="I67" s="125">
        <v>3275.1210000000001</v>
      </c>
      <c r="J67" s="132">
        <v>27.385660521783521</v>
      </c>
      <c r="K67" s="132">
        <v>50.186126186398333</v>
      </c>
      <c r="L67" s="125" t="s">
        <v>337</v>
      </c>
      <c r="M67" s="139" t="s">
        <v>337</v>
      </c>
    </row>
    <row r="68" spans="1:13" s="24" customFormat="1" ht="22.5" x14ac:dyDescent="0.2">
      <c r="A68" s="52" t="s">
        <v>221</v>
      </c>
      <c r="B68" s="53" t="s">
        <v>260</v>
      </c>
      <c r="C68" s="101">
        <v>4</v>
      </c>
      <c r="D68" s="101">
        <v>3</v>
      </c>
      <c r="E68" s="101" t="s">
        <v>337</v>
      </c>
      <c r="F68" s="132" t="s">
        <v>337</v>
      </c>
      <c r="G68" s="125" t="s">
        <v>337</v>
      </c>
      <c r="H68" s="132" t="s">
        <v>337</v>
      </c>
      <c r="I68" s="125" t="s">
        <v>337</v>
      </c>
      <c r="J68" s="132" t="s">
        <v>337</v>
      </c>
      <c r="K68" s="132" t="s">
        <v>337</v>
      </c>
      <c r="L68" s="125">
        <v>324.30200000000002</v>
      </c>
      <c r="M68" s="139" t="s">
        <v>337</v>
      </c>
    </row>
    <row r="69" spans="1:13" s="24" customFormat="1" ht="33.75" x14ac:dyDescent="0.2">
      <c r="A69" s="52" t="s">
        <v>73</v>
      </c>
      <c r="B69" s="53" t="s">
        <v>261</v>
      </c>
      <c r="C69" s="101">
        <v>3</v>
      </c>
      <c r="D69" s="101">
        <v>3</v>
      </c>
      <c r="E69" s="101">
        <v>268</v>
      </c>
      <c r="F69" s="132">
        <v>-5.3003533568904686</v>
      </c>
      <c r="G69" s="125">
        <v>5865.5870000000004</v>
      </c>
      <c r="H69" s="132">
        <v>13.221500087827167</v>
      </c>
      <c r="I69" s="125" t="s">
        <v>337</v>
      </c>
      <c r="J69" s="132" t="s">
        <v>337</v>
      </c>
      <c r="K69" s="132" t="s">
        <v>337</v>
      </c>
      <c r="L69" s="125" t="s">
        <v>337</v>
      </c>
      <c r="M69" s="139" t="s">
        <v>337</v>
      </c>
    </row>
    <row r="70" spans="1:13" s="21" customFormat="1" ht="11.25" x14ac:dyDescent="0.2">
      <c r="A70" s="50" t="s">
        <v>74</v>
      </c>
      <c r="B70" s="51" t="s">
        <v>75</v>
      </c>
      <c r="C70" s="100">
        <v>38</v>
      </c>
      <c r="D70" s="100">
        <v>40</v>
      </c>
      <c r="E70" s="100">
        <v>11648</v>
      </c>
      <c r="F70" s="133">
        <v>1.4369067316903283</v>
      </c>
      <c r="G70" s="136">
        <v>229400.076</v>
      </c>
      <c r="H70" s="133">
        <v>-27.655484734377296</v>
      </c>
      <c r="I70" s="136">
        <v>173917.389</v>
      </c>
      <c r="J70" s="133">
        <v>-18.446814553309395</v>
      </c>
      <c r="K70" s="133">
        <v>75.814006705037016</v>
      </c>
      <c r="L70" s="136">
        <v>64485.462</v>
      </c>
      <c r="M70" s="138">
        <v>-18.411744312778822</v>
      </c>
    </row>
    <row r="71" spans="1:13" s="23" customFormat="1" ht="22.5" x14ac:dyDescent="0.2">
      <c r="A71" s="52" t="s">
        <v>76</v>
      </c>
      <c r="B71" s="53" t="s">
        <v>262</v>
      </c>
      <c r="C71" s="101">
        <v>13</v>
      </c>
      <c r="D71" s="101">
        <v>13</v>
      </c>
      <c r="E71" s="101">
        <v>4081</v>
      </c>
      <c r="F71" s="132">
        <v>7.3664825046040505</v>
      </c>
      <c r="G71" s="125">
        <v>26000.942999999999</v>
      </c>
      <c r="H71" s="132">
        <v>-51.826662982404656</v>
      </c>
      <c r="I71" s="125">
        <v>20119.027999999998</v>
      </c>
      <c r="J71" s="132">
        <v>29.828793235980243</v>
      </c>
      <c r="K71" s="132">
        <v>77.378070479982199</v>
      </c>
      <c r="L71" s="125">
        <v>6196.8379999999997</v>
      </c>
      <c r="M71" s="139">
        <v>-12.027654447177241</v>
      </c>
    </row>
    <row r="72" spans="1:13" s="24" customFormat="1" ht="33.75" customHeight="1" x14ac:dyDescent="0.2">
      <c r="A72" s="52" t="s">
        <v>222</v>
      </c>
      <c r="B72" s="53" t="s">
        <v>284</v>
      </c>
      <c r="C72" s="101">
        <v>3</v>
      </c>
      <c r="D72" s="101">
        <v>3</v>
      </c>
      <c r="E72" s="101" t="s">
        <v>337</v>
      </c>
      <c r="F72" s="132" t="s">
        <v>337</v>
      </c>
      <c r="G72" s="125" t="s">
        <v>337</v>
      </c>
      <c r="H72" s="132" t="s">
        <v>337</v>
      </c>
      <c r="I72" s="125" t="s">
        <v>337</v>
      </c>
      <c r="J72" s="132" t="s">
        <v>337</v>
      </c>
      <c r="K72" s="132" t="s">
        <v>337</v>
      </c>
      <c r="L72" s="125" t="s">
        <v>337</v>
      </c>
      <c r="M72" s="139" t="s">
        <v>337</v>
      </c>
    </row>
    <row r="73" spans="1:13" s="24" customFormat="1" ht="22.5" x14ac:dyDescent="0.2">
      <c r="A73" s="52" t="s">
        <v>223</v>
      </c>
      <c r="B73" s="53" t="s">
        <v>224</v>
      </c>
      <c r="C73" s="101">
        <v>3</v>
      </c>
      <c r="D73" s="101">
        <v>3</v>
      </c>
      <c r="E73" s="101" t="s">
        <v>337</v>
      </c>
      <c r="F73" s="132" t="s">
        <v>337</v>
      </c>
      <c r="G73" s="125" t="s">
        <v>337</v>
      </c>
      <c r="H73" s="132" t="s">
        <v>337</v>
      </c>
      <c r="I73" s="125" t="s">
        <v>337</v>
      </c>
      <c r="J73" s="132" t="s">
        <v>337</v>
      </c>
      <c r="K73" s="132" t="s">
        <v>337</v>
      </c>
      <c r="L73" s="125" t="s">
        <v>337</v>
      </c>
      <c r="M73" s="139" t="s">
        <v>337</v>
      </c>
    </row>
    <row r="74" spans="1:13" s="24" customFormat="1" ht="11.25" x14ac:dyDescent="0.2">
      <c r="A74" s="52" t="s">
        <v>106</v>
      </c>
      <c r="B74" s="53" t="s">
        <v>107</v>
      </c>
      <c r="C74" s="101">
        <v>5</v>
      </c>
      <c r="D74" s="101">
        <v>5</v>
      </c>
      <c r="E74" s="101">
        <v>544</v>
      </c>
      <c r="F74" s="132">
        <v>1.1152416356877382</v>
      </c>
      <c r="G74" s="125">
        <v>4718.5569999999998</v>
      </c>
      <c r="H74" s="132">
        <v>34.340234706082128</v>
      </c>
      <c r="I74" s="125">
        <v>3519.1640000000002</v>
      </c>
      <c r="J74" s="132">
        <v>40.581105405748758</v>
      </c>
      <c r="K74" s="132">
        <v>74.581360360805235</v>
      </c>
      <c r="L74" s="125">
        <v>1711.671</v>
      </c>
      <c r="M74" s="139">
        <v>27.676519489702969</v>
      </c>
    </row>
    <row r="75" spans="1:13" s="23" customFormat="1" ht="22.5" customHeight="1" x14ac:dyDescent="0.2">
      <c r="A75" s="52" t="s">
        <v>77</v>
      </c>
      <c r="B75" s="53" t="s">
        <v>263</v>
      </c>
      <c r="C75" s="101">
        <v>12</v>
      </c>
      <c r="D75" s="101">
        <v>13</v>
      </c>
      <c r="E75" s="101">
        <v>4608</v>
      </c>
      <c r="F75" s="132">
        <v>1.6097023153252508</v>
      </c>
      <c r="G75" s="125">
        <v>133095.304</v>
      </c>
      <c r="H75" s="132">
        <v>-20.272537848383934</v>
      </c>
      <c r="I75" s="125">
        <v>90335.703999999998</v>
      </c>
      <c r="J75" s="132">
        <v>-17.103586747105396</v>
      </c>
      <c r="K75" s="132">
        <v>67.872946140909661</v>
      </c>
      <c r="L75" s="125" t="s">
        <v>337</v>
      </c>
      <c r="M75" s="139" t="s">
        <v>337</v>
      </c>
    </row>
    <row r="76" spans="1:13" s="24" customFormat="1" ht="22.5" x14ac:dyDescent="0.2">
      <c r="A76" s="52" t="s">
        <v>78</v>
      </c>
      <c r="B76" s="53" t="s">
        <v>79</v>
      </c>
      <c r="C76" s="101">
        <v>3</v>
      </c>
      <c r="D76" s="101">
        <v>4</v>
      </c>
      <c r="E76" s="101" t="s">
        <v>337</v>
      </c>
      <c r="F76" s="132" t="s">
        <v>337</v>
      </c>
      <c r="G76" s="125" t="s">
        <v>337</v>
      </c>
      <c r="H76" s="132" t="s">
        <v>337</v>
      </c>
      <c r="I76" s="125" t="s">
        <v>337</v>
      </c>
      <c r="J76" s="132" t="s">
        <v>337</v>
      </c>
      <c r="K76" s="132" t="s">
        <v>337</v>
      </c>
      <c r="L76" s="125" t="s">
        <v>337</v>
      </c>
      <c r="M76" s="139" t="s">
        <v>337</v>
      </c>
    </row>
    <row r="77" spans="1:13" s="24" customFormat="1" ht="33.75" x14ac:dyDescent="0.2">
      <c r="A77" s="52" t="s">
        <v>225</v>
      </c>
      <c r="B77" s="53" t="s">
        <v>264</v>
      </c>
      <c r="C77" s="101">
        <v>3</v>
      </c>
      <c r="D77" s="101">
        <v>3</v>
      </c>
      <c r="E77" s="101">
        <v>687</v>
      </c>
      <c r="F77" s="132">
        <v>-0.72254335260114999</v>
      </c>
      <c r="G77" s="125">
        <v>13862.503000000001</v>
      </c>
      <c r="H77" s="132">
        <v>11.53273582641495</v>
      </c>
      <c r="I77" s="125">
        <v>11118.043</v>
      </c>
      <c r="J77" s="132" t="s">
        <v>337</v>
      </c>
      <c r="K77" s="132">
        <v>80.202276601851764</v>
      </c>
      <c r="L77" s="125">
        <v>3631.6</v>
      </c>
      <c r="M77" s="139">
        <v>0.81269758078396137</v>
      </c>
    </row>
    <row r="78" spans="1:13" s="23" customFormat="1" ht="33.75" customHeight="1" x14ac:dyDescent="0.2">
      <c r="A78" s="52" t="s">
        <v>80</v>
      </c>
      <c r="B78" s="53" t="s">
        <v>306</v>
      </c>
      <c r="C78" s="101">
        <v>5</v>
      </c>
      <c r="D78" s="101">
        <v>5</v>
      </c>
      <c r="E78" s="101">
        <v>272</v>
      </c>
      <c r="F78" s="132">
        <v>0.36900369003690514</v>
      </c>
      <c r="G78" s="125">
        <v>4720.9290000000001</v>
      </c>
      <c r="H78" s="132">
        <v>-36.481623726871987</v>
      </c>
      <c r="I78" s="125" t="s">
        <v>337</v>
      </c>
      <c r="J78" s="132" t="s">
        <v>337</v>
      </c>
      <c r="K78" s="132" t="s">
        <v>337</v>
      </c>
      <c r="L78" s="125" t="s">
        <v>337</v>
      </c>
      <c r="M78" s="139" t="s">
        <v>337</v>
      </c>
    </row>
    <row r="79" spans="1:13" s="23" customFormat="1" ht="22.5" x14ac:dyDescent="0.2">
      <c r="A79" s="52" t="s">
        <v>81</v>
      </c>
      <c r="B79" s="53" t="s">
        <v>265</v>
      </c>
      <c r="C79" s="101">
        <v>11</v>
      </c>
      <c r="D79" s="101">
        <v>12</v>
      </c>
      <c r="E79" s="101" t="s">
        <v>337</v>
      </c>
      <c r="F79" s="132" t="s">
        <v>337</v>
      </c>
      <c r="G79" s="125" t="s">
        <v>337</v>
      </c>
      <c r="H79" s="132" t="s">
        <v>337</v>
      </c>
      <c r="I79" s="125" t="s">
        <v>337</v>
      </c>
      <c r="J79" s="132" t="s">
        <v>337</v>
      </c>
      <c r="K79" s="132" t="s">
        <v>337</v>
      </c>
      <c r="L79" s="125">
        <v>8853.509</v>
      </c>
      <c r="M79" s="139">
        <v>-51.629510454101371</v>
      </c>
    </row>
    <row r="80" spans="1:13" s="23" customFormat="1" ht="45" x14ac:dyDescent="0.2">
      <c r="A80" s="52" t="s">
        <v>82</v>
      </c>
      <c r="B80" s="53" t="s">
        <v>266</v>
      </c>
      <c r="C80" s="101">
        <v>4</v>
      </c>
      <c r="D80" s="101">
        <v>4</v>
      </c>
      <c r="E80" s="101">
        <v>1627</v>
      </c>
      <c r="F80" s="132">
        <v>-7.504263786242177</v>
      </c>
      <c r="G80" s="125">
        <v>39051.466</v>
      </c>
      <c r="H80" s="132">
        <v>-36.422011361424055</v>
      </c>
      <c r="I80" s="125">
        <v>38144.688999999998</v>
      </c>
      <c r="J80" s="132">
        <v>-36.180010278540351</v>
      </c>
      <c r="K80" s="132">
        <v>97.677994982313848</v>
      </c>
      <c r="L80" s="125">
        <v>4456.3540000000003</v>
      </c>
      <c r="M80" s="139" t="s">
        <v>337</v>
      </c>
    </row>
    <row r="81" spans="1:13" s="23" customFormat="1" ht="33.75" x14ac:dyDescent="0.2">
      <c r="A81" s="52" t="s">
        <v>226</v>
      </c>
      <c r="B81" s="53" t="s">
        <v>295</v>
      </c>
      <c r="C81" s="101">
        <v>3</v>
      </c>
      <c r="D81" s="101">
        <v>4</v>
      </c>
      <c r="E81" s="101">
        <v>703</v>
      </c>
      <c r="F81" s="132">
        <v>-2.2253129346314324</v>
      </c>
      <c r="G81" s="125" t="s">
        <v>337</v>
      </c>
      <c r="H81" s="132" t="s">
        <v>337</v>
      </c>
      <c r="I81" s="125" t="s">
        <v>337</v>
      </c>
      <c r="J81" s="132" t="s">
        <v>337</v>
      </c>
      <c r="K81" s="132" t="s">
        <v>337</v>
      </c>
      <c r="L81" s="125" t="s">
        <v>337</v>
      </c>
      <c r="M81" s="139" t="s">
        <v>337</v>
      </c>
    </row>
    <row r="82" spans="1:13" s="21" customFormat="1" ht="22.5" x14ac:dyDescent="0.2">
      <c r="A82" s="50" t="s">
        <v>83</v>
      </c>
      <c r="B82" s="51" t="s">
        <v>267</v>
      </c>
      <c r="C82" s="100">
        <v>2</v>
      </c>
      <c r="D82" s="100">
        <v>2</v>
      </c>
      <c r="E82" s="100" t="s">
        <v>337</v>
      </c>
      <c r="F82" s="133" t="s">
        <v>337</v>
      </c>
      <c r="G82" s="136" t="s">
        <v>337</v>
      </c>
      <c r="H82" s="133" t="s">
        <v>337</v>
      </c>
      <c r="I82" s="136" t="s">
        <v>337</v>
      </c>
      <c r="J82" s="133" t="s">
        <v>337</v>
      </c>
      <c r="K82" s="133" t="s">
        <v>337</v>
      </c>
      <c r="L82" s="136" t="s">
        <v>337</v>
      </c>
      <c r="M82" s="138" t="s">
        <v>337</v>
      </c>
    </row>
    <row r="83" spans="1:13" s="22" customFormat="1" ht="11.25" x14ac:dyDescent="0.2">
      <c r="A83" s="50" t="s">
        <v>84</v>
      </c>
      <c r="B83" s="51" t="s">
        <v>166</v>
      </c>
      <c r="C83" s="100">
        <v>18</v>
      </c>
      <c r="D83" s="100">
        <v>17</v>
      </c>
      <c r="E83" s="100">
        <v>23720</v>
      </c>
      <c r="F83" s="133">
        <v>4.8490474296070403</v>
      </c>
      <c r="G83" s="136" t="s">
        <v>337</v>
      </c>
      <c r="H83" s="133" t="s">
        <v>337</v>
      </c>
      <c r="I83" s="136" t="s">
        <v>337</v>
      </c>
      <c r="J83" s="133" t="s">
        <v>337</v>
      </c>
      <c r="K83" s="133" t="s">
        <v>337</v>
      </c>
      <c r="L83" s="136" t="s">
        <v>337</v>
      </c>
      <c r="M83" s="138" t="s">
        <v>337</v>
      </c>
    </row>
    <row r="84" spans="1:13" s="23" customFormat="1" ht="11.25" x14ac:dyDescent="0.2">
      <c r="A84" s="52" t="s">
        <v>85</v>
      </c>
      <c r="B84" s="53" t="s">
        <v>86</v>
      </c>
      <c r="C84" s="101">
        <v>5</v>
      </c>
      <c r="D84" s="101">
        <v>4</v>
      </c>
      <c r="E84" s="101" t="s">
        <v>337</v>
      </c>
      <c r="F84" s="132" t="s">
        <v>337</v>
      </c>
      <c r="G84" s="125" t="s">
        <v>337</v>
      </c>
      <c r="H84" s="132" t="s">
        <v>337</v>
      </c>
      <c r="I84" s="125" t="s">
        <v>337</v>
      </c>
      <c r="J84" s="132" t="s">
        <v>337</v>
      </c>
      <c r="K84" s="132" t="s">
        <v>337</v>
      </c>
      <c r="L84" s="125" t="s">
        <v>337</v>
      </c>
      <c r="M84" s="139" t="s">
        <v>337</v>
      </c>
    </row>
    <row r="85" spans="1:13" s="23" customFormat="1" ht="22.5" x14ac:dyDescent="0.2">
      <c r="A85" s="52" t="s">
        <v>227</v>
      </c>
      <c r="B85" s="53" t="s">
        <v>287</v>
      </c>
      <c r="C85" s="101">
        <v>3</v>
      </c>
      <c r="D85" s="101">
        <v>2</v>
      </c>
      <c r="E85" s="101">
        <v>513</v>
      </c>
      <c r="F85" s="132" t="s">
        <v>337</v>
      </c>
      <c r="G85" s="125" t="s">
        <v>337</v>
      </c>
      <c r="H85" s="132" t="s">
        <v>337</v>
      </c>
      <c r="I85" s="125" t="s">
        <v>337</v>
      </c>
      <c r="J85" s="132" t="s">
        <v>337</v>
      </c>
      <c r="K85" s="132" t="s">
        <v>337</v>
      </c>
      <c r="L85" s="125" t="s">
        <v>337</v>
      </c>
      <c r="M85" s="139" t="s">
        <v>337</v>
      </c>
    </row>
    <row r="86" spans="1:13" s="23" customFormat="1" ht="11.25" x14ac:dyDescent="0.2">
      <c r="A86" s="52" t="s">
        <v>228</v>
      </c>
      <c r="B86" s="53" t="s">
        <v>230</v>
      </c>
      <c r="C86" s="101">
        <v>11</v>
      </c>
      <c r="D86" s="101">
        <v>11</v>
      </c>
      <c r="E86" s="101">
        <v>22733</v>
      </c>
      <c r="F86" s="132">
        <v>4.2702504357398396</v>
      </c>
      <c r="G86" s="125" t="s">
        <v>337</v>
      </c>
      <c r="H86" s="132" t="s">
        <v>337</v>
      </c>
      <c r="I86" s="125" t="s">
        <v>337</v>
      </c>
      <c r="J86" s="132" t="s">
        <v>337</v>
      </c>
      <c r="K86" s="132" t="s">
        <v>337</v>
      </c>
      <c r="L86" s="125" t="s">
        <v>337</v>
      </c>
      <c r="M86" s="139" t="s">
        <v>337</v>
      </c>
    </row>
    <row r="87" spans="1:13" s="22" customFormat="1" ht="11.25" x14ac:dyDescent="0.2">
      <c r="A87" s="50" t="s">
        <v>229</v>
      </c>
      <c r="B87" s="51" t="s">
        <v>231</v>
      </c>
      <c r="C87" s="100">
        <v>0</v>
      </c>
      <c r="D87" s="100">
        <v>0</v>
      </c>
      <c r="E87" s="100">
        <v>0</v>
      </c>
      <c r="F87" s="133" t="s">
        <v>338</v>
      </c>
      <c r="G87" s="136">
        <v>0</v>
      </c>
      <c r="H87" s="133" t="s">
        <v>338</v>
      </c>
      <c r="I87" s="136">
        <v>0</v>
      </c>
      <c r="J87" s="133" t="s">
        <v>338</v>
      </c>
      <c r="K87" s="133" t="s">
        <v>338</v>
      </c>
      <c r="L87" s="136">
        <v>0</v>
      </c>
      <c r="M87" s="138" t="s">
        <v>338</v>
      </c>
    </row>
    <row r="88" spans="1:13" s="21" customFormat="1" ht="11.25" x14ac:dyDescent="0.2">
      <c r="A88" s="50" t="s">
        <v>87</v>
      </c>
      <c r="B88" s="51" t="s">
        <v>88</v>
      </c>
      <c r="C88" s="100">
        <v>13</v>
      </c>
      <c r="D88" s="100">
        <v>14</v>
      </c>
      <c r="E88" s="100">
        <v>4721</v>
      </c>
      <c r="F88" s="133">
        <v>-0.33776651889381526</v>
      </c>
      <c r="G88" s="136">
        <v>87490.126999999993</v>
      </c>
      <c r="H88" s="133">
        <v>-7.5322928651063137</v>
      </c>
      <c r="I88" s="136">
        <v>57148.586000000003</v>
      </c>
      <c r="J88" s="133">
        <v>-4.4064386190013209</v>
      </c>
      <c r="K88" s="133">
        <v>65.320040054348084</v>
      </c>
      <c r="L88" s="143">
        <v>14511.269</v>
      </c>
      <c r="M88" s="144">
        <v>-6.7559045788292735</v>
      </c>
    </row>
    <row r="89" spans="1:13" s="23" customFormat="1" ht="33.75" x14ac:dyDescent="0.2">
      <c r="A89" s="52" t="s">
        <v>89</v>
      </c>
      <c r="B89" s="53" t="s">
        <v>268</v>
      </c>
      <c r="C89" s="101">
        <v>10</v>
      </c>
      <c r="D89" s="101">
        <v>11</v>
      </c>
      <c r="E89" s="101">
        <v>3282</v>
      </c>
      <c r="F89" s="132">
        <v>1.7674418604651123</v>
      </c>
      <c r="G89" s="125">
        <v>63380.896000000001</v>
      </c>
      <c r="H89" s="132">
        <v>-0.69831380349442895</v>
      </c>
      <c r="I89" s="125">
        <v>35179.171000000002</v>
      </c>
      <c r="J89" s="132">
        <v>8.774953664426377</v>
      </c>
      <c r="K89" s="132">
        <v>55.504376271361018</v>
      </c>
      <c r="L89" s="137" t="s">
        <v>337</v>
      </c>
      <c r="M89" s="145" t="s">
        <v>337</v>
      </c>
    </row>
    <row r="90" spans="1:13" s="21" customFormat="1" ht="22.5" customHeight="1" x14ac:dyDescent="0.2">
      <c r="A90" s="50" t="s">
        <v>90</v>
      </c>
      <c r="B90" s="51" t="s">
        <v>296</v>
      </c>
      <c r="C90" s="100">
        <v>63</v>
      </c>
      <c r="D90" s="100">
        <v>60</v>
      </c>
      <c r="E90" s="100">
        <v>16518</v>
      </c>
      <c r="F90" s="133">
        <v>4.9028324653880304</v>
      </c>
      <c r="G90" s="136">
        <v>687359.04700000002</v>
      </c>
      <c r="H90" s="133">
        <v>25.179802479671153</v>
      </c>
      <c r="I90" s="136">
        <v>382935.674</v>
      </c>
      <c r="J90" s="133">
        <v>18.487623522515136</v>
      </c>
      <c r="K90" s="133">
        <v>55.71115644310418</v>
      </c>
      <c r="L90" s="143">
        <v>144446.18900000001</v>
      </c>
      <c r="M90" s="144">
        <v>41.864730409338847</v>
      </c>
    </row>
    <row r="91" spans="1:13" s="23" customFormat="1" ht="33.75" x14ac:dyDescent="0.2">
      <c r="A91" s="52" t="s">
        <v>91</v>
      </c>
      <c r="B91" s="53" t="s">
        <v>270</v>
      </c>
      <c r="C91" s="101">
        <v>42</v>
      </c>
      <c r="D91" s="101">
        <v>38</v>
      </c>
      <c r="E91" s="101">
        <v>13117</v>
      </c>
      <c r="F91" s="132">
        <v>5.7140554480980086</v>
      </c>
      <c r="G91" s="125">
        <v>625156.495</v>
      </c>
      <c r="H91" s="132">
        <v>29.735285345525654</v>
      </c>
      <c r="I91" s="125">
        <v>368371.46299999999</v>
      </c>
      <c r="J91" s="132">
        <v>29.438704605836477</v>
      </c>
      <c r="K91" s="132">
        <v>58.924679811572616</v>
      </c>
      <c r="L91" s="137" t="s">
        <v>337</v>
      </c>
      <c r="M91" s="145" t="s">
        <v>337</v>
      </c>
    </row>
    <row r="92" spans="1:13" s="23" customFormat="1" ht="11.25" customHeight="1" x14ac:dyDescent="0.2">
      <c r="A92" s="52" t="s">
        <v>232</v>
      </c>
      <c r="B92" s="53" t="s">
        <v>233</v>
      </c>
      <c r="C92" s="101">
        <v>4</v>
      </c>
      <c r="D92" s="101">
        <v>4</v>
      </c>
      <c r="E92" s="101">
        <v>285</v>
      </c>
      <c r="F92" s="132">
        <v>-26.735218508997434</v>
      </c>
      <c r="G92" s="125">
        <v>2164.2190000000001</v>
      </c>
      <c r="H92" s="132">
        <v>-80.113464909330617</v>
      </c>
      <c r="I92" s="125" t="s">
        <v>337</v>
      </c>
      <c r="J92" s="132" t="s">
        <v>337</v>
      </c>
      <c r="K92" s="132" t="s">
        <v>337</v>
      </c>
      <c r="L92" s="137" t="s">
        <v>337</v>
      </c>
      <c r="M92" s="145" t="s">
        <v>337</v>
      </c>
    </row>
    <row r="93" spans="1:13" s="23" customFormat="1" ht="11.25" x14ac:dyDescent="0.2">
      <c r="A93" s="52" t="s">
        <v>92</v>
      </c>
      <c r="B93" s="53" t="s">
        <v>93</v>
      </c>
      <c r="C93" s="101">
        <v>18</v>
      </c>
      <c r="D93" s="101">
        <v>16</v>
      </c>
      <c r="E93" s="101">
        <v>2083</v>
      </c>
      <c r="F93" s="132">
        <v>7.9274611398963657</v>
      </c>
      <c r="G93" s="125">
        <v>43199.713000000003</v>
      </c>
      <c r="H93" s="132">
        <v>-1.3981425432157977</v>
      </c>
      <c r="I93" s="125">
        <v>16573.256000000001</v>
      </c>
      <c r="J93" s="132">
        <v>16.962951059598254</v>
      </c>
      <c r="K93" s="132">
        <v>38.364273392279252</v>
      </c>
      <c r="L93" s="137">
        <v>1706.6389999999999</v>
      </c>
      <c r="M93" s="145">
        <v>-72.321996195942688</v>
      </c>
    </row>
    <row r="94" spans="1:13" s="23" customFormat="1" ht="22.5" x14ac:dyDescent="0.2">
      <c r="A94" s="52" t="s">
        <v>108</v>
      </c>
      <c r="B94" s="53" t="s">
        <v>271</v>
      </c>
      <c r="C94" s="101">
        <v>7</v>
      </c>
      <c r="D94" s="101">
        <v>6</v>
      </c>
      <c r="E94" s="101">
        <v>532</v>
      </c>
      <c r="F94" s="132">
        <v>12</v>
      </c>
      <c r="G94" s="125">
        <v>10248.758</v>
      </c>
      <c r="H94" s="132">
        <v>54.524047458653399</v>
      </c>
      <c r="I94" s="125">
        <v>6490.915</v>
      </c>
      <c r="J94" s="132">
        <v>92.563384175953786</v>
      </c>
      <c r="K94" s="132">
        <v>63.333674187643034</v>
      </c>
      <c r="L94" s="137" t="s">
        <v>337</v>
      </c>
      <c r="M94" s="145" t="s">
        <v>337</v>
      </c>
    </row>
    <row r="95" spans="1:13" s="23" customFormat="1" ht="22.5" x14ac:dyDescent="0.2">
      <c r="A95" s="52" t="s">
        <v>234</v>
      </c>
      <c r="B95" s="53" t="s">
        <v>237</v>
      </c>
      <c r="C95" s="101">
        <v>5</v>
      </c>
      <c r="D95" s="101">
        <v>4</v>
      </c>
      <c r="E95" s="101">
        <v>141</v>
      </c>
      <c r="F95" s="132">
        <v>2.9197080291970678</v>
      </c>
      <c r="G95" s="125">
        <v>1967.1479999999999</v>
      </c>
      <c r="H95" s="132">
        <v>-10.173470426828857</v>
      </c>
      <c r="I95" s="125" t="s">
        <v>337</v>
      </c>
      <c r="J95" s="132" t="s">
        <v>337</v>
      </c>
      <c r="K95" s="132" t="s">
        <v>337</v>
      </c>
      <c r="L95" s="137" t="s">
        <v>337</v>
      </c>
      <c r="M95" s="145" t="s">
        <v>337</v>
      </c>
    </row>
    <row r="96" spans="1:13" s="23" customFormat="1" ht="22.5" customHeight="1" x14ac:dyDescent="0.2">
      <c r="A96" s="52" t="s">
        <v>235</v>
      </c>
      <c r="B96" s="53" t="s">
        <v>286</v>
      </c>
      <c r="C96" s="101">
        <v>3</v>
      </c>
      <c r="D96" s="101">
        <v>3</v>
      </c>
      <c r="E96" s="101" t="s">
        <v>337</v>
      </c>
      <c r="F96" s="132" t="s">
        <v>337</v>
      </c>
      <c r="G96" s="125" t="s">
        <v>337</v>
      </c>
      <c r="H96" s="132" t="s">
        <v>337</v>
      </c>
      <c r="I96" s="125">
        <v>0</v>
      </c>
      <c r="J96" s="132" t="s">
        <v>338</v>
      </c>
      <c r="K96" s="132" t="s">
        <v>338</v>
      </c>
      <c r="L96" s="137">
        <v>0</v>
      </c>
      <c r="M96" s="145" t="s">
        <v>338</v>
      </c>
    </row>
    <row r="97" spans="1:13" s="23" customFormat="1" ht="22.5" x14ac:dyDescent="0.2">
      <c r="A97" s="52" t="s">
        <v>236</v>
      </c>
      <c r="B97" s="53" t="s">
        <v>288</v>
      </c>
      <c r="C97" s="101">
        <v>4</v>
      </c>
      <c r="D97" s="101">
        <v>4</v>
      </c>
      <c r="E97" s="101">
        <v>1153</v>
      </c>
      <c r="F97" s="132">
        <v>1.0517090271691529</v>
      </c>
      <c r="G97" s="125">
        <v>0</v>
      </c>
      <c r="H97" s="132" t="s">
        <v>338</v>
      </c>
      <c r="I97" s="125">
        <v>0</v>
      </c>
      <c r="J97" s="132" t="s">
        <v>338</v>
      </c>
      <c r="K97" s="132" t="s">
        <v>338</v>
      </c>
      <c r="L97" s="137">
        <v>0</v>
      </c>
      <c r="M97" s="145" t="s">
        <v>338</v>
      </c>
    </row>
    <row r="98" spans="1:13" s="23" customFormat="1" ht="22.5" x14ac:dyDescent="0.2">
      <c r="A98" s="52" t="s">
        <v>94</v>
      </c>
      <c r="B98" s="53" t="s">
        <v>272</v>
      </c>
      <c r="C98" s="101">
        <v>21</v>
      </c>
      <c r="D98" s="101">
        <v>22</v>
      </c>
      <c r="E98" s="101">
        <v>3401</v>
      </c>
      <c r="F98" s="132">
        <v>1.8873576992210843</v>
      </c>
      <c r="G98" s="125">
        <v>62202.552000000003</v>
      </c>
      <c r="H98" s="132">
        <v>-7.473270689853365</v>
      </c>
      <c r="I98" s="125">
        <v>14564.210999999999</v>
      </c>
      <c r="J98" s="132">
        <v>-62.263790008962353</v>
      </c>
      <c r="K98" s="132">
        <v>23.414169566547685</v>
      </c>
      <c r="L98" s="137" t="s">
        <v>337</v>
      </c>
      <c r="M98" s="145" t="s">
        <v>337</v>
      </c>
    </row>
    <row r="99" spans="1:13" s="21" customFormat="1" ht="33.75" customHeight="1" x14ac:dyDescent="0.2">
      <c r="A99" s="50" t="s">
        <v>167</v>
      </c>
      <c r="B99" s="51" t="s">
        <v>297</v>
      </c>
      <c r="C99" s="100">
        <v>304</v>
      </c>
      <c r="D99" s="100">
        <v>311</v>
      </c>
      <c r="E99" s="100">
        <v>89588</v>
      </c>
      <c r="F99" s="133">
        <v>2.0969138897752657</v>
      </c>
      <c r="G99" s="136">
        <v>7476343.0410000002</v>
      </c>
      <c r="H99" s="133">
        <v>-9.7452771785532377</v>
      </c>
      <c r="I99" s="136">
        <v>2811704.8250000002</v>
      </c>
      <c r="J99" s="133">
        <v>8.5117798907903079</v>
      </c>
      <c r="K99" s="133">
        <v>37.608023195039479</v>
      </c>
      <c r="L99" s="143">
        <v>1994071.503</v>
      </c>
      <c r="M99" s="144">
        <v>14.262871314363565</v>
      </c>
    </row>
    <row r="100" spans="1:13" s="21" customFormat="1" ht="35.25" customHeight="1" x14ac:dyDescent="0.2">
      <c r="A100" s="50"/>
      <c r="B100" s="64" t="s">
        <v>168</v>
      </c>
      <c r="C100" s="101"/>
      <c r="D100" s="101"/>
      <c r="E100" s="101"/>
      <c r="F100" s="104"/>
      <c r="G100" s="101"/>
      <c r="H100" s="104"/>
      <c r="I100" s="101"/>
      <c r="J100" s="104"/>
      <c r="L100" s="25"/>
      <c r="M100" s="25"/>
    </row>
    <row r="101" spans="1:13" s="23" customFormat="1" ht="24.95" customHeight="1" x14ac:dyDescent="0.2">
      <c r="A101" s="221" t="s">
        <v>347</v>
      </c>
      <c r="B101" s="57" t="s">
        <v>348</v>
      </c>
      <c r="C101" s="125">
        <v>92</v>
      </c>
      <c r="D101" s="125">
        <v>97</v>
      </c>
      <c r="E101" s="125">
        <v>18737</v>
      </c>
      <c r="F101" s="104">
        <v>5.3398835905369424E-2</v>
      </c>
      <c r="G101" s="125">
        <v>4886092.4850000003</v>
      </c>
      <c r="H101" s="104">
        <v>-18.275689218692975</v>
      </c>
      <c r="I101" s="125">
        <v>1139916.1340000001</v>
      </c>
      <c r="J101" s="104">
        <v>6.7499355072917098</v>
      </c>
      <c r="K101" s="104">
        <v>23.32981083553927</v>
      </c>
      <c r="L101" s="125">
        <v>826750.17099999997</v>
      </c>
      <c r="M101" s="104">
        <v>20.294834189352457</v>
      </c>
    </row>
    <row r="102" spans="1:13" s="23" customFormat="1" ht="11.25" x14ac:dyDescent="0.2">
      <c r="A102" s="50" t="s">
        <v>21</v>
      </c>
      <c r="B102" s="53" t="s">
        <v>321</v>
      </c>
      <c r="C102" s="125">
        <v>149</v>
      </c>
      <c r="D102" s="125">
        <v>148</v>
      </c>
      <c r="E102" s="125">
        <v>59853</v>
      </c>
      <c r="F102" s="104">
        <v>3.6218209518533229</v>
      </c>
      <c r="G102" s="125">
        <v>2270764.3390000002</v>
      </c>
      <c r="H102" s="104">
        <v>14.711190724617438</v>
      </c>
      <c r="I102" s="125">
        <v>1537193.477</v>
      </c>
      <c r="J102" s="104">
        <v>10.025113768236196</v>
      </c>
      <c r="K102" s="104">
        <v>67.694980522591337</v>
      </c>
      <c r="L102" s="125">
        <v>1100770.43</v>
      </c>
      <c r="M102" s="104">
        <v>11.0450245891995</v>
      </c>
    </row>
    <row r="103" spans="1:13" s="23" customFormat="1" ht="11.25" x14ac:dyDescent="0.2">
      <c r="A103" s="50" t="s">
        <v>95</v>
      </c>
      <c r="B103" s="53" t="s">
        <v>322</v>
      </c>
      <c r="C103" s="125">
        <v>5</v>
      </c>
      <c r="D103" s="125">
        <v>5</v>
      </c>
      <c r="E103" s="125">
        <v>729</v>
      </c>
      <c r="F103" s="104">
        <v>-5.8139534883720927</v>
      </c>
      <c r="G103" s="125">
        <v>17524.63</v>
      </c>
      <c r="H103" s="104">
        <v>11.081002928290175</v>
      </c>
      <c r="I103" s="125">
        <v>14288.136</v>
      </c>
      <c r="J103" s="104">
        <v>24.193601100347635</v>
      </c>
      <c r="K103" s="104">
        <v>81.531741326350399</v>
      </c>
      <c r="L103" s="125">
        <v>4286.3829999999998</v>
      </c>
      <c r="M103" s="104">
        <v>-5.748104301095367</v>
      </c>
    </row>
    <row r="104" spans="1:13" s="23" customFormat="1" ht="11.25" x14ac:dyDescent="0.2">
      <c r="A104" s="97" t="s">
        <v>96</v>
      </c>
      <c r="B104" s="98" t="s">
        <v>323</v>
      </c>
      <c r="C104" s="128">
        <v>58</v>
      </c>
      <c r="D104" s="130">
        <v>61</v>
      </c>
      <c r="E104" s="130">
        <v>10269</v>
      </c>
      <c r="F104" s="105">
        <v>-2.0694259012015976</v>
      </c>
      <c r="G104" s="130">
        <v>301961.587</v>
      </c>
      <c r="H104" s="105">
        <v>-2.4442724639095417</v>
      </c>
      <c r="I104" s="130">
        <v>120307.07799999999</v>
      </c>
      <c r="J104" s="105">
        <v>4.9071729037244012</v>
      </c>
      <c r="K104" s="105">
        <v>39.841848493133</v>
      </c>
      <c r="L104" s="130">
        <v>62264.519</v>
      </c>
      <c r="M104" s="105">
        <v>0.32838969088305703</v>
      </c>
    </row>
    <row r="105" spans="1:13" s="2" customFormat="1" ht="11.25" x14ac:dyDescent="0.2">
      <c r="A105" s="4"/>
      <c r="B105" s="23"/>
      <c r="L105" s="17"/>
      <c r="M105" s="17"/>
    </row>
    <row r="106" spans="1:13" s="2" customFormat="1" ht="11.25" x14ac:dyDescent="0.2">
      <c r="A106" s="4"/>
      <c r="B106" s="23"/>
      <c r="L106" s="17"/>
      <c r="M106" s="17"/>
    </row>
    <row r="107" spans="1:13" s="2" customFormat="1" ht="11.25" x14ac:dyDescent="0.2">
      <c r="A107" s="4"/>
      <c r="B107" s="23"/>
      <c r="L107" s="17"/>
      <c r="M107" s="17"/>
    </row>
    <row r="108" spans="1:13" s="2" customFormat="1" ht="11.25" x14ac:dyDescent="0.2">
      <c r="A108" s="4"/>
      <c r="B108" s="23"/>
      <c r="L108" s="17"/>
      <c r="M108" s="17"/>
    </row>
    <row r="109" spans="1:13" s="2" customFormat="1" ht="11.25" x14ac:dyDescent="0.2">
      <c r="A109" s="4"/>
      <c r="B109" s="23"/>
      <c r="L109" s="17"/>
      <c r="M109" s="17"/>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7:M100 A102:M104 C101:M101">
    <cfRule type="expression" dxfId="6" priority="180">
      <formula>MOD(ROW(),2)=0</formula>
    </cfRule>
  </conditionalFormatting>
  <conditionalFormatting sqref="A101:B10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rowBreaks count="3" manualBreakCount="3">
    <brk id="37" max="16383" man="1"/>
    <brk id="61"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7" t="s">
        <v>341</v>
      </c>
      <c r="B1" s="177"/>
      <c r="C1" s="177"/>
      <c r="D1" s="177"/>
      <c r="E1" s="177"/>
      <c r="F1" s="177"/>
      <c r="G1" s="177"/>
      <c r="H1" s="177"/>
      <c r="I1" s="177"/>
    </row>
    <row r="2" spans="1:9" ht="11.25" customHeight="1" x14ac:dyDescent="0.2"/>
    <row r="3" spans="1:9" ht="12.75" customHeight="1" x14ac:dyDescent="0.2">
      <c r="A3" s="189" t="s">
        <v>275</v>
      </c>
      <c r="B3" s="191" t="s">
        <v>161</v>
      </c>
      <c r="C3" s="194" t="s">
        <v>276</v>
      </c>
      <c r="D3" s="194" t="s">
        <v>277</v>
      </c>
      <c r="E3" s="194"/>
      <c r="F3" s="194"/>
      <c r="G3" s="194"/>
      <c r="H3" s="194"/>
      <c r="I3" s="195"/>
    </row>
    <row r="4" spans="1:9" ht="49.5" customHeight="1" x14ac:dyDescent="0.2">
      <c r="A4" s="210"/>
      <c r="B4" s="192"/>
      <c r="C4" s="212"/>
      <c r="D4" s="107" t="s">
        <v>98</v>
      </c>
      <c r="E4" s="107" t="s">
        <v>278</v>
      </c>
      <c r="F4" s="107" t="s">
        <v>162</v>
      </c>
      <c r="G4" s="107" t="s">
        <v>278</v>
      </c>
      <c r="H4" s="107" t="s">
        <v>163</v>
      </c>
      <c r="I4" s="62" t="s">
        <v>278</v>
      </c>
    </row>
    <row r="5" spans="1:9" ht="13.5" customHeight="1" x14ac:dyDescent="0.2">
      <c r="A5" s="211"/>
      <c r="B5" s="193"/>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6" t="s">
        <v>337</v>
      </c>
      <c r="E7" s="133" t="s">
        <v>337</v>
      </c>
      <c r="F7" s="136" t="s">
        <v>337</v>
      </c>
      <c r="G7" s="133" t="s">
        <v>337</v>
      </c>
      <c r="H7" s="136" t="s">
        <v>337</v>
      </c>
      <c r="I7" s="133" t="s">
        <v>337</v>
      </c>
    </row>
    <row r="8" spans="1:9" s="21" customFormat="1" x14ac:dyDescent="0.2">
      <c r="A8" s="50" t="s">
        <v>213</v>
      </c>
      <c r="B8" s="51" t="s">
        <v>215</v>
      </c>
      <c r="C8" s="100">
        <v>0</v>
      </c>
      <c r="D8" s="136">
        <v>0</v>
      </c>
      <c r="E8" s="133" t="s">
        <v>338</v>
      </c>
      <c r="F8" s="136">
        <v>0</v>
      </c>
      <c r="G8" s="133" t="s">
        <v>338</v>
      </c>
      <c r="H8" s="136">
        <v>0</v>
      </c>
      <c r="I8" s="133" t="s">
        <v>338</v>
      </c>
    </row>
    <row r="9" spans="1:9" s="21" customFormat="1" ht="11.25" customHeight="1" x14ac:dyDescent="0.2">
      <c r="A9" s="50" t="s">
        <v>39</v>
      </c>
      <c r="B9" s="51" t="s">
        <v>40</v>
      </c>
      <c r="C9" s="100">
        <v>1</v>
      </c>
      <c r="D9" s="136" t="s">
        <v>337</v>
      </c>
      <c r="E9" s="133" t="s">
        <v>337</v>
      </c>
      <c r="F9" s="136" t="s">
        <v>337</v>
      </c>
      <c r="G9" s="133" t="s">
        <v>337</v>
      </c>
      <c r="H9" s="136" t="s">
        <v>337</v>
      </c>
      <c r="I9" s="133" t="s">
        <v>337</v>
      </c>
    </row>
    <row r="10" spans="1:9" s="21" customFormat="1" x14ac:dyDescent="0.2">
      <c r="A10" s="50" t="s">
        <v>45</v>
      </c>
      <c r="B10" s="51" t="s">
        <v>46</v>
      </c>
      <c r="C10" s="100">
        <v>33</v>
      </c>
      <c r="D10" s="136">
        <v>164913.88500000001</v>
      </c>
      <c r="E10" s="133">
        <v>-4.710450013323225</v>
      </c>
      <c r="F10" s="136">
        <v>77886.665999999997</v>
      </c>
      <c r="G10" s="133">
        <v>0.77282310386956965</v>
      </c>
      <c r="H10" s="136">
        <v>38952.038</v>
      </c>
      <c r="I10" s="133">
        <v>7.0795566626981099</v>
      </c>
    </row>
    <row r="11" spans="1:9" s="24" customFormat="1" ht="67.5" customHeight="1" x14ac:dyDescent="0.2">
      <c r="A11" s="52" t="s">
        <v>47</v>
      </c>
      <c r="B11" s="53" t="s">
        <v>290</v>
      </c>
      <c r="C11" s="101">
        <v>14</v>
      </c>
      <c r="D11" s="125">
        <v>61432.627</v>
      </c>
      <c r="E11" s="132">
        <v>-8.5865438301710384</v>
      </c>
      <c r="F11" s="125">
        <v>32936.671999999999</v>
      </c>
      <c r="G11" s="132">
        <v>-11.695572353621031</v>
      </c>
      <c r="H11" s="125">
        <v>17731.183000000001</v>
      </c>
      <c r="I11" s="132">
        <v>4.1151268540269399</v>
      </c>
    </row>
    <row r="12" spans="1:9" s="23" customFormat="1" ht="22.5" x14ac:dyDescent="0.2">
      <c r="A12" s="52" t="s">
        <v>218</v>
      </c>
      <c r="B12" s="53" t="s">
        <v>249</v>
      </c>
      <c r="C12" s="101">
        <v>3</v>
      </c>
      <c r="D12" s="125" t="s">
        <v>337</v>
      </c>
      <c r="E12" s="132" t="s">
        <v>337</v>
      </c>
      <c r="F12" s="125" t="s">
        <v>337</v>
      </c>
      <c r="G12" s="132" t="s">
        <v>337</v>
      </c>
      <c r="H12" s="125" t="s">
        <v>337</v>
      </c>
      <c r="I12" s="132" t="s">
        <v>337</v>
      </c>
    </row>
    <row r="13" spans="1:9" s="23" customFormat="1" ht="22.5" x14ac:dyDescent="0.2">
      <c r="A13" s="52" t="s">
        <v>105</v>
      </c>
      <c r="B13" s="53" t="s">
        <v>250</v>
      </c>
      <c r="C13" s="101">
        <v>6</v>
      </c>
      <c r="D13" s="125">
        <v>12676.726000000001</v>
      </c>
      <c r="E13" s="132">
        <v>10.042075054536127</v>
      </c>
      <c r="F13" s="125">
        <v>8973.509</v>
      </c>
      <c r="G13" s="132">
        <v>24.360066343780318</v>
      </c>
      <c r="H13" s="125">
        <v>3783.5349999999999</v>
      </c>
      <c r="I13" s="132">
        <v>33.339218741960423</v>
      </c>
    </row>
    <row r="14" spans="1:9" s="23" customFormat="1" x14ac:dyDescent="0.2">
      <c r="A14" s="52" t="s">
        <v>219</v>
      </c>
      <c r="B14" s="53" t="s">
        <v>220</v>
      </c>
      <c r="C14" s="101">
        <v>3</v>
      </c>
      <c r="D14" s="125" t="s">
        <v>337</v>
      </c>
      <c r="E14" s="132" t="s">
        <v>337</v>
      </c>
      <c r="F14" s="125" t="s">
        <v>337</v>
      </c>
      <c r="G14" s="132" t="s">
        <v>337</v>
      </c>
      <c r="H14" s="125" t="s">
        <v>337</v>
      </c>
      <c r="I14" s="132" t="s">
        <v>337</v>
      </c>
    </row>
    <row r="15" spans="1:9" s="23" customFormat="1" ht="22.5" x14ac:dyDescent="0.2">
      <c r="A15" s="52" t="s">
        <v>48</v>
      </c>
      <c r="B15" s="53" t="s">
        <v>49</v>
      </c>
      <c r="C15" s="101">
        <v>13</v>
      </c>
      <c r="D15" s="125">
        <v>43071.375</v>
      </c>
      <c r="E15" s="132">
        <v>4.4777460772611875</v>
      </c>
      <c r="F15" s="125">
        <v>25535.923999999999</v>
      </c>
      <c r="G15" s="132">
        <v>4.9160695651159187</v>
      </c>
      <c r="H15" s="125">
        <v>10178.974</v>
      </c>
      <c r="I15" s="132">
        <v>16.343031658666803</v>
      </c>
    </row>
    <row r="16" spans="1:9" s="23" customFormat="1" ht="22.5" x14ac:dyDescent="0.2">
      <c r="A16" s="52" t="s">
        <v>50</v>
      </c>
      <c r="B16" s="53" t="s">
        <v>251</v>
      </c>
      <c r="C16" s="101">
        <v>10</v>
      </c>
      <c r="D16" s="125">
        <v>31939.527999999998</v>
      </c>
      <c r="E16" s="132">
        <v>4.0110463056921901</v>
      </c>
      <c r="F16" s="125">
        <v>17766.149000000001</v>
      </c>
      <c r="G16" s="132">
        <v>4.2305295266609164</v>
      </c>
      <c r="H16" s="125">
        <v>7571.7780000000002</v>
      </c>
      <c r="I16" s="132">
        <v>5.1797401100780291</v>
      </c>
    </row>
    <row r="17" spans="1:9" s="22" customFormat="1" ht="22.5" x14ac:dyDescent="0.2">
      <c r="A17" s="50" t="s">
        <v>51</v>
      </c>
      <c r="B17" s="51" t="s">
        <v>252</v>
      </c>
      <c r="C17" s="100">
        <v>8</v>
      </c>
      <c r="D17" s="136">
        <v>66555.525999999998</v>
      </c>
      <c r="E17" s="133">
        <v>3.2270405403529594</v>
      </c>
      <c r="F17" s="136">
        <v>5115.4030000000002</v>
      </c>
      <c r="G17" s="133">
        <v>2.8530577825783183</v>
      </c>
      <c r="H17" s="136" t="s">
        <v>337</v>
      </c>
      <c r="I17" s="133" t="s">
        <v>337</v>
      </c>
    </row>
    <row r="18" spans="1:9" s="23" customFormat="1" ht="33.75" customHeight="1" x14ac:dyDescent="0.2">
      <c r="A18" s="52" t="s">
        <v>52</v>
      </c>
      <c r="B18" s="53" t="s">
        <v>253</v>
      </c>
      <c r="C18" s="101">
        <v>6</v>
      </c>
      <c r="D18" s="125" t="s">
        <v>337</v>
      </c>
      <c r="E18" s="132" t="s">
        <v>337</v>
      </c>
      <c r="F18" s="125" t="s">
        <v>337</v>
      </c>
      <c r="G18" s="132" t="s">
        <v>337</v>
      </c>
      <c r="H18" s="125" t="s">
        <v>337</v>
      </c>
      <c r="I18" s="132" t="s">
        <v>337</v>
      </c>
    </row>
    <row r="19" spans="1:9" s="22" customFormat="1" ht="11.25" customHeight="1" x14ac:dyDescent="0.2">
      <c r="A19" s="50" t="s">
        <v>63</v>
      </c>
      <c r="B19" s="51" t="s">
        <v>64</v>
      </c>
      <c r="C19" s="100">
        <v>6</v>
      </c>
      <c r="D19" s="136">
        <v>1082015.8759999999</v>
      </c>
      <c r="E19" s="133">
        <v>22.985704136684717</v>
      </c>
      <c r="F19" s="136">
        <v>663798.20700000005</v>
      </c>
      <c r="G19" s="133">
        <v>46.386577284048457</v>
      </c>
      <c r="H19" s="136" t="s">
        <v>337</v>
      </c>
      <c r="I19" s="133" t="s">
        <v>337</v>
      </c>
    </row>
    <row r="20" spans="1:9" s="24" customFormat="1" ht="22.5" x14ac:dyDescent="0.2">
      <c r="A20" s="52" t="s">
        <v>156</v>
      </c>
      <c r="B20" s="53" t="s">
        <v>255</v>
      </c>
      <c r="C20" s="101">
        <v>5</v>
      </c>
      <c r="D20" s="125" t="s">
        <v>337</v>
      </c>
      <c r="E20" s="132" t="s">
        <v>337</v>
      </c>
      <c r="F20" s="125" t="s">
        <v>337</v>
      </c>
      <c r="G20" s="132" t="s">
        <v>337</v>
      </c>
      <c r="H20" s="125" t="s">
        <v>337</v>
      </c>
      <c r="I20" s="132" t="s">
        <v>337</v>
      </c>
    </row>
    <row r="21" spans="1:9" s="21" customFormat="1" x14ac:dyDescent="0.2">
      <c r="A21" s="50" t="s">
        <v>65</v>
      </c>
      <c r="B21" s="51" t="s">
        <v>66</v>
      </c>
      <c r="C21" s="100">
        <v>5</v>
      </c>
      <c r="D21" s="136">
        <v>10376.898999999999</v>
      </c>
      <c r="E21" s="133">
        <v>-23.685816072569267</v>
      </c>
      <c r="F21" s="136" t="s">
        <v>337</v>
      </c>
      <c r="G21" s="133" t="s">
        <v>337</v>
      </c>
      <c r="H21" s="136" t="s">
        <v>337</v>
      </c>
      <c r="I21" s="133" t="s">
        <v>337</v>
      </c>
    </row>
    <row r="22" spans="1:9" s="21" customFormat="1" ht="33.75" customHeight="1" x14ac:dyDescent="0.2">
      <c r="A22" s="50" t="s">
        <v>67</v>
      </c>
      <c r="B22" s="51" t="s">
        <v>307</v>
      </c>
      <c r="C22" s="100">
        <v>18</v>
      </c>
      <c r="D22" s="136">
        <v>62827.127</v>
      </c>
      <c r="E22" s="133">
        <v>4.7238761987498492</v>
      </c>
      <c r="F22" s="136">
        <v>49545.356</v>
      </c>
      <c r="G22" s="133">
        <v>7.3923954678718928</v>
      </c>
      <c r="H22" s="136">
        <v>21733.651000000002</v>
      </c>
      <c r="I22" s="133">
        <v>-4.8768863753800247</v>
      </c>
    </row>
    <row r="23" spans="1:9" s="24" customFormat="1" ht="22.5" x14ac:dyDescent="0.2">
      <c r="A23" s="52" t="s">
        <v>181</v>
      </c>
      <c r="B23" s="53" t="s">
        <v>256</v>
      </c>
      <c r="C23" s="101">
        <v>4</v>
      </c>
      <c r="D23" s="125">
        <v>7662.1030000000001</v>
      </c>
      <c r="E23" s="132">
        <v>-4.7943750161531824</v>
      </c>
      <c r="F23" s="125">
        <v>2137.4270000000001</v>
      </c>
      <c r="G23" s="132">
        <v>-12.798265615559188</v>
      </c>
      <c r="H23" s="125">
        <v>724.53</v>
      </c>
      <c r="I23" s="132">
        <v>-19.370616063111996</v>
      </c>
    </row>
    <row r="24" spans="1:9" s="24" customFormat="1" ht="33.75" customHeight="1" x14ac:dyDescent="0.2">
      <c r="A24" s="52" t="s">
        <v>68</v>
      </c>
      <c r="B24" s="53" t="s">
        <v>257</v>
      </c>
      <c r="C24" s="101">
        <v>7</v>
      </c>
      <c r="D24" s="125">
        <v>8152.3810000000003</v>
      </c>
      <c r="E24" s="132">
        <v>-3.2395779106944929</v>
      </c>
      <c r="F24" s="125">
        <v>2992.1849999999999</v>
      </c>
      <c r="G24" s="132">
        <v>-0.4184363599331391</v>
      </c>
      <c r="H24" s="125">
        <v>1010.08</v>
      </c>
      <c r="I24" s="132">
        <v>20.384915177070994</v>
      </c>
    </row>
    <row r="25" spans="1:9" s="23" customFormat="1" ht="22.5" customHeight="1" x14ac:dyDescent="0.2">
      <c r="A25" s="52" t="s">
        <v>69</v>
      </c>
      <c r="B25" s="53" t="s">
        <v>258</v>
      </c>
      <c r="C25" s="101">
        <v>7</v>
      </c>
      <c r="D25" s="125">
        <v>8152.3810000000003</v>
      </c>
      <c r="E25" s="132">
        <v>-3.2395779106944929</v>
      </c>
      <c r="F25" s="125">
        <v>2992.1849999999999</v>
      </c>
      <c r="G25" s="132">
        <v>-0.4184363599331391</v>
      </c>
      <c r="H25" s="125">
        <v>1010.08</v>
      </c>
      <c r="I25" s="132">
        <v>20.384915177070994</v>
      </c>
    </row>
    <row r="26" spans="1:9" s="21" customFormat="1" ht="11.25" customHeight="1" x14ac:dyDescent="0.2">
      <c r="A26" s="50" t="s">
        <v>70</v>
      </c>
      <c r="B26" s="51" t="s">
        <v>71</v>
      </c>
      <c r="C26" s="100">
        <v>12</v>
      </c>
      <c r="D26" s="136">
        <v>11138.887000000001</v>
      </c>
      <c r="E26" s="133">
        <v>-1.3781697270673448</v>
      </c>
      <c r="F26" s="136">
        <v>6655.0410000000002</v>
      </c>
      <c r="G26" s="133">
        <v>19.286083907698412</v>
      </c>
      <c r="H26" s="136">
        <v>4542.2330000000002</v>
      </c>
      <c r="I26" s="133">
        <v>55.271066061338843</v>
      </c>
    </row>
    <row r="27" spans="1:9" s="23" customFormat="1" ht="45" x14ac:dyDescent="0.2">
      <c r="A27" s="52" t="s">
        <v>72</v>
      </c>
      <c r="B27" s="53" t="s">
        <v>259</v>
      </c>
      <c r="C27" s="101">
        <v>5</v>
      </c>
      <c r="D27" s="125">
        <v>5601.7579999999998</v>
      </c>
      <c r="E27" s="132">
        <v>8.2717425023604534</v>
      </c>
      <c r="F27" s="125">
        <v>3317.5859999999998</v>
      </c>
      <c r="G27" s="132">
        <v>47.373073649533467</v>
      </c>
      <c r="H27" s="125" t="s">
        <v>337</v>
      </c>
      <c r="I27" s="132" t="s">
        <v>337</v>
      </c>
    </row>
    <row r="28" spans="1:9" s="24" customFormat="1" ht="22.5" x14ac:dyDescent="0.2">
      <c r="A28" s="52" t="s">
        <v>221</v>
      </c>
      <c r="B28" s="53" t="s">
        <v>260</v>
      </c>
      <c r="C28" s="101">
        <v>4</v>
      </c>
      <c r="D28" s="125" t="s">
        <v>337</v>
      </c>
      <c r="E28" s="132" t="s">
        <v>337</v>
      </c>
      <c r="F28" s="125" t="s">
        <v>337</v>
      </c>
      <c r="G28" s="132" t="s">
        <v>337</v>
      </c>
      <c r="H28" s="125" t="s">
        <v>337</v>
      </c>
      <c r="I28" s="132" t="s">
        <v>337</v>
      </c>
    </row>
    <row r="29" spans="1:9" s="24" customFormat="1" ht="22.5" x14ac:dyDescent="0.2">
      <c r="A29" s="52" t="s">
        <v>73</v>
      </c>
      <c r="B29" s="53" t="s">
        <v>298</v>
      </c>
      <c r="C29" s="101">
        <v>3</v>
      </c>
      <c r="D29" s="125">
        <v>3341.8690000000001</v>
      </c>
      <c r="E29" s="132">
        <v>-16.975808505220272</v>
      </c>
      <c r="F29" s="125" t="s">
        <v>337</v>
      </c>
      <c r="G29" s="132" t="s">
        <v>337</v>
      </c>
      <c r="H29" s="125">
        <v>1842.1210000000001</v>
      </c>
      <c r="I29" s="132">
        <v>33.299154452601243</v>
      </c>
    </row>
    <row r="30" spans="1:9" s="24" customFormat="1" hidden="1" x14ac:dyDescent="0.2">
      <c r="A30" s="52"/>
      <c r="B30" s="53"/>
      <c r="C30" s="101"/>
      <c r="D30" s="125"/>
      <c r="E30" s="132"/>
      <c r="F30" s="125"/>
      <c r="G30" s="132"/>
      <c r="H30" s="125"/>
      <c r="I30" s="132"/>
    </row>
    <row r="31" spans="1:9" s="21" customFormat="1" x14ac:dyDescent="0.2">
      <c r="A31" s="50" t="s">
        <v>74</v>
      </c>
      <c r="B31" s="51" t="s">
        <v>75</v>
      </c>
      <c r="C31" s="100">
        <v>35</v>
      </c>
      <c r="D31" s="136">
        <v>537535.01699999999</v>
      </c>
      <c r="E31" s="133">
        <v>-13.559196602392419</v>
      </c>
      <c r="F31" s="136">
        <v>168818.77</v>
      </c>
      <c r="G31" s="133">
        <v>18.946481324029833</v>
      </c>
      <c r="H31" s="136">
        <v>72817.437000000005</v>
      </c>
      <c r="I31" s="133">
        <v>122.66844901471404</v>
      </c>
    </row>
    <row r="32" spans="1:9" s="23" customFormat="1" ht="22.5" x14ac:dyDescent="0.2">
      <c r="A32" s="52" t="s">
        <v>76</v>
      </c>
      <c r="B32" s="53" t="s">
        <v>262</v>
      </c>
      <c r="C32" s="101">
        <v>11</v>
      </c>
      <c r="D32" s="125">
        <v>343555.96100000001</v>
      </c>
      <c r="E32" s="132" t="s">
        <v>337</v>
      </c>
      <c r="F32" s="125" t="s">
        <v>337</v>
      </c>
      <c r="G32" s="132" t="s">
        <v>337</v>
      </c>
      <c r="H32" s="125">
        <v>7011.9520000000002</v>
      </c>
      <c r="I32" s="132">
        <v>-5.030943032125947</v>
      </c>
    </row>
    <row r="33" spans="1:9" s="24" customFormat="1" ht="22.5" x14ac:dyDescent="0.2">
      <c r="A33" s="52" t="s">
        <v>223</v>
      </c>
      <c r="B33" s="53" t="s">
        <v>305</v>
      </c>
      <c r="C33" s="101">
        <v>3</v>
      </c>
      <c r="D33" s="125" t="s">
        <v>337</v>
      </c>
      <c r="E33" s="132" t="s">
        <v>337</v>
      </c>
      <c r="F33" s="125" t="s">
        <v>337</v>
      </c>
      <c r="G33" s="132" t="s">
        <v>337</v>
      </c>
      <c r="H33" s="125" t="s">
        <v>337</v>
      </c>
      <c r="I33" s="132" t="s">
        <v>337</v>
      </c>
    </row>
    <row r="34" spans="1:9" s="24" customFormat="1" x14ac:dyDescent="0.2">
      <c r="A34" s="52" t="s">
        <v>106</v>
      </c>
      <c r="B34" s="53" t="s">
        <v>107</v>
      </c>
      <c r="C34" s="101">
        <v>4</v>
      </c>
      <c r="D34" s="125">
        <v>4729.2830000000004</v>
      </c>
      <c r="E34" s="132">
        <v>60.3079939378799</v>
      </c>
      <c r="F34" s="125">
        <v>3405.123</v>
      </c>
      <c r="G34" s="132">
        <v>69.746486175258781</v>
      </c>
      <c r="H34" s="125">
        <v>1954.6010000000001</v>
      </c>
      <c r="I34" s="132">
        <v>52.46640374168868</v>
      </c>
    </row>
    <row r="35" spans="1:9" s="23" customFormat="1" ht="22.5" x14ac:dyDescent="0.2">
      <c r="A35" s="52" t="s">
        <v>77</v>
      </c>
      <c r="B35" s="53" t="s">
        <v>263</v>
      </c>
      <c r="C35" s="101">
        <v>11</v>
      </c>
      <c r="D35" s="125">
        <v>136894.91399999999</v>
      </c>
      <c r="E35" s="132">
        <v>26.595191269922793</v>
      </c>
      <c r="F35" s="125">
        <v>90595.703999999998</v>
      </c>
      <c r="G35" s="132">
        <v>49.108349041474241</v>
      </c>
      <c r="H35" s="125" t="s">
        <v>337</v>
      </c>
      <c r="I35" s="132" t="s">
        <v>337</v>
      </c>
    </row>
    <row r="36" spans="1:9" s="24" customFormat="1" x14ac:dyDescent="0.2">
      <c r="A36" s="52" t="s">
        <v>78</v>
      </c>
      <c r="B36" s="53" t="s">
        <v>79</v>
      </c>
      <c r="C36" s="101">
        <v>3</v>
      </c>
      <c r="D36" s="125">
        <v>109373.11199999999</v>
      </c>
      <c r="E36" s="132">
        <v>62.515517063688321</v>
      </c>
      <c r="F36" s="125" t="s">
        <v>337</v>
      </c>
      <c r="G36" s="132" t="s">
        <v>337</v>
      </c>
      <c r="H36" s="125" t="s">
        <v>337</v>
      </c>
      <c r="I36" s="132" t="s">
        <v>337</v>
      </c>
    </row>
    <row r="37" spans="1:9" s="24" customFormat="1" ht="22.5" customHeight="1" x14ac:dyDescent="0.2">
      <c r="A37" s="52" t="s">
        <v>225</v>
      </c>
      <c r="B37" s="53" t="s">
        <v>264</v>
      </c>
      <c r="C37" s="101">
        <v>3</v>
      </c>
      <c r="D37" s="125" t="s">
        <v>337</v>
      </c>
      <c r="E37" s="132" t="s">
        <v>337</v>
      </c>
      <c r="F37" s="125" t="s">
        <v>337</v>
      </c>
      <c r="G37" s="132" t="s">
        <v>337</v>
      </c>
      <c r="H37" s="125">
        <v>4739.5510000000004</v>
      </c>
      <c r="I37" s="132">
        <v>5.9362319695768946</v>
      </c>
    </row>
    <row r="38" spans="1:9" s="23" customFormat="1" ht="22.5" customHeight="1" x14ac:dyDescent="0.2">
      <c r="A38" s="52" t="s">
        <v>80</v>
      </c>
      <c r="B38" s="53" t="s">
        <v>165</v>
      </c>
      <c r="C38" s="101">
        <v>4</v>
      </c>
      <c r="D38" s="125">
        <v>4717.6139999999996</v>
      </c>
      <c r="E38" s="132">
        <v>-25.200028603261828</v>
      </c>
      <c r="F38" s="125" t="s">
        <v>337</v>
      </c>
      <c r="G38" s="132" t="s">
        <v>337</v>
      </c>
      <c r="H38" s="125" t="s">
        <v>337</v>
      </c>
      <c r="I38" s="132" t="s">
        <v>337</v>
      </c>
    </row>
    <row r="39" spans="1:9" s="23" customFormat="1" ht="22.5" x14ac:dyDescent="0.2">
      <c r="A39" s="52" t="s">
        <v>81</v>
      </c>
      <c r="B39" s="53" t="s">
        <v>265</v>
      </c>
      <c r="C39" s="101">
        <v>11</v>
      </c>
      <c r="D39" s="125" t="s">
        <v>337</v>
      </c>
      <c r="E39" s="132" t="s">
        <v>337</v>
      </c>
      <c r="F39" s="125" t="s">
        <v>337</v>
      </c>
      <c r="G39" s="132" t="s">
        <v>337</v>
      </c>
      <c r="H39" s="125">
        <v>6052.6980000000003</v>
      </c>
      <c r="I39" s="132" t="s">
        <v>337</v>
      </c>
    </row>
    <row r="40" spans="1:9" s="23" customFormat="1" ht="33.75" customHeight="1" x14ac:dyDescent="0.2">
      <c r="A40" s="52" t="s">
        <v>82</v>
      </c>
      <c r="B40" s="53" t="s">
        <v>266</v>
      </c>
      <c r="C40" s="101">
        <v>4</v>
      </c>
      <c r="D40" s="125">
        <v>37045.368000000002</v>
      </c>
      <c r="E40" s="132">
        <v>-25.523784043354311</v>
      </c>
      <c r="F40" s="125">
        <v>36454.222999999998</v>
      </c>
      <c r="G40" s="132">
        <v>-25.830719245353862</v>
      </c>
      <c r="H40" s="125">
        <v>2700.4589999999998</v>
      </c>
      <c r="I40" s="132">
        <v>-9.9161461872485006</v>
      </c>
    </row>
    <row r="41" spans="1:9" s="23" customFormat="1" ht="22.5" customHeight="1" x14ac:dyDescent="0.2">
      <c r="A41" s="52" t="s">
        <v>226</v>
      </c>
      <c r="B41" s="53" t="s">
        <v>285</v>
      </c>
      <c r="C41" s="101">
        <v>3</v>
      </c>
      <c r="D41" s="125" t="s">
        <v>337</v>
      </c>
      <c r="E41" s="132" t="s">
        <v>337</v>
      </c>
      <c r="F41" s="125" t="s">
        <v>337</v>
      </c>
      <c r="G41" s="132" t="s">
        <v>337</v>
      </c>
      <c r="H41" s="125" t="s">
        <v>337</v>
      </c>
      <c r="I41" s="132" t="s">
        <v>337</v>
      </c>
    </row>
    <row r="42" spans="1:9" s="21" customFormat="1" ht="22.5" x14ac:dyDescent="0.2">
      <c r="A42" s="50" t="s">
        <v>83</v>
      </c>
      <c r="B42" s="51" t="s">
        <v>267</v>
      </c>
      <c r="C42" s="100">
        <v>2</v>
      </c>
      <c r="D42" s="136" t="s">
        <v>337</v>
      </c>
      <c r="E42" s="133" t="s">
        <v>337</v>
      </c>
      <c r="F42" s="136" t="s">
        <v>337</v>
      </c>
      <c r="G42" s="133" t="s">
        <v>337</v>
      </c>
      <c r="H42" s="136" t="s">
        <v>337</v>
      </c>
      <c r="I42" s="133" t="s">
        <v>337</v>
      </c>
    </row>
    <row r="43" spans="1:9" s="22" customFormat="1" x14ac:dyDescent="0.2">
      <c r="A43" s="50" t="s">
        <v>84</v>
      </c>
      <c r="B43" s="51" t="s">
        <v>166</v>
      </c>
      <c r="C43" s="100">
        <v>16</v>
      </c>
      <c r="D43" s="136">
        <v>1006077.48</v>
      </c>
      <c r="E43" s="133" t="s">
        <v>337</v>
      </c>
      <c r="F43" s="136" t="s">
        <v>337</v>
      </c>
      <c r="G43" s="133" t="s">
        <v>337</v>
      </c>
      <c r="H43" s="136" t="s">
        <v>337</v>
      </c>
      <c r="I43" s="133" t="s">
        <v>337</v>
      </c>
    </row>
    <row r="44" spans="1:9" s="23" customFormat="1" x14ac:dyDescent="0.2">
      <c r="A44" s="52" t="s">
        <v>85</v>
      </c>
      <c r="B44" s="53" t="s">
        <v>86</v>
      </c>
      <c r="C44" s="101">
        <v>3</v>
      </c>
      <c r="D44" s="125" t="s">
        <v>337</v>
      </c>
      <c r="E44" s="132" t="s">
        <v>337</v>
      </c>
      <c r="F44" s="125" t="s">
        <v>337</v>
      </c>
      <c r="G44" s="132" t="s">
        <v>337</v>
      </c>
      <c r="H44" s="125" t="s">
        <v>337</v>
      </c>
      <c r="I44" s="132" t="s">
        <v>337</v>
      </c>
    </row>
    <row r="45" spans="1:9" s="23" customFormat="1" ht="11.25" customHeight="1" x14ac:dyDescent="0.2">
      <c r="A45" s="52" t="s">
        <v>227</v>
      </c>
      <c r="B45" s="53" t="s">
        <v>287</v>
      </c>
      <c r="C45" s="101">
        <v>3</v>
      </c>
      <c r="D45" s="125" t="s">
        <v>337</v>
      </c>
      <c r="E45" s="132" t="s">
        <v>337</v>
      </c>
      <c r="F45" s="125" t="s">
        <v>337</v>
      </c>
      <c r="G45" s="132" t="s">
        <v>337</v>
      </c>
      <c r="H45" s="125" t="s">
        <v>337</v>
      </c>
      <c r="I45" s="132" t="s">
        <v>337</v>
      </c>
    </row>
    <row r="46" spans="1:9" s="23" customFormat="1" x14ac:dyDescent="0.2">
      <c r="A46" s="52" t="s">
        <v>228</v>
      </c>
      <c r="B46" s="53" t="s">
        <v>230</v>
      </c>
      <c r="C46" s="101">
        <v>11</v>
      </c>
      <c r="D46" s="125" t="s">
        <v>337</v>
      </c>
      <c r="E46" s="132" t="s">
        <v>337</v>
      </c>
      <c r="F46" s="125" t="s">
        <v>337</v>
      </c>
      <c r="G46" s="132" t="s">
        <v>337</v>
      </c>
      <c r="H46" s="125" t="s">
        <v>337</v>
      </c>
      <c r="I46" s="132" t="s">
        <v>337</v>
      </c>
    </row>
    <row r="47" spans="1:9" s="21" customFormat="1" ht="33.75" customHeight="1" x14ac:dyDescent="0.2">
      <c r="A47" s="113" t="s">
        <v>201</v>
      </c>
      <c r="B47" s="114" t="s">
        <v>200</v>
      </c>
      <c r="C47" s="112">
        <v>137</v>
      </c>
      <c r="D47" s="146">
        <v>2997957.7390000001</v>
      </c>
      <c r="E47" s="147">
        <v>0.57721517199330208</v>
      </c>
      <c r="F47" s="146">
        <v>1758586.2930000001</v>
      </c>
      <c r="G47" s="147">
        <v>3.2511974732571218</v>
      </c>
      <c r="H47" s="146">
        <v>1515298.5630000001</v>
      </c>
      <c r="I47" s="147">
        <v>1.3797035389048062</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7" t="s">
        <v>342</v>
      </c>
      <c r="B1" s="177"/>
      <c r="C1" s="177"/>
      <c r="D1" s="177"/>
      <c r="E1" s="177"/>
      <c r="F1" s="177"/>
      <c r="G1" s="177"/>
      <c r="H1" s="177"/>
      <c r="I1" s="177"/>
      <c r="J1" s="177"/>
      <c r="K1" s="5"/>
      <c r="L1" s="5"/>
      <c r="M1" s="5"/>
      <c r="N1" s="5"/>
      <c r="O1" s="5"/>
      <c r="P1" s="5"/>
      <c r="Q1" s="5"/>
      <c r="R1" s="5"/>
      <c r="S1" s="5"/>
      <c r="T1" s="5"/>
      <c r="U1" s="5"/>
      <c r="V1" s="5"/>
      <c r="W1" s="5"/>
      <c r="X1" s="5"/>
      <c r="Y1" s="5"/>
    </row>
    <row r="2" spans="1:26" ht="11.25" customHeight="1" x14ac:dyDescent="0.2">
      <c r="Y2" s="5"/>
    </row>
    <row r="3" spans="1:26" ht="11.25" customHeight="1" x14ac:dyDescent="0.2">
      <c r="A3" s="189" t="s">
        <v>171</v>
      </c>
      <c r="B3" s="194"/>
      <c r="C3" s="191" t="s">
        <v>0</v>
      </c>
      <c r="D3" s="194" t="s">
        <v>17</v>
      </c>
      <c r="E3" s="194" t="s">
        <v>173</v>
      </c>
      <c r="F3" s="194" t="s">
        <v>160</v>
      </c>
      <c r="G3" s="191" t="s">
        <v>97</v>
      </c>
      <c r="H3" s="191"/>
      <c r="I3" s="191"/>
      <c r="J3" s="216"/>
      <c r="K3" s="7"/>
      <c r="L3" s="7"/>
      <c r="M3" s="7"/>
      <c r="N3" s="7"/>
      <c r="O3" s="7"/>
      <c r="P3" s="7"/>
      <c r="Q3" s="7"/>
      <c r="R3" s="7"/>
      <c r="S3" s="7"/>
      <c r="T3" s="7"/>
      <c r="U3" s="7"/>
      <c r="V3" s="7"/>
      <c r="W3" s="7"/>
      <c r="X3" s="214" t="s">
        <v>14</v>
      </c>
      <c r="Y3" s="5"/>
    </row>
    <row r="4" spans="1:26" ht="25.5" customHeight="1" x14ac:dyDescent="0.2">
      <c r="A4" s="180"/>
      <c r="B4" s="212"/>
      <c r="C4" s="192"/>
      <c r="D4" s="212"/>
      <c r="E4" s="192"/>
      <c r="F4" s="212"/>
      <c r="G4" s="75" t="s">
        <v>98</v>
      </c>
      <c r="H4" s="65" t="s">
        <v>162</v>
      </c>
      <c r="I4" s="65" t="s">
        <v>15</v>
      </c>
      <c r="J4" s="62" t="s">
        <v>163</v>
      </c>
      <c r="K4" s="7"/>
      <c r="L4" s="7"/>
      <c r="M4" s="7"/>
      <c r="N4" s="7"/>
      <c r="O4" s="7"/>
      <c r="P4" s="7"/>
      <c r="Q4" s="7"/>
      <c r="R4" s="7"/>
      <c r="S4" s="7"/>
      <c r="T4" s="7"/>
      <c r="U4" s="7"/>
      <c r="V4" s="7"/>
      <c r="W4" s="7"/>
      <c r="X4" s="215"/>
      <c r="Y4" s="5"/>
    </row>
    <row r="5" spans="1:26" x14ac:dyDescent="0.2">
      <c r="A5" s="190"/>
      <c r="B5" s="213"/>
      <c r="C5" s="193" t="s">
        <v>172</v>
      </c>
      <c r="D5" s="193"/>
      <c r="E5" s="76" t="s">
        <v>138</v>
      </c>
      <c r="F5" s="193" t="s">
        <v>139</v>
      </c>
      <c r="G5" s="193"/>
      <c r="H5" s="193"/>
      <c r="I5" s="76" t="s">
        <v>16</v>
      </c>
      <c r="J5" s="77" t="s">
        <v>139</v>
      </c>
      <c r="K5" s="7"/>
      <c r="L5" s="7"/>
      <c r="M5" s="7"/>
      <c r="N5" s="7"/>
      <c r="O5" s="7"/>
      <c r="P5" s="7"/>
      <c r="Q5" s="7"/>
      <c r="R5" s="7"/>
      <c r="S5" s="7"/>
      <c r="T5" s="7"/>
      <c r="U5" s="7"/>
      <c r="V5" s="7"/>
      <c r="W5" s="7"/>
      <c r="X5" s="215"/>
      <c r="Y5" s="5"/>
    </row>
    <row r="6" spans="1:26" x14ac:dyDescent="0.2">
      <c r="A6" s="59"/>
      <c r="B6" s="117"/>
      <c r="C6" s="118"/>
      <c r="D6" s="59"/>
      <c r="E6" s="59"/>
      <c r="F6" s="59"/>
      <c r="G6" s="59"/>
      <c r="H6" s="59"/>
      <c r="I6" s="60"/>
      <c r="J6" s="59"/>
      <c r="K6" s="7"/>
      <c r="L6" s="7"/>
      <c r="M6" s="7"/>
      <c r="N6" s="7"/>
      <c r="O6" s="7"/>
      <c r="P6" s="7"/>
      <c r="Q6" s="7"/>
      <c r="R6" s="7"/>
      <c r="S6" s="7"/>
      <c r="T6" s="7"/>
      <c r="U6" s="7"/>
      <c r="V6" s="7"/>
      <c r="W6" s="7"/>
      <c r="X6" s="61"/>
      <c r="Y6" s="5"/>
    </row>
    <row r="7" spans="1:26" s="4" customFormat="1" ht="10.5" customHeight="1" x14ac:dyDescent="0.2">
      <c r="A7" s="3">
        <v>2008</v>
      </c>
      <c r="B7" s="119"/>
      <c r="C7" s="148">
        <v>233</v>
      </c>
      <c r="D7" s="149">
        <v>77907</v>
      </c>
      <c r="E7" s="149">
        <v>125261.122</v>
      </c>
      <c r="F7" s="149">
        <v>4060874.3560000001</v>
      </c>
      <c r="G7" s="149">
        <v>75495161.047999993</v>
      </c>
      <c r="H7" s="149">
        <v>18325065.884</v>
      </c>
      <c r="I7" s="150">
        <v>24.273166160078635</v>
      </c>
      <c r="J7" s="149">
        <v>11264641.869999999</v>
      </c>
      <c r="K7" s="7"/>
      <c r="L7" s="7"/>
      <c r="M7" s="7"/>
      <c r="N7" s="7"/>
      <c r="O7" s="7"/>
      <c r="P7" s="7"/>
      <c r="Q7" s="7"/>
      <c r="R7" s="7"/>
      <c r="S7" s="7"/>
      <c r="T7" s="7"/>
      <c r="U7" s="7"/>
      <c r="V7" s="7"/>
      <c r="W7" s="7"/>
      <c r="X7" s="8"/>
      <c r="Y7" s="5"/>
      <c r="Z7" s="2"/>
    </row>
    <row r="8" spans="1:26" s="4" customFormat="1" ht="10.5" customHeight="1" x14ac:dyDescent="0.2">
      <c r="A8" s="3">
        <v>2009</v>
      </c>
      <c r="B8" s="119"/>
      <c r="C8" s="148">
        <v>216</v>
      </c>
      <c r="D8" s="149">
        <v>75327</v>
      </c>
      <c r="E8" s="149">
        <v>119416.84299999999</v>
      </c>
      <c r="F8" s="149">
        <v>4032758.5839999998</v>
      </c>
      <c r="G8" s="149">
        <v>52190559.729000002</v>
      </c>
      <c r="H8" s="149">
        <v>14793864.856000001</v>
      </c>
      <c r="I8" s="150">
        <v>28.345863567697474</v>
      </c>
      <c r="J8" s="149">
        <v>9607576.1579999998</v>
      </c>
      <c r="K8" s="7"/>
      <c r="L8" s="7"/>
      <c r="M8" s="7"/>
      <c r="N8" s="7"/>
      <c r="O8" s="7"/>
      <c r="P8" s="7"/>
      <c r="Q8" s="7"/>
      <c r="R8" s="7"/>
      <c r="S8" s="7"/>
      <c r="T8" s="7"/>
      <c r="U8" s="7"/>
      <c r="V8" s="7"/>
      <c r="W8" s="7"/>
      <c r="X8" s="8"/>
      <c r="Y8" s="5"/>
      <c r="Z8" s="2"/>
    </row>
    <row r="9" spans="1:26" s="4" customFormat="1" ht="10.5" customHeight="1" x14ac:dyDescent="0.2">
      <c r="A9" s="3">
        <v>2010</v>
      </c>
      <c r="B9" s="119"/>
      <c r="C9" s="148">
        <v>220</v>
      </c>
      <c r="D9" s="149">
        <v>74127</v>
      </c>
      <c r="E9" s="149">
        <v>119210.66099999999</v>
      </c>
      <c r="F9" s="149">
        <v>4038157.9780000001</v>
      </c>
      <c r="G9" s="149">
        <v>72123231.745000005</v>
      </c>
      <c r="H9" s="149">
        <v>16777886.127999999</v>
      </c>
      <c r="I9" s="150">
        <v>23.262804122976835</v>
      </c>
      <c r="J9" s="149">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8">
        <v>217</v>
      </c>
      <c r="D10" s="149">
        <v>75826</v>
      </c>
      <c r="E10" s="149">
        <v>121232.91099999999</v>
      </c>
      <c r="F10" s="149">
        <v>4218951.3499999996</v>
      </c>
      <c r="G10" s="149">
        <v>83457678.861000001</v>
      </c>
      <c r="H10" s="149">
        <v>18365106.774999999</v>
      </c>
      <c r="I10" s="150">
        <v>22.005293012746442</v>
      </c>
      <c r="J10" s="149">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8">
        <v>217</v>
      </c>
      <c r="D11" s="149">
        <v>76838</v>
      </c>
      <c r="E11" s="149">
        <v>120883.96400000001</v>
      </c>
      <c r="F11" s="149">
        <v>4390440.1900000004</v>
      </c>
      <c r="G11" s="149">
        <v>87010854.978</v>
      </c>
      <c r="H11" s="149">
        <v>19137256.691</v>
      </c>
      <c r="I11" s="150">
        <v>21.994102570120361</v>
      </c>
      <c r="J11" s="149">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8">
        <v>216</v>
      </c>
      <c r="D12" s="149">
        <v>78040</v>
      </c>
      <c r="E12" s="149">
        <v>122669.151</v>
      </c>
      <c r="F12" s="149">
        <v>4615487.2340000002</v>
      </c>
      <c r="G12" s="149">
        <v>81729233.280000001</v>
      </c>
      <c r="H12" s="149">
        <v>19460994.563999999</v>
      </c>
      <c r="I12" s="150">
        <v>23.811546717106314</v>
      </c>
      <c r="J12" s="149">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8">
        <v>218</v>
      </c>
      <c r="D13" s="149">
        <v>79170</v>
      </c>
      <c r="E13" s="149">
        <v>119108.989</v>
      </c>
      <c r="F13" s="149">
        <v>4802037.47</v>
      </c>
      <c r="G13" s="149">
        <v>77754607.609999999</v>
      </c>
      <c r="H13" s="149">
        <v>19981843.386</v>
      </c>
      <c r="I13" s="150">
        <v>25.698597163816363</v>
      </c>
      <c r="J13" s="149">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8">
        <v>216</v>
      </c>
      <c r="D14" s="149">
        <v>79261</v>
      </c>
      <c r="E14" s="149">
        <v>118989.864</v>
      </c>
      <c r="F14" s="149">
        <v>4960822.0279999999</v>
      </c>
      <c r="G14" s="149">
        <v>69594521.636999995</v>
      </c>
      <c r="H14" s="149">
        <v>20522295.269000001</v>
      </c>
      <c r="I14" s="150">
        <v>29.488377513452587</v>
      </c>
      <c r="J14" s="149">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8">
        <v>209</v>
      </c>
      <c r="D15" s="149">
        <v>78764</v>
      </c>
      <c r="E15" s="149">
        <v>118973.469</v>
      </c>
      <c r="F15" s="149">
        <v>5072079.1380000003</v>
      </c>
      <c r="G15" s="149">
        <v>67025079.987000003</v>
      </c>
      <c r="H15" s="149">
        <v>21193129.872000001</v>
      </c>
      <c r="I15" s="150">
        <v>31.619700977769163</v>
      </c>
      <c r="J15" s="149">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8">
        <v>219</v>
      </c>
      <c r="D16" s="149">
        <v>80434</v>
      </c>
      <c r="E16" s="149">
        <v>124845.344</v>
      </c>
      <c r="F16" s="149">
        <v>5210275.6849999996</v>
      </c>
      <c r="G16" s="149">
        <v>76612712.511000007</v>
      </c>
      <c r="H16" s="149">
        <v>23803015.901999999</v>
      </c>
      <c r="I16" s="150">
        <v>31.069277045349853</v>
      </c>
      <c r="J16" s="149">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8">
        <v>215</v>
      </c>
      <c r="D17" s="149">
        <v>80963</v>
      </c>
      <c r="E17" s="149">
        <v>125239.69</v>
      </c>
      <c r="F17" s="149">
        <v>5378001.3949999996</v>
      </c>
      <c r="G17" s="149">
        <v>78290369.583000004</v>
      </c>
      <c r="H17" s="149">
        <v>24664876.920000002</v>
      </c>
      <c r="I17" s="150">
        <v>31.504356220788285</v>
      </c>
      <c r="J17" s="149">
        <v>16932800.890999999</v>
      </c>
      <c r="K17" s="7"/>
      <c r="L17" s="7"/>
      <c r="M17" s="7"/>
      <c r="N17" s="7"/>
      <c r="O17" s="7"/>
      <c r="P17" s="7"/>
      <c r="Q17" s="7"/>
      <c r="R17" s="7"/>
      <c r="S17" s="7"/>
      <c r="T17" s="7"/>
      <c r="U17" s="7"/>
      <c r="V17" s="7"/>
      <c r="W17" s="7"/>
      <c r="X17" s="8"/>
      <c r="Y17" s="5"/>
      <c r="Z17" s="2"/>
    </row>
    <row r="18" spans="1:26" s="4" customFormat="1" ht="10.5" customHeight="1" x14ac:dyDescent="0.2">
      <c r="A18" s="3" t="s">
        <v>320</v>
      </c>
      <c r="B18" s="119"/>
      <c r="C18" s="148">
        <v>215</v>
      </c>
      <c r="D18" s="149">
        <v>83898</v>
      </c>
      <c r="E18" s="149">
        <v>129212.255</v>
      </c>
      <c r="F18" s="149">
        <v>5676926.8279999997</v>
      </c>
      <c r="G18" s="149">
        <v>104303043.39399999</v>
      </c>
      <c r="H18" s="149">
        <v>25796826.278000001</v>
      </c>
      <c r="I18" s="150">
        <v>24.732572932271655</v>
      </c>
      <c r="J18" s="149">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8">
        <v>219</v>
      </c>
      <c r="D19" s="149">
        <v>82887</v>
      </c>
      <c r="E19" s="149">
        <v>119274.658</v>
      </c>
      <c r="F19" s="149">
        <v>5527490.4720000001</v>
      </c>
      <c r="G19" s="149">
        <v>82112791.938999996</v>
      </c>
      <c r="H19" s="149">
        <v>20379841.919</v>
      </c>
      <c r="I19" s="150">
        <v>24.819326487083512</v>
      </c>
      <c r="J19" s="149">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8">
        <v>216</v>
      </c>
      <c r="D20" s="149">
        <v>80506</v>
      </c>
      <c r="E20" s="149">
        <v>119423.29300000001</v>
      </c>
      <c r="F20" s="149">
        <v>5533923.3320000004</v>
      </c>
      <c r="G20" s="149">
        <v>96669389.251000002</v>
      </c>
      <c r="H20" s="149">
        <v>22809153.245000001</v>
      </c>
      <c r="I20" s="150">
        <v>23.595011225090627</v>
      </c>
      <c r="J20" s="149">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8">
        <v>224</v>
      </c>
      <c r="D21" s="149">
        <v>83673</v>
      </c>
      <c r="E21" s="149">
        <v>124552.36500000001</v>
      </c>
      <c r="F21" s="149">
        <v>5795835.8269999996</v>
      </c>
      <c r="G21" s="149">
        <v>140180361.08399999</v>
      </c>
      <c r="H21" s="149">
        <v>33510456.105999999</v>
      </c>
      <c r="I21" s="150">
        <v>23.905243107427577</v>
      </c>
      <c r="J21" s="149">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9"/>
      <c r="C22" s="148">
        <v>229</v>
      </c>
      <c r="D22" s="149">
        <v>88017</v>
      </c>
      <c r="E22" s="149">
        <v>131030.12300000001</v>
      </c>
      <c r="F22" s="149">
        <v>6349561.1890000002</v>
      </c>
      <c r="G22" s="149">
        <v>124832409.823</v>
      </c>
      <c r="H22" s="149">
        <v>32289824.059</v>
      </c>
      <c r="I22" s="150">
        <v>25.866539070089072</v>
      </c>
      <c r="J22" s="149">
        <v>19214700.024999999</v>
      </c>
      <c r="K22" s="7"/>
      <c r="L22" s="7"/>
      <c r="M22" s="7"/>
      <c r="N22" s="7"/>
      <c r="O22" s="7"/>
      <c r="P22" s="7"/>
      <c r="Q22" s="7"/>
      <c r="R22" s="7"/>
      <c r="S22" s="7"/>
      <c r="T22" s="7"/>
      <c r="U22" s="7"/>
      <c r="V22" s="7"/>
      <c r="W22" s="7"/>
      <c r="X22" s="8"/>
      <c r="Y22" s="5"/>
      <c r="Z22" s="2"/>
    </row>
    <row r="23" spans="1:26" s="4" customFormat="1" ht="10.5" customHeight="1" x14ac:dyDescent="0.2">
      <c r="A23" s="3"/>
      <c r="B23" s="119"/>
      <c r="C23" s="120"/>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19" t="s">
        <v>1</v>
      </c>
      <c r="C24" s="148">
        <v>222</v>
      </c>
      <c r="D24" s="149">
        <v>80993</v>
      </c>
      <c r="E24" s="149">
        <v>10702.821</v>
      </c>
      <c r="F24" s="149">
        <v>453007.31800000003</v>
      </c>
      <c r="G24" s="149">
        <v>9153959.5130000003</v>
      </c>
      <c r="H24" s="149">
        <v>2361333.0750000002</v>
      </c>
      <c r="I24" s="150">
        <v>25.795756160452228</v>
      </c>
      <c r="J24" s="149">
        <v>1327413.328</v>
      </c>
      <c r="K24" s="8"/>
      <c r="L24" s="8"/>
      <c r="M24" s="8"/>
      <c r="N24" s="8"/>
      <c r="O24" s="8"/>
      <c r="P24" s="8"/>
      <c r="Q24" s="8"/>
      <c r="R24" s="8"/>
      <c r="S24" s="8"/>
      <c r="T24" s="8"/>
      <c r="U24" s="8"/>
      <c r="V24" s="8"/>
      <c r="W24" s="8"/>
      <c r="X24" s="12" t="s">
        <v>1</v>
      </c>
      <c r="Y24" s="11"/>
    </row>
    <row r="25" spans="1:26" s="4" customFormat="1" x14ac:dyDescent="0.2">
      <c r="B25" s="119" t="s">
        <v>2</v>
      </c>
      <c r="C25" s="148">
        <v>225</v>
      </c>
      <c r="D25" s="149">
        <v>81174</v>
      </c>
      <c r="E25" s="149">
        <v>10618.755999999999</v>
      </c>
      <c r="F25" s="149">
        <v>470026.61099999998</v>
      </c>
      <c r="G25" s="149">
        <v>9922820.4440000001</v>
      </c>
      <c r="H25" s="149">
        <v>2357999.8739999998</v>
      </c>
      <c r="I25" s="150">
        <v>23.763403634153271</v>
      </c>
      <c r="J25" s="149">
        <v>1474220.155</v>
      </c>
      <c r="K25" s="8"/>
      <c r="L25" s="8"/>
      <c r="M25" s="8"/>
      <c r="N25" s="8"/>
      <c r="O25" s="8"/>
      <c r="P25" s="8"/>
      <c r="Q25" s="8"/>
      <c r="R25" s="8"/>
      <c r="S25" s="8"/>
      <c r="T25" s="8"/>
      <c r="U25" s="8"/>
      <c r="V25" s="8"/>
      <c r="W25" s="8"/>
      <c r="X25" s="12" t="s">
        <v>2</v>
      </c>
      <c r="Y25" s="11"/>
    </row>
    <row r="26" spans="1:26" s="4" customFormat="1" x14ac:dyDescent="0.2">
      <c r="B26" s="119" t="s">
        <v>3</v>
      </c>
      <c r="C26" s="148">
        <v>225</v>
      </c>
      <c r="D26" s="149">
        <v>81820</v>
      </c>
      <c r="E26" s="149">
        <v>11467.486000000001</v>
      </c>
      <c r="F26" s="149">
        <v>469026.48200000002</v>
      </c>
      <c r="G26" s="149">
        <v>11697108.856000001</v>
      </c>
      <c r="H26" s="149">
        <v>3097720.5589999999</v>
      </c>
      <c r="I26" s="150">
        <v>26.482788158469027</v>
      </c>
      <c r="J26" s="149">
        <v>1873090.4650000001</v>
      </c>
      <c r="K26" s="8"/>
      <c r="L26" s="8"/>
      <c r="M26" s="8"/>
      <c r="N26" s="8"/>
      <c r="O26" s="8"/>
      <c r="P26" s="8"/>
      <c r="Q26" s="8"/>
      <c r="R26" s="8"/>
      <c r="S26" s="8"/>
      <c r="T26" s="8"/>
      <c r="U26" s="8"/>
      <c r="V26" s="8"/>
      <c r="W26" s="8"/>
      <c r="X26" s="12" t="s">
        <v>3</v>
      </c>
      <c r="Y26" s="11"/>
    </row>
    <row r="27" spans="1:26" s="4" customFormat="1" x14ac:dyDescent="0.2">
      <c r="B27" s="119" t="s">
        <v>4</v>
      </c>
      <c r="C27" s="148">
        <v>225</v>
      </c>
      <c r="D27" s="149">
        <v>81900</v>
      </c>
      <c r="E27" s="149">
        <v>9707.6730000000007</v>
      </c>
      <c r="F27" s="149">
        <v>560814.35600000003</v>
      </c>
      <c r="G27" s="149">
        <v>11707339.029999999</v>
      </c>
      <c r="H27" s="149">
        <v>2729432.5090000001</v>
      </c>
      <c r="I27" s="150">
        <v>23.313858956384902</v>
      </c>
      <c r="J27" s="149">
        <v>1592828.206</v>
      </c>
      <c r="K27" s="8"/>
      <c r="L27" s="8"/>
      <c r="M27" s="8"/>
      <c r="N27" s="8"/>
      <c r="O27" s="8"/>
      <c r="P27" s="8"/>
      <c r="Q27" s="8"/>
      <c r="R27" s="8"/>
      <c r="S27" s="8"/>
      <c r="T27" s="8"/>
      <c r="U27" s="8"/>
      <c r="V27" s="8"/>
      <c r="W27" s="8"/>
      <c r="X27" s="12" t="s">
        <v>4</v>
      </c>
      <c r="Y27" s="11"/>
    </row>
    <row r="28" spans="1:26" s="4" customFormat="1" x14ac:dyDescent="0.2">
      <c r="B28" s="119" t="s">
        <v>5</v>
      </c>
      <c r="C28" s="148">
        <v>225</v>
      </c>
      <c r="D28" s="149">
        <v>81969</v>
      </c>
      <c r="E28" s="149">
        <v>10457.498</v>
      </c>
      <c r="F28" s="149">
        <v>509520.20600000001</v>
      </c>
      <c r="G28" s="149">
        <v>12261754.805</v>
      </c>
      <c r="H28" s="149">
        <v>2885386.5010000002</v>
      </c>
      <c r="I28" s="150">
        <v>23.531595166324973</v>
      </c>
      <c r="J28" s="149">
        <v>1716218.4790000001</v>
      </c>
      <c r="K28" s="8"/>
      <c r="L28" s="8"/>
      <c r="M28" s="8"/>
      <c r="N28" s="8"/>
      <c r="O28" s="8"/>
      <c r="P28" s="8"/>
      <c r="Q28" s="8"/>
      <c r="R28" s="8"/>
      <c r="S28" s="8"/>
      <c r="T28" s="8"/>
      <c r="U28" s="8"/>
      <c r="V28" s="8"/>
      <c r="W28" s="8"/>
      <c r="X28" s="12" t="s">
        <v>5</v>
      </c>
      <c r="Y28" s="11"/>
    </row>
    <row r="29" spans="1:26" s="4" customFormat="1" x14ac:dyDescent="0.2">
      <c r="B29" s="119" t="s">
        <v>6</v>
      </c>
      <c r="C29" s="148">
        <v>225</v>
      </c>
      <c r="D29" s="149">
        <v>82069</v>
      </c>
      <c r="E29" s="149">
        <v>10446.57</v>
      </c>
      <c r="F29" s="149">
        <v>449463.63500000001</v>
      </c>
      <c r="G29" s="149">
        <v>12992125.130000001</v>
      </c>
      <c r="H29" s="149">
        <v>3124481.13</v>
      </c>
      <c r="I29" s="150">
        <v>24.049038157624331</v>
      </c>
      <c r="J29" s="149">
        <v>1837946.89</v>
      </c>
      <c r="K29" s="8"/>
      <c r="L29" s="8"/>
      <c r="M29" s="8"/>
      <c r="N29" s="8"/>
      <c r="O29" s="8"/>
      <c r="P29" s="8"/>
      <c r="Q29" s="8"/>
      <c r="R29" s="8"/>
      <c r="S29" s="8"/>
      <c r="T29" s="8"/>
      <c r="U29" s="8"/>
      <c r="V29" s="8"/>
      <c r="W29" s="8"/>
      <c r="X29" s="12" t="s">
        <v>6</v>
      </c>
      <c r="Y29" s="11"/>
    </row>
    <row r="30" spans="1:26" s="4" customFormat="1" x14ac:dyDescent="0.2">
      <c r="B30" s="119" t="s">
        <v>7</v>
      </c>
      <c r="C30" s="148">
        <v>223</v>
      </c>
      <c r="D30" s="149">
        <v>82398</v>
      </c>
      <c r="E30" s="149">
        <v>9421.1039999999994</v>
      </c>
      <c r="F30" s="149">
        <v>469367.48700000002</v>
      </c>
      <c r="G30" s="149">
        <v>12187262.172</v>
      </c>
      <c r="H30" s="149">
        <v>2576766.4559999998</v>
      </c>
      <c r="I30" s="150">
        <v>21.143111714787519</v>
      </c>
      <c r="J30" s="149">
        <v>1398915.148</v>
      </c>
      <c r="K30" s="8"/>
      <c r="L30" s="8"/>
      <c r="M30" s="8"/>
      <c r="N30" s="8"/>
      <c r="O30" s="8"/>
      <c r="P30" s="8"/>
      <c r="Q30" s="8"/>
      <c r="R30" s="8"/>
      <c r="S30" s="8"/>
      <c r="T30" s="8"/>
      <c r="U30" s="8"/>
      <c r="V30" s="8"/>
      <c r="W30" s="8"/>
      <c r="X30" s="12" t="s">
        <v>7</v>
      </c>
      <c r="Y30" s="11"/>
    </row>
    <row r="31" spans="1:26" s="4" customFormat="1" x14ac:dyDescent="0.2">
      <c r="B31" s="119" t="s">
        <v>8</v>
      </c>
      <c r="C31" s="148">
        <v>224</v>
      </c>
      <c r="D31" s="149">
        <v>82590</v>
      </c>
      <c r="E31" s="149">
        <v>10123.922</v>
      </c>
      <c r="F31" s="149">
        <v>434252.90700000001</v>
      </c>
      <c r="G31" s="149">
        <v>12153584.869999999</v>
      </c>
      <c r="H31" s="149">
        <v>2488380.227</v>
      </c>
      <c r="I31" s="150">
        <v>20.474454686553731</v>
      </c>
      <c r="J31" s="149">
        <v>1361193.1540000001</v>
      </c>
      <c r="K31" s="8"/>
      <c r="L31" s="8"/>
      <c r="M31" s="8"/>
      <c r="N31" s="8"/>
      <c r="O31" s="8"/>
      <c r="P31" s="8"/>
      <c r="Q31" s="8"/>
      <c r="R31" s="8"/>
      <c r="S31" s="8"/>
      <c r="T31" s="8"/>
      <c r="U31" s="8"/>
      <c r="V31" s="8"/>
      <c r="W31" s="8"/>
      <c r="X31" s="12" t="s">
        <v>8</v>
      </c>
      <c r="Y31" s="11"/>
    </row>
    <row r="32" spans="1:26" s="4" customFormat="1" x14ac:dyDescent="0.2">
      <c r="B32" s="119" t="s">
        <v>9</v>
      </c>
      <c r="C32" s="148">
        <v>224</v>
      </c>
      <c r="D32" s="149">
        <v>83673</v>
      </c>
      <c r="E32" s="149">
        <v>11036.716</v>
      </c>
      <c r="F32" s="149">
        <v>457181.25599999999</v>
      </c>
      <c r="G32" s="149">
        <v>12418712.275</v>
      </c>
      <c r="H32" s="149">
        <v>2909640.571</v>
      </c>
      <c r="I32" s="150">
        <v>23.429486943323194</v>
      </c>
      <c r="J32" s="149">
        <v>1834767.63</v>
      </c>
      <c r="K32" s="8"/>
      <c r="L32" s="8"/>
      <c r="M32" s="8"/>
      <c r="N32" s="8"/>
      <c r="O32" s="8"/>
      <c r="P32" s="8"/>
      <c r="Q32" s="8"/>
      <c r="R32" s="8"/>
      <c r="S32" s="8"/>
      <c r="T32" s="8"/>
      <c r="U32" s="8"/>
      <c r="V32" s="8"/>
      <c r="W32" s="8"/>
      <c r="X32" s="12" t="s">
        <v>9</v>
      </c>
      <c r="Y32" s="11"/>
    </row>
    <row r="33" spans="1:25" s="4" customFormat="1" x14ac:dyDescent="0.2">
      <c r="B33" s="119" t="s">
        <v>10</v>
      </c>
      <c r="C33" s="148">
        <v>224</v>
      </c>
      <c r="D33" s="149">
        <v>83634</v>
      </c>
      <c r="E33" s="149">
        <v>9704.4290000000001</v>
      </c>
      <c r="F33" s="149">
        <v>448455.201</v>
      </c>
      <c r="G33" s="149">
        <v>12071794.458000001</v>
      </c>
      <c r="H33" s="149">
        <v>2794723.9539999999</v>
      </c>
      <c r="I33" s="150">
        <v>23.150857676738614</v>
      </c>
      <c r="J33" s="149">
        <v>1856873.807</v>
      </c>
      <c r="K33" s="8"/>
      <c r="L33" s="8"/>
      <c r="M33" s="8"/>
      <c r="N33" s="8"/>
      <c r="O33" s="8"/>
      <c r="P33" s="8"/>
      <c r="Q33" s="8"/>
      <c r="R33" s="8"/>
      <c r="S33" s="8"/>
      <c r="T33" s="8"/>
      <c r="U33" s="8"/>
      <c r="V33" s="8"/>
      <c r="W33" s="8"/>
      <c r="X33" s="12" t="s">
        <v>10</v>
      </c>
      <c r="Y33" s="11"/>
    </row>
    <row r="34" spans="1:25" s="4" customFormat="1" x14ac:dyDescent="0.2">
      <c r="B34" s="119" t="s">
        <v>11</v>
      </c>
      <c r="C34" s="148">
        <v>224</v>
      </c>
      <c r="D34" s="149">
        <v>84039</v>
      </c>
      <c r="E34" s="149">
        <v>11489.537</v>
      </c>
      <c r="F34" s="149">
        <v>582558.83200000005</v>
      </c>
      <c r="G34" s="149">
        <v>12084099.131999999</v>
      </c>
      <c r="H34" s="149">
        <v>2960084.9670000002</v>
      </c>
      <c r="I34" s="150">
        <v>24.495702448860055</v>
      </c>
      <c r="J34" s="149">
        <v>1835078.0020000001</v>
      </c>
      <c r="K34" s="8"/>
      <c r="L34" s="8"/>
      <c r="M34" s="8"/>
      <c r="N34" s="8"/>
      <c r="O34" s="8"/>
      <c r="P34" s="8"/>
      <c r="Q34" s="8"/>
      <c r="R34" s="8"/>
      <c r="S34" s="8"/>
      <c r="T34" s="8"/>
      <c r="U34" s="8"/>
      <c r="V34" s="8"/>
      <c r="W34" s="8"/>
      <c r="X34" s="12" t="s">
        <v>11</v>
      </c>
      <c r="Y34" s="11"/>
    </row>
    <row r="35" spans="1:25" s="4" customFormat="1" x14ac:dyDescent="0.2">
      <c r="B35" s="119" t="s">
        <v>12</v>
      </c>
      <c r="C35" s="148">
        <v>224</v>
      </c>
      <c r="D35" s="149">
        <v>84165</v>
      </c>
      <c r="E35" s="149">
        <v>9375.8529999999992</v>
      </c>
      <c r="F35" s="149">
        <v>492161.53600000002</v>
      </c>
      <c r="G35" s="149">
        <v>11529800.399</v>
      </c>
      <c r="H35" s="149">
        <v>3224506.2829999998</v>
      </c>
      <c r="I35" s="150">
        <v>27.966713832094328</v>
      </c>
      <c r="J35" s="149">
        <v>2104320.7379999999</v>
      </c>
      <c r="K35" s="8"/>
      <c r="L35" s="8"/>
      <c r="M35" s="8"/>
      <c r="N35" s="8"/>
      <c r="O35" s="8"/>
      <c r="P35" s="8"/>
      <c r="Q35" s="8"/>
      <c r="R35" s="8"/>
      <c r="S35" s="8"/>
      <c r="T35" s="8"/>
      <c r="U35" s="8"/>
      <c r="V35" s="8"/>
      <c r="W35" s="8"/>
      <c r="X35" s="12" t="s">
        <v>12</v>
      </c>
      <c r="Y35" s="11"/>
    </row>
    <row r="36" spans="1:25" s="4" customFormat="1" x14ac:dyDescent="0.2">
      <c r="A36" s="3">
        <v>2023</v>
      </c>
      <c r="B36" s="119" t="s">
        <v>1</v>
      </c>
      <c r="C36" s="148">
        <v>228</v>
      </c>
      <c r="D36" s="149">
        <v>84832</v>
      </c>
      <c r="E36" s="149">
        <v>11686.341</v>
      </c>
      <c r="F36" s="149">
        <v>493869.22200000001</v>
      </c>
      <c r="G36" s="149">
        <v>9395510.8450000007</v>
      </c>
      <c r="H36" s="149">
        <v>2222240.875</v>
      </c>
      <c r="I36" s="150">
        <v>23.652155924896917</v>
      </c>
      <c r="J36" s="149">
        <v>1265638.963</v>
      </c>
      <c r="K36" s="8"/>
      <c r="L36" s="8"/>
      <c r="M36" s="8"/>
      <c r="N36" s="8"/>
      <c r="O36" s="8"/>
      <c r="P36" s="8"/>
      <c r="Q36" s="8"/>
      <c r="R36" s="8"/>
      <c r="S36" s="8"/>
      <c r="T36" s="8"/>
      <c r="U36" s="8"/>
      <c r="V36" s="8"/>
      <c r="W36" s="8"/>
      <c r="X36" s="12" t="s">
        <v>1</v>
      </c>
      <c r="Y36" s="11"/>
    </row>
    <row r="37" spans="1:25" s="4" customFormat="1" x14ac:dyDescent="0.2">
      <c r="B37" s="119" t="s">
        <v>2</v>
      </c>
      <c r="C37" s="148">
        <v>230</v>
      </c>
      <c r="D37" s="149">
        <v>85185</v>
      </c>
      <c r="E37" s="149">
        <v>11069.218999999999</v>
      </c>
      <c r="F37" s="149">
        <v>497805.82900000003</v>
      </c>
      <c r="G37" s="149">
        <v>10187514.521</v>
      </c>
      <c r="H37" s="149">
        <v>2601850.3229999999</v>
      </c>
      <c r="I37" s="150">
        <v>25.53959866890677</v>
      </c>
      <c r="J37" s="149">
        <v>1667416.1710000001</v>
      </c>
      <c r="K37" s="8"/>
      <c r="L37" s="8"/>
      <c r="M37" s="8"/>
      <c r="N37" s="8"/>
      <c r="O37" s="8"/>
      <c r="P37" s="8"/>
      <c r="Q37" s="8"/>
      <c r="R37" s="8"/>
      <c r="S37" s="8"/>
      <c r="T37" s="8"/>
      <c r="U37" s="8"/>
      <c r="V37" s="8"/>
      <c r="W37" s="8"/>
      <c r="X37" s="12" t="s">
        <v>2</v>
      </c>
      <c r="Y37" s="11"/>
    </row>
    <row r="38" spans="1:25" s="4" customFormat="1" x14ac:dyDescent="0.2">
      <c r="B38" s="119" t="s">
        <v>3</v>
      </c>
      <c r="C38" s="148">
        <v>230</v>
      </c>
      <c r="D38" s="149">
        <v>85496</v>
      </c>
      <c r="E38" s="149">
        <v>11859.757</v>
      </c>
      <c r="F38" s="149">
        <v>484704.59299999999</v>
      </c>
      <c r="G38" s="149">
        <v>11489477.473999999</v>
      </c>
      <c r="H38" s="149">
        <v>3184508.0279999999</v>
      </c>
      <c r="I38" s="150">
        <v>27.716735031739706</v>
      </c>
      <c r="J38" s="149">
        <v>1882754.399</v>
      </c>
      <c r="K38" s="8"/>
      <c r="L38" s="8"/>
      <c r="M38" s="8"/>
      <c r="N38" s="8"/>
      <c r="O38" s="8"/>
      <c r="P38" s="8"/>
      <c r="Q38" s="8"/>
      <c r="R38" s="8"/>
      <c r="S38" s="8"/>
      <c r="T38" s="8"/>
      <c r="U38" s="8"/>
      <c r="V38" s="8"/>
      <c r="W38" s="8"/>
      <c r="X38" s="12" t="s">
        <v>3</v>
      </c>
      <c r="Y38" s="11"/>
    </row>
    <row r="39" spans="1:25" s="4" customFormat="1" x14ac:dyDescent="0.2">
      <c r="B39" s="119" t="s">
        <v>4</v>
      </c>
      <c r="C39" s="148">
        <v>230</v>
      </c>
      <c r="D39" s="149">
        <v>85978</v>
      </c>
      <c r="E39" s="149">
        <v>9855.8330000000005</v>
      </c>
      <c r="F39" s="149">
        <v>624382.147</v>
      </c>
      <c r="G39" s="149">
        <v>9418237.9539999999</v>
      </c>
      <c r="H39" s="149">
        <v>2098299.5159999998</v>
      </c>
      <c r="I39" s="150">
        <v>22.279109173588417</v>
      </c>
      <c r="J39" s="149">
        <v>1237073.2520000001</v>
      </c>
      <c r="K39" s="8"/>
      <c r="L39" s="8"/>
      <c r="M39" s="8"/>
      <c r="N39" s="8"/>
      <c r="O39" s="8"/>
      <c r="P39" s="8"/>
      <c r="Q39" s="8"/>
      <c r="R39" s="8"/>
      <c r="S39" s="8"/>
      <c r="T39" s="8"/>
      <c r="U39" s="8"/>
      <c r="V39" s="8"/>
      <c r="W39" s="8"/>
      <c r="X39" s="12" t="s">
        <v>4</v>
      </c>
      <c r="Y39" s="11"/>
    </row>
    <row r="40" spans="1:25" s="4" customFormat="1" x14ac:dyDescent="0.2">
      <c r="B40" s="119" t="s">
        <v>5</v>
      </c>
      <c r="C40" s="148">
        <v>230</v>
      </c>
      <c r="D40" s="149">
        <v>86172</v>
      </c>
      <c r="E40" s="149">
        <v>10721.231</v>
      </c>
      <c r="F40" s="149">
        <v>559380.98400000005</v>
      </c>
      <c r="G40" s="149">
        <v>10352779.829</v>
      </c>
      <c r="H40" s="149">
        <v>2439336.2239999999</v>
      </c>
      <c r="I40" s="150">
        <v>23.562137554272912</v>
      </c>
      <c r="J40" s="149">
        <v>1502993.92</v>
      </c>
      <c r="K40" s="8"/>
      <c r="L40" s="8"/>
      <c r="M40" s="8"/>
      <c r="N40" s="8"/>
      <c r="O40" s="8"/>
      <c r="P40" s="8"/>
      <c r="Q40" s="8"/>
      <c r="R40" s="8"/>
      <c r="S40" s="8"/>
      <c r="T40" s="8"/>
      <c r="U40" s="8"/>
      <c r="V40" s="8"/>
      <c r="W40" s="8"/>
      <c r="X40" s="12" t="s">
        <v>5</v>
      </c>
      <c r="Y40" s="11"/>
    </row>
    <row r="41" spans="1:25" s="4" customFormat="1" x14ac:dyDescent="0.2">
      <c r="B41" s="119" t="s">
        <v>6</v>
      </c>
      <c r="C41" s="148">
        <v>230</v>
      </c>
      <c r="D41" s="149">
        <v>86568</v>
      </c>
      <c r="E41" s="149">
        <v>11625.531999999999</v>
      </c>
      <c r="F41" s="149">
        <v>512564.27899999998</v>
      </c>
      <c r="G41" s="149">
        <v>10330311.907</v>
      </c>
      <c r="H41" s="149">
        <v>2836136.1719999998</v>
      </c>
      <c r="I41" s="150">
        <v>27.454506674461438</v>
      </c>
      <c r="J41" s="149">
        <v>1813384.564</v>
      </c>
      <c r="K41" s="8"/>
      <c r="L41" s="8"/>
      <c r="M41" s="8"/>
      <c r="N41" s="8"/>
      <c r="O41" s="8"/>
      <c r="P41" s="8"/>
      <c r="Q41" s="8"/>
      <c r="R41" s="8"/>
      <c r="S41" s="8"/>
      <c r="T41" s="8"/>
      <c r="U41" s="8"/>
      <c r="V41" s="8"/>
      <c r="W41" s="8"/>
      <c r="X41" s="12" t="s">
        <v>6</v>
      </c>
      <c r="Y41" s="11"/>
    </row>
    <row r="42" spans="1:25" s="4" customFormat="1" x14ac:dyDescent="0.2">
      <c r="B42" s="119" t="s">
        <v>7</v>
      </c>
      <c r="C42" s="148">
        <v>230</v>
      </c>
      <c r="D42" s="149">
        <v>86641</v>
      </c>
      <c r="E42" s="149">
        <v>10377.048000000001</v>
      </c>
      <c r="F42" s="149">
        <v>527052.20299999998</v>
      </c>
      <c r="G42" s="149">
        <v>9839705.2980000004</v>
      </c>
      <c r="H42" s="149">
        <v>2327320.8939999999</v>
      </c>
      <c r="I42" s="150">
        <v>23.652343474890927</v>
      </c>
      <c r="J42" s="149">
        <v>1277196.8840000001</v>
      </c>
      <c r="K42" s="8"/>
      <c r="L42" s="8"/>
      <c r="M42" s="8"/>
      <c r="N42" s="8"/>
      <c r="O42" s="8"/>
      <c r="P42" s="8"/>
      <c r="Q42" s="8"/>
      <c r="R42" s="8"/>
      <c r="S42" s="8"/>
      <c r="T42" s="8"/>
      <c r="U42" s="8"/>
      <c r="V42" s="8"/>
      <c r="W42" s="8"/>
      <c r="X42" s="12" t="s">
        <v>7</v>
      </c>
      <c r="Y42" s="11"/>
    </row>
    <row r="43" spans="1:25" s="4" customFormat="1" x14ac:dyDescent="0.2">
      <c r="B43" s="119" t="s">
        <v>8</v>
      </c>
      <c r="C43" s="148">
        <v>229</v>
      </c>
      <c r="D43" s="149">
        <v>87137</v>
      </c>
      <c r="E43" s="149">
        <v>10768.728999999999</v>
      </c>
      <c r="F43" s="149">
        <v>482152.103</v>
      </c>
      <c r="G43" s="149">
        <v>10725939.295</v>
      </c>
      <c r="H43" s="149">
        <v>2588889.7080000001</v>
      </c>
      <c r="I43" s="150">
        <v>24.136717883596788</v>
      </c>
      <c r="J43" s="149">
        <v>1559641.193</v>
      </c>
      <c r="K43" s="8"/>
      <c r="L43" s="8"/>
      <c r="M43" s="8"/>
      <c r="N43" s="8"/>
      <c r="O43" s="8"/>
      <c r="P43" s="8"/>
      <c r="Q43" s="8"/>
      <c r="R43" s="8"/>
      <c r="S43" s="8"/>
      <c r="T43" s="8"/>
      <c r="U43" s="8"/>
      <c r="V43" s="8"/>
      <c r="W43" s="8"/>
      <c r="X43" s="12" t="s">
        <v>8</v>
      </c>
      <c r="Y43" s="11"/>
    </row>
    <row r="44" spans="1:25" s="4" customFormat="1" x14ac:dyDescent="0.2">
      <c r="B44" s="119" t="s">
        <v>9</v>
      </c>
      <c r="C44" s="148">
        <v>229</v>
      </c>
      <c r="D44" s="149">
        <v>88017</v>
      </c>
      <c r="E44" s="149">
        <v>11239.566999999999</v>
      </c>
      <c r="F44" s="149">
        <v>498109.01699999999</v>
      </c>
      <c r="G44" s="149">
        <v>11310832.036</v>
      </c>
      <c r="H44" s="149">
        <v>3113178.9730000002</v>
      </c>
      <c r="I44" s="150">
        <v>27.523872364927762</v>
      </c>
      <c r="J44" s="149">
        <v>1907304.301</v>
      </c>
      <c r="K44" s="8"/>
      <c r="L44" s="8"/>
      <c r="M44" s="8"/>
      <c r="N44" s="8"/>
      <c r="O44" s="8"/>
      <c r="P44" s="8"/>
      <c r="Q44" s="8"/>
      <c r="R44" s="8"/>
      <c r="S44" s="8"/>
      <c r="T44" s="8"/>
      <c r="U44" s="8"/>
      <c r="V44" s="8"/>
      <c r="W44" s="8"/>
      <c r="X44" s="12" t="s">
        <v>9</v>
      </c>
      <c r="Y44" s="11"/>
    </row>
    <row r="45" spans="1:25" s="4" customFormat="1" x14ac:dyDescent="0.2">
      <c r="B45" s="119" t="s">
        <v>10</v>
      </c>
      <c r="C45" s="148">
        <v>228</v>
      </c>
      <c r="D45" s="149">
        <v>88251</v>
      </c>
      <c r="E45" s="149">
        <v>10508.137000000001</v>
      </c>
      <c r="F45" s="149">
        <v>500583.36900000001</v>
      </c>
      <c r="G45" s="149">
        <v>10920110.123</v>
      </c>
      <c r="H45" s="149">
        <v>2882953.5520000001</v>
      </c>
      <c r="I45" s="150">
        <v>26.400407317577379</v>
      </c>
      <c r="J45" s="149">
        <v>1528530.888</v>
      </c>
      <c r="K45" s="8"/>
      <c r="L45" s="8"/>
      <c r="M45" s="8"/>
      <c r="N45" s="8"/>
      <c r="O45" s="8"/>
      <c r="P45" s="8"/>
      <c r="Q45" s="8"/>
      <c r="R45" s="8"/>
      <c r="S45" s="8"/>
      <c r="T45" s="8"/>
      <c r="U45" s="8"/>
      <c r="V45" s="8"/>
      <c r="W45" s="8"/>
      <c r="X45" s="12" t="s">
        <v>10</v>
      </c>
      <c r="Y45" s="11"/>
    </row>
    <row r="46" spans="1:25" s="4" customFormat="1" x14ac:dyDescent="0.2">
      <c r="B46" s="119" t="s">
        <v>11</v>
      </c>
      <c r="C46" s="148">
        <v>228</v>
      </c>
      <c r="D46" s="149">
        <v>88536</v>
      </c>
      <c r="E46" s="149">
        <v>11758.352000000001</v>
      </c>
      <c r="F46" s="149">
        <v>658066.39500000002</v>
      </c>
      <c r="G46" s="149">
        <v>10406972.096000001</v>
      </c>
      <c r="H46" s="149">
        <v>2945178.7429999998</v>
      </c>
      <c r="I46" s="150">
        <v>28.300054192823307</v>
      </c>
      <c r="J46" s="149">
        <v>1798272.07</v>
      </c>
      <c r="K46" s="8"/>
      <c r="L46" s="8"/>
      <c r="M46" s="8"/>
      <c r="N46" s="8"/>
      <c r="O46" s="8"/>
      <c r="P46" s="8"/>
      <c r="Q46" s="8"/>
      <c r="R46" s="8"/>
      <c r="S46" s="8"/>
      <c r="T46" s="8"/>
      <c r="U46" s="8"/>
      <c r="V46" s="8"/>
      <c r="W46" s="8"/>
      <c r="X46" s="12" t="s">
        <v>11</v>
      </c>
      <c r="Y46" s="11"/>
    </row>
    <row r="47" spans="1:25" s="4" customFormat="1" x14ac:dyDescent="0.2">
      <c r="B47" s="119" t="s">
        <v>12</v>
      </c>
      <c r="C47" s="148">
        <v>228</v>
      </c>
      <c r="D47" s="149">
        <v>88432</v>
      </c>
      <c r="E47" s="149">
        <v>9560.3770000000004</v>
      </c>
      <c r="F47" s="149">
        <v>510891.04800000001</v>
      </c>
      <c r="G47" s="149">
        <v>10455018.445</v>
      </c>
      <c r="H47" s="149">
        <v>3049931.051</v>
      </c>
      <c r="I47" s="150">
        <v>29.171933718190584</v>
      </c>
      <c r="J47" s="149">
        <v>1774493.42</v>
      </c>
      <c r="K47" s="8"/>
      <c r="L47" s="8"/>
      <c r="M47" s="8"/>
      <c r="N47" s="8"/>
      <c r="O47" s="8"/>
      <c r="P47" s="8"/>
      <c r="Q47" s="8"/>
      <c r="R47" s="8"/>
      <c r="S47" s="8"/>
      <c r="T47" s="8"/>
      <c r="U47" s="8"/>
      <c r="V47" s="8"/>
      <c r="W47" s="8"/>
      <c r="X47" s="12" t="s">
        <v>12</v>
      </c>
      <c r="Y47" s="11"/>
    </row>
    <row r="48" spans="1:25" s="4" customFormat="1" x14ac:dyDescent="0.2">
      <c r="A48" s="3">
        <v>2024</v>
      </c>
      <c r="B48" s="119" t="s">
        <v>1</v>
      </c>
      <c r="C48" s="148">
        <v>227</v>
      </c>
      <c r="D48" s="149">
        <v>88554</v>
      </c>
      <c r="E48" s="149">
        <v>12039.537</v>
      </c>
      <c r="F48" s="149">
        <v>532821.96799999999</v>
      </c>
      <c r="G48" s="149">
        <v>9883920.4869999997</v>
      </c>
      <c r="H48" s="149">
        <v>2732348.0279999999</v>
      </c>
      <c r="I48" s="150">
        <v>27.644374836824806</v>
      </c>
      <c r="J48" s="149">
        <v>1685833.075</v>
      </c>
      <c r="K48" s="8"/>
      <c r="L48" s="8"/>
      <c r="M48" s="8"/>
      <c r="N48" s="8"/>
      <c r="O48" s="8"/>
      <c r="P48" s="8"/>
      <c r="Q48" s="8"/>
      <c r="R48" s="8"/>
      <c r="S48" s="8"/>
      <c r="T48" s="8"/>
      <c r="U48" s="8"/>
      <c r="V48" s="8"/>
      <c r="W48" s="8"/>
      <c r="X48" s="12" t="s">
        <v>1</v>
      </c>
      <c r="Y48" s="11"/>
    </row>
    <row r="49" spans="1:25" s="4" customFormat="1" x14ac:dyDescent="0.2">
      <c r="B49" s="119" t="s">
        <v>2</v>
      </c>
      <c r="C49" s="148">
        <v>227</v>
      </c>
      <c r="D49" s="149">
        <v>88294</v>
      </c>
      <c r="E49" s="149">
        <v>11864.332</v>
      </c>
      <c r="F49" s="149">
        <v>557881.55299999996</v>
      </c>
      <c r="G49" s="149">
        <v>9990211.4480000008</v>
      </c>
      <c r="H49" s="149">
        <v>2887259.2179999999</v>
      </c>
      <c r="I49" s="150">
        <v>28.90088195858975</v>
      </c>
      <c r="J49" s="149">
        <v>1600663.3840000001</v>
      </c>
      <c r="K49" s="8"/>
      <c r="L49" s="8"/>
      <c r="M49" s="8"/>
      <c r="N49" s="8"/>
      <c r="O49" s="8"/>
      <c r="P49" s="8"/>
      <c r="Q49" s="8"/>
      <c r="R49" s="8"/>
      <c r="S49" s="8"/>
      <c r="T49" s="8"/>
      <c r="U49" s="8"/>
      <c r="V49" s="8"/>
      <c r="W49" s="8"/>
      <c r="X49" s="12" t="s">
        <v>2</v>
      </c>
      <c r="Y49" s="11"/>
    </row>
    <row r="50" spans="1:25" s="4" customFormat="1" x14ac:dyDescent="0.2">
      <c r="B50" s="119" t="s">
        <v>3</v>
      </c>
      <c r="C50" s="148">
        <v>227</v>
      </c>
      <c r="D50" s="149">
        <v>88925</v>
      </c>
      <c r="E50" s="149">
        <v>11273.194</v>
      </c>
      <c r="F50" s="149">
        <v>559548.96200000006</v>
      </c>
      <c r="G50" s="149">
        <v>10157663.299000001</v>
      </c>
      <c r="H50" s="149">
        <v>2741723.872</v>
      </c>
      <c r="I50" s="150">
        <v>26.991679004263869</v>
      </c>
      <c r="J50" s="149">
        <v>1546319.2960000001</v>
      </c>
      <c r="K50" s="8"/>
      <c r="L50" s="8"/>
      <c r="M50" s="8"/>
      <c r="N50" s="8"/>
      <c r="O50" s="8"/>
      <c r="P50" s="8"/>
      <c r="Q50" s="8"/>
      <c r="R50" s="8"/>
      <c r="S50" s="8"/>
      <c r="T50" s="8"/>
      <c r="U50" s="8"/>
      <c r="V50" s="8"/>
      <c r="W50" s="8"/>
      <c r="X50" s="12" t="s">
        <v>3</v>
      </c>
      <c r="Y50" s="11"/>
    </row>
    <row r="51" spans="1:25" s="4" customFormat="1" x14ac:dyDescent="0.2">
      <c r="B51" s="119" t="s">
        <v>4</v>
      </c>
      <c r="C51" s="148">
        <v>227</v>
      </c>
      <c r="D51" s="149">
        <v>89235</v>
      </c>
      <c r="E51" s="149">
        <v>11576.731</v>
      </c>
      <c r="F51" s="149">
        <v>662346.75199999998</v>
      </c>
      <c r="G51" s="149">
        <v>10375689.664000001</v>
      </c>
      <c r="H51" s="149">
        <v>2752312.2540000002</v>
      </c>
      <c r="I51" s="150">
        <v>26.526547565792733</v>
      </c>
      <c r="J51" s="149">
        <v>1677826.541</v>
      </c>
      <c r="K51" s="8"/>
      <c r="L51" s="8"/>
      <c r="M51" s="8"/>
      <c r="N51" s="8"/>
      <c r="O51" s="8"/>
      <c r="P51" s="8"/>
      <c r="Q51" s="8"/>
      <c r="R51" s="8"/>
      <c r="S51" s="8"/>
      <c r="T51" s="8"/>
      <c r="U51" s="8"/>
      <c r="V51" s="8"/>
      <c r="W51" s="8"/>
      <c r="X51" s="12" t="s">
        <v>4</v>
      </c>
      <c r="Y51" s="11"/>
    </row>
    <row r="52" spans="1:25" s="4" customFormat="1" x14ac:dyDescent="0.2">
      <c r="B52" s="119" t="s">
        <v>5</v>
      </c>
      <c r="C52" s="148">
        <v>227</v>
      </c>
      <c r="D52" s="149">
        <v>89290</v>
      </c>
      <c r="E52" s="149">
        <v>10916.449000000001</v>
      </c>
      <c r="F52" s="149">
        <v>648137.43099999998</v>
      </c>
      <c r="G52" s="149">
        <v>9535190.1699999999</v>
      </c>
      <c r="H52" s="149">
        <v>3001404.11</v>
      </c>
      <c r="I52" s="150">
        <v>31.47712899783728</v>
      </c>
      <c r="J52" s="149">
        <v>1870063.148</v>
      </c>
      <c r="K52" s="8"/>
      <c r="L52" s="8"/>
      <c r="M52" s="8"/>
      <c r="N52" s="8"/>
      <c r="O52" s="8"/>
      <c r="P52" s="8"/>
      <c r="Q52" s="8"/>
      <c r="R52" s="8"/>
      <c r="S52" s="8"/>
      <c r="T52" s="8"/>
      <c r="U52" s="8"/>
      <c r="V52" s="8"/>
      <c r="W52" s="8"/>
      <c r="X52" s="12" t="s">
        <v>5</v>
      </c>
      <c r="Y52" s="11"/>
    </row>
    <row r="53" spans="1:25" s="4" customFormat="1" x14ac:dyDescent="0.2">
      <c r="B53" s="119" t="s">
        <v>6</v>
      </c>
      <c r="C53" s="148">
        <v>227</v>
      </c>
      <c r="D53" s="149">
        <v>88991</v>
      </c>
      <c r="E53" s="149">
        <v>10883.445</v>
      </c>
      <c r="F53" s="149">
        <v>555314.50100000005</v>
      </c>
      <c r="G53" s="149">
        <v>9515748.6140000001</v>
      </c>
      <c r="H53" s="149">
        <v>2789247.0240000002</v>
      </c>
      <c r="I53" s="150">
        <v>29.311903215857697</v>
      </c>
      <c r="J53" s="149">
        <v>1814156.774</v>
      </c>
      <c r="K53" s="8"/>
      <c r="L53" s="8"/>
      <c r="M53" s="8"/>
      <c r="N53" s="8"/>
      <c r="O53" s="8"/>
      <c r="P53" s="8"/>
      <c r="Q53" s="8"/>
      <c r="R53" s="8"/>
      <c r="S53" s="8"/>
      <c r="T53" s="8"/>
      <c r="U53" s="8"/>
      <c r="V53" s="8"/>
      <c r="W53" s="8"/>
      <c r="X53" s="12" t="s">
        <v>6</v>
      </c>
      <c r="Y53" s="11"/>
    </row>
    <row r="54" spans="1:25" s="4" customFormat="1" x14ac:dyDescent="0.2">
      <c r="B54" s="119" t="s">
        <v>7</v>
      </c>
      <c r="C54" s="148">
        <v>225</v>
      </c>
      <c r="D54" s="149">
        <v>89328</v>
      </c>
      <c r="E54" s="149">
        <v>11427.709000000001</v>
      </c>
      <c r="F54" s="149">
        <v>565565.20499999996</v>
      </c>
      <c r="G54" s="149">
        <v>10656951.314999999</v>
      </c>
      <c r="H54" s="149">
        <v>2745821.3280000002</v>
      </c>
      <c r="I54" s="150">
        <v>25.765542572528869</v>
      </c>
      <c r="J54" s="149">
        <v>1642511.4909999999</v>
      </c>
      <c r="K54" s="8"/>
      <c r="L54" s="8"/>
      <c r="M54" s="8"/>
      <c r="N54" s="8"/>
      <c r="O54" s="8"/>
      <c r="P54" s="8"/>
      <c r="Q54" s="8"/>
      <c r="R54" s="8"/>
      <c r="S54" s="8"/>
      <c r="T54" s="8"/>
      <c r="U54" s="8"/>
      <c r="V54" s="8"/>
      <c r="W54" s="8"/>
      <c r="X54" s="12" t="s">
        <v>7</v>
      </c>
      <c r="Y54" s="11"/>
    </row>
    <row r="55" spans="1:25" s="4" customFormat="1" x14ac:dyDescent="0.2">
      <c r="B55" s="119" t="s">
        <v>8</v>
      </c>
      <c r="C55" s="148">
        <v>225</v>
      </c>
      <c r="D55" s="149">
        <v>89835</v>
      </c>
      <c r="E55" s="149">
        <v>10950.285</v>
      </c>
      <c r="F55" s="149">
        <v>512546.48499999999</v>
      </c>
      <c r="G55" s="149">
        <v>9905504.8739999998</v>
      </c>
      <c r="H55" s="149">
        <v>2592181.2000000002</v>
      </c>
      <c r="I55" s="150">
        <v>26.169097213852929</v>
      </c>
      <c r="J55" s="149">
        <v>1584684.571</v>
      </c>
      <c r="K55" s="8"/>
      <c r="L55" s="8"/>
      <c r="M55" s="8"/>
      <c r="N55" s="8"/>
      <c r="O55" s="8"/>
      <c r="P55" s="8"/>
      <c r="Q55" s="8"/>
      <c r="R55" s="8"/>
      <c r="S55" s="8"/>
      <c r="T55" s="8"/>
      <c r="U55" s="8"/>
      <c r="V55" s="8"/>
      <c r="W55" s="8"/>
      <c r="X55" s="12" t="s">
        <v>8</v>
      </c>
      <c r="Y55" s="11"/>
    </row>
    <row r="56" spans="1:25" s="4" customFormat="1" x14ac:dyDescent="0.2">
      <c r="B56" s="119" t="s">
        <v>9</v>
      </c>
      <c r="C56" s="148">
        <v>225</v>
      </c>
      <c r="D56" s="149">
        <v>90395</v>
      </c>
      <c r="E56" s="149">
        <v>11640.582</v>
      </c>
      <c r="F56" s="149">
        <v>528740.33299999998</v>
      </c>
      <c r="G56" s="149">
        <v>10439174.528000001</v>
      </c>
      <c r="H56" s="149">
        <v>3064370.0359999998</v>
      </c>
      <c r="I56" s="150">
        <v>29.354524419346884</v>
      </c>
      <c r="J56" s="149">
        <v>2029914.9839999999</v>
      </c>
      <c r="K56" s="8"/>
      <c r="L56" s="8"/>
      <c r="M56" s="8"/>
      <c r="N56" s="8"/>
      <c r="O56" s="8"/>
      <c r="P56" s="8"/>
      <c r="Q56" s="8"/>
      <c r="R56" s="8"/>
      <c r="S56" s="8"/>
      <c r="T56" s="8"/>
      <c r="U56" s="8"/>
      <c r="V56" s="8"/>
      <c r="W56" s="8"/>
      <c r="X56" s="12" t="s">
        <v>9</v>
      </c>
      <c r="Y56" s="11"/>
    </row>
    <row r="57" spans="1:25" s="4" customFormat="1" x14ac:dyDescent="0.2">
      <c r="B57" s="119" t="s">
        <v>10</v>
      </c>
      <c r="C57" s="148">
        <v>225</v>
      </c>
      <c r="D57" s="149">
        <v>90527</v>
      </c>
      <c r="E57" s="149">
        <v>11126.486999999999</v>
      </c>
      <c r="F57" s="149">
        <v>523527.34399999998</v>
      </c>
      <c r="G57" s="149">
        <v>10789628.220000001</v>
      </c>
      <c r="H57" s="149">
        <v>3140149.49</v>
      </c>
      <c r="I57" s="150">
        <v>29.103407698323828</v>
      </c>
      <c r="J57" s="149">
        <v>2092895.264</v>
      </c>
      <c r="K57" s="8"/>
      <c r="L57" s="8"/>
      <c r="M57" s="8"/>
      <c r="N57" s="8"/>
      <c r="O57" s="8"/>
      <c r="P57" s="8"/>
      <c r="Q57" s="8"/>
      <c r="R57" s="8"/>
      <c r="S57" s="8"/>
      <c r="T57" s="8"/>
      <c r="U57" s="8"/>
      <c r="V57" s="8"/>
      <c r="W57" s="8"/>
      <c r="X57" s="12" t="s">
        <v>10</v>
      </c>
      <c r="Y57" s="11"/>
    </row>
    <row r="58" spans="1:25" s="4" customFormat="1" x14ac:dyDescent="0.2">
      <c r="B58" s="119" t="s">
        <v>11</v>
      </c>
      <c r="C58" s="148">
        <v>225</v>
      </c>
      <c r="D58" s="149">
        <v>90415</v>
      </c>
      <c r="E58" s="149">
        <v>12033.297</v>
      </c>
      <c r="F58" s="149">
        <v>688370.92</v>
      </c>
      <c r="G58" s="149">
        <v>10296752.799000001</v>
      </c>
      <c r="H58" s="149">
        <v>3153075.443</v>
      </c>
      <c r="I58" s="150">
        <v>30.622036913484223</v>
      </c>
      <c r="J58" s="149">
        <v>2066684.057</v>
      </c>
      <c r="K58" s="8"/>
      <c r="L58" s="8"/>
      <c r="M58" s="8"/>
      <c r="N58" s="8"/>
      <c r="O58" s="8"/>
      <c r="P58" s="8"/>
      <c r="Q58" s="8"/>
      <c r="R58" s="8"/>
      <c r="S58" s="8"/>
      <c r="T58" s="8"/>
      <c r="U58" s="8"/>
      <c r="V58" s="8"/>
      <c r="W58" s="8"/>
      <c r="X58" s="12" t="s">
        <v>11</v>
      </c>
      <c r="Y58" s="11"/>
    </row>
    <row r="59" spans="1:25" s="4" customFormat="1" x14ac:dyDescent="0.2">
      <c r="B59" s="119"/>
      <c r="C59" s="121"/>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78"/>
      <c r="B60" s="122"/>
      <c r="C60" s="123"/>
      <c r="D60" s="79"/>
      <c r="E60" s="79"/>
      <c r="F60" s="79"/>
      <c r="G60" s="79"/>
      <c r="H60" s="79"/>
      <c r="I60" s="80"/>
      <c r="J60" s="81"/>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182</v>
      </c>
      <c r="C63" s="9"/>
      <c r="D63" s="9"/>
      <c r="E63" s="9"/>
      <c r="F63" s="9"/>
      <c r="G63" s="9"/>
      <c r="H63" s="9"/>
      <c r="I63" s="10"/>
      <c r="J63" s="16"/>
      <c r="K63" s="8"/>
      <c r="L63" s="8"/>
      <c r="M63" s="8"/>
      <c r="N63" s="8"/>
      <c r="O63" s="8"/>
      <c r="P63" s="8"/>
      <c r="Q63" s="8"/>
      <c r="R63" s="8"/>
      <c r="S63" s="8"/>
      <c r="T63" s="8"/>
      <c r="U63" s="8"/>
      <c r="V63" s="8"/>
      <c r="W63" s="8"/>
      <c r="X63" s="11"/>
      <c r="Y63" s="11"/>
    </row>
    <row r="64" spans="1:25" s="4" customFormat="1" ht="22.5" customHeight="1" x14ac:dyDescent="0.2">
      <c r="A64" s="222" t="s">
        <v>349</v>
      </c>
      <c r="B64" s="222"/>
      <c r="C64" s="222"/>
      <c r="D64" s="222"/>
      <c r="E64" s="222"/>
      <c r="F64" s="222"/>
      <c r="G64" s="222"/>
      <c r="H64" s="222"/>
      <c r="I64" s="222"/>
      <c r="J64" s="222"/>
      <c r="K64" s="11"/>
      <c r="L64" s="11"/>
      <c r="M64" s="11"/>
      <c r="N64" s="11"/>
      <c r="O64" s="11"/>
      <c r="P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2025-01-14T10:04:44Z</cp:lastPrinted>
  <dcterms:created xsi:type="dcterms:W3CDTF">2004-02-16T09:50:56Z</dcterms:created>
  <dcterms:modified xsi:type="dcterms:W3CDTF">2025-01-14T10:07:33Z</dcterms:modified>
  <cp:category>LIS-Bericht</cp:category>
</cp:coreProperties>
</file>