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HH\"/>
    </mc:Choice>
  </mc:AlternateContent>
  <xr:revisionPtr revIDLastSave="0" documentId="13_ncr:1_{33B6B8C5-CD71-4052-8A7B-29286781991C}"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12">T21_1!$A$1:$G$54</definedName>
    <definedName name="_xlnm.Print_Area" localSheetId="5">TG11_1!$A$1:$D$43</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<sst xmlns="http://schemas.openxmlformats.org/spreadsheetml/2006/main" count="519" uniqueCount="271">
  <si>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</si>
  <si>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</si>
  <si>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</si>
  <si>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</si>
  <si>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</si>
  <si>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</si>
  <si>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</si>
  <si>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</si>
  <si>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</si>
  <si>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</si>
  <si>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</si>
  <si>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</si>
  <si>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</si>
  <si>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</si>
  <si>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</si>
  <si>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</si>
  <si>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</si>
  <si>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</si>
  <si>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</si>
  <si>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</si>
  <si>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</si>
  <si>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</si>
  <si>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</si>
  <si>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</si>
  <si>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</si>
  <si>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</si>
  <si>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</si>
  <si>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</si>
  <si>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</si>
  <si>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</si>
  <si>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</si>
  <si>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</si>
  <si>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</si>
  <si>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</si>
  <si>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</si>
  <si>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</si>
  <si>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</si>
  <si>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</si>
  <si>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</si>
  <si>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</si>
  <si>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</si>
  <si>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</si>
  <si>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</si>
  <si>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</si>
  <si>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</si>
  <si>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</si>
  <si>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</si>
  <si>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</si>
  <si>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</si>
  <si>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</si>
  <si>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</si>
  <si>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</si>
  <si>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</si>
  <si>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</si>
  <si>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</si>
  <si>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</si>
  <si>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</si>
  <si>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</si>
  <si>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</si>
  <si>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</si>
  <si>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</si>
  <si>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</si>
  <si>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</si>
  <si>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</si>
  <si>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</si>
  <si>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</si>
  <si>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</si>
  <si>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</si>
  <si>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</si>
  <si>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</si>
  <si>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</si>
  <si>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</si>
  <si>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</si>
  <si>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</si>
  <si>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</si>
  <si>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</si>
  <si>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</si>
  <si>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</si>
  <si>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</si>
  <si>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</si>
  <si>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</si>
  <si>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</si>
  <si>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</si>
  <si>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</si>
  <si>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</si>
  <si>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</si>
  <si>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</si>
  <si>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</si>
  <si>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</si>
  <si>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</si>
  <si>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</si>
  <si>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</si>
  <si>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</si>
  <si>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</si>
  <si>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</si>
  <si>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</si>
  <si>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</si>
  <si>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</si>
  <si>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</si>
  <si>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</si>
  <si>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</si>
  <si>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</si>
  <si>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</si>
  <si>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</si>
  <si>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</si>
  <si>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</si>
  <si>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</si>
  <si>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</si>
  <si>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</si>
  <si>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</si>
  <si>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</si>
  <si>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</si>
  <si>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</si>
  <si>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</si>
  <si>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</si>
  <si>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</si>
  <si>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</si>
  <si>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</si>
  <si>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</si>
  <si>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</si>
  <si>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</si>
  <si>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</si>
  <si>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</si>
  <si>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</si>
  <si>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</si>
  <si>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</si>
  <si>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</si>
  <si>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</si>
  <si>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</si>
  <si>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</si>
  <si>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</si>
  <si>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</si>
  <si>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</si>
  <si>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</si>
  <si>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</si>
  <si>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</si>
  <si>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</si>
  <si>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</si>
  <si>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</si>
  <si>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</si>
  <si>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</si>
  <si>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</si>
  <si>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</si>
  <si>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</si>
  <si>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</si>
  <si>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</si>
  <si>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</si>
  <si>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</si>
  <si>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</si>
  <si>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</si>
  <si>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</si>
  <si>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</si>
  <si>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</si>
  <si>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</si>
  <si>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</si>
  <si>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</si>
  <si>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</si>
  <si>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</si>
  <si>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</si>
  <si>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</si>
  <si>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</si>
  <si>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</si>
  <si>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</si>
  <si>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</si>
  <si>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</si>
  <si>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</si>
  <si>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</si>
  <si>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</si>
  <si>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</si>
  <si>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</si>
  <si>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</si>
  <si>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</si>
  <si>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</si>
  <si>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</si>
  <si>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</si>
  <si>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</si>
  <si>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</si>
  <si>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</si>
  <si>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</si>
  <si>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</si>
  <si>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</si>
  <si>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</si>
  <si>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</si>
  <si>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</si>
  <si>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</si>
  <si>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</si>
  <si>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</si>
  <si>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</si>
  <si>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</si>
  <si>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</si>
  <si>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</si>
  <si>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</si>
  <si>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</si>
  <si>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</si>
  <si>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</si>
  <si>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r>
      <rPr>
        <vertAlign val="superscript"/>
        <sz val="8"/>
        <color theme="1"/>
        <rFont val="Arial"/>
        <family val="2"/>
      </rPr>
      <t>2</t>
    </r>
    <r>
      <rPr>
        <sz val="8"/>
        <color theme="1"/>
        <rFont val="Arial"/>
        <family val="2"/>
      </rPr>
      <t xml:space="preserve"> Basis 2021=100</t>
    </r>
  </si>
  <si>
    <t>Kennziffer: E II 1/E III 1 - m 9/24 HH</t>
  </si>
  <si>
    <t>September 2024</t>
  </si>
  <si>
    <t xml:space="preserve">© Statistisches Amt für Hamburg und Schleswig-Holstein, Hamburg 2024          </t>
  </si>
  <si>
    <t>Betriebe, Beschäftigung, Entgelte, Umsatz und Auftragseingang im Bauhauptgewerbe 
in Hamburg 2020 bis 2024</t>
  </si>
  <si>
    <t>Betriebe, Beschäftigung, Entgelte, Umsatz und Auftragseingang im Bauhauptgewerbe 
in Hamburg im September 2024 nach Wirtschaftszweigen</t>
  </si>
  <si>
    <t>Betriebe, Beschäftigung, Umsatz und Auftragseingang im Bauhauptgewerbe 
in Hamburg im September 2024 nach Bauarten und Auftraggebern</t>
  </si>
  <si>
    <t>Auftragsbestand im Bauhauptgewerbe in Hamburg vom 
1. Quartal 2022 bis 3. Quartal  2024 nach Bauarten und Auftraggebern</t>
  </si>
  <si>
    <t xml:space="preserve">Messzahlen und Veränderungsraten für Beschäftigte und Umsatz im Bauhauptgewerbe 
in Hamburg 2022 bis 2024 </t>
  </si>
  <si>
    <t>Betriebe, Beschäftigung, Entgelte und Umsatz im Ausbaugewerbe 
in Hamburg 2020 bis 2024</t>
  </si>
  <si>
    <t>Betriebe, Beschäftigung, Entgelte und Umsatz im Ausbaugewerbe in Hamburg 
im 3. Quartal 2024 nach Wirtschaftszweigen</t>
  </si>
  <si>
    <t xml:space="preserve">Messzahlen und Veränderungsraten für Beschäftigte und Umsatz im Ausbaugewerbe 
in Hamburg 2021 bis 3. Quartal 2024 </t>
  </si>
  <si>
    <t xml:space="preserve">Baugewerblicher Umsatz und Autragseingänge im Bauhauptgewerbe 
in Hamburg 2022 bis 2024 </t>
  </si>
  <si>
    <t>Veränderungsrate der Messzahlen für Beschäftigte und Umsatz gegenüber dem Vorjahreswert 
im Bauhauptgewerbe in Hamburg 2021 bis 2024</t>
  </si>
  <si>
    <t>Ausbaugewerblicher Umsatz im Ausbaugewerbe in Hamburg 2020 bis 2024</t>
  </si>
  <si>
    <t xml:space="preserve">Veränderungsrate der Messzahlen für Beschäftigte und Umsatz gegenüber dem Vorjahreswert 
im Ausbaugewerbe in Hamburg 2021 bis 2024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</si>
  <si>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2020 bis 2024 
</t>
    </r>
  </si>
  <si>
    <r>
      <t>1.1 Betriebe, Beschäftigung, Entgelte, Umsatz und Auftragseingang im Bauhauptgewerbe</t>
    </r>
    <r>
      <rPr>
        <b/>
        <vertAlign val="superscript"/>
        <sz val="10"/>
        <color theme="1"/>
        <rFont val="Arial"/>
        <family val="2"/>
      </rPr>
      <t>1</t>
    </r>
    <r>
      <rPr>
        <b/>
        <sz val="10"/>
        <color theme="1"/>
        <rFont val="Arial"/>
        <family val="2"/>
      </rPr>
      <t>in Hamburg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</si>
  <si>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September 2024 nach Wirtschaftszweigen 
</t>
    </r>
  </si>
  <si>
    <t xml:space="preserve">Baugewerblicher Umsatz und Auftragseingang im Bauhauptgewerbe 
in Hamburg 2022 bis 2024 
</t>
  </si>
  <si>
    <r>
      <t>1.3 Betriebe, Beschäftigung, Umsatz und Auftragseingang im Bauhauptgewerbe</t>
    </r>
    <r>
      <rPr>
        <b/>
        <vertAlign val="superscript"/>
        <sz val="10"/>
        <color theme="1"/>
        <rFont val="Arial"/>
        <family val="2"/>
      </rPr>
      <t>1</t>
    </r>
    <r>
      <rPr>
        <b/>
        <sz val="10"/>
        <color theme="1"/>
        <rFont val="Arial"/>
        <family val="2"/>
      </rPr>
      <t xml:space="preserve"> 
in Hamburg im September 2024 nach Bauarten und Auftraggebern</t>
    </r>
  </si>
  <si>
    <t>September
2024</t>
  </si>
  <si>
    <r>
      <t>Januar - September</t>
    </r>
    <r>
      <rPr>
        <vertAlign val="superscript"/>
        <sz val="9"/>
        <color theme="1"/>
        <rFont val="Arial Narrow"/>
        <family val="2"/>
      </rPr>
      <t>2</t>
    </r>
  </si>
  <si>
    <t>September
2023</t>
  </si>
  <si>
    <t>August
2024</t>
  </si>
  <si>
    <r>
      <t>1.4 Auftragsbestand im Bauhauptgewerbe</t>
    </r>
    <r>
      <rPr>
        <b/>
        <vertAlign val="superscript"/>
        <sz val="10"/>
        <rFont val="Arial"/>
        <family val="2"/>
      </rPr>
      <t>1</t>
    </r>
    <r>
      <rPr>
        <b/>
        <sz val="10"/>
        <rFont val="Arial"/>
        <family val="2"/>
      </rPr>
      <t xml:space="preserve"> in Hamburg 
vom 1. Quartal 2022 bis 3. Quartal 2024 nach Bauarten und Auftraggebern</t>
    </r>
  </si>
  <si>
    <t>Veränderungsrate der Messzahlen für Beschäftigte und Umsatz gegenüber dem Vorjahreswert 
im Bauhauptgewerbe in Hamburg 2021 - 2024</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</si>
  <si>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2024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</si>
  <si>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2022 bis 2024</t>
    </r>
  </si>
  <si>
    <t xml:space="preserve">  104,6  p</t>
  </si>
  <si>
    <t xml:space="preserve">  0,3  p</t>
  </si>
  <si>
    <t xml:space="preserve">  0,4  p</t>
  </si>
  <si>
    <t xml:space="preserve">  95,6  p</t>
  </si>
  <si>
    <t xml:space="preserve">  0,8  p</t>
  </si>
  <si>
    <t>-  6,0  p</t>
  </si>
  <si>
    <t xml:space="preserve">  104,9  p</t>
  </si>
  <si>
    <t xml:space="preserve">  1,3  p</t>
  </si>
  <si>
    <t xml:space="preserve">  99,4  p</t>
  </si>
  <si>
    <t xml:space="preserve">  4,0  p</t>
  </si>
  <si>
    <t>-  15,8  p</t>
  </si>
  <si>
    <t xml:space="preserve">  105,7  p</t>
  </si>
  <si>
    <t xml:space="preserve">  0,7  p</t>
  </si>
  <si>
    <t xml:space="preserve">  2,2  p</t>
  </si>
  <si>
    <t xml:space="preserve">  113,6  p</t>
  </si>
  <si>
    <t xml:space="preserve">  14,3  p</t>
  </si>
  <si>
    <t>-  1,6  p</t>
  </si>
  <si>
    <t xml:space="preserve">  105,6  p</t>
  </si>
  <si>
    <t>-  0,1  p</t>
  </si>
  <si>
    <t xml:space="preserve">  1,7  p</t>
  </si>
  <si>
    <t xml:space="preserve">  123,0  p</t>
  </si>
  <si>
    <t xml:space="preserve">  8,2  p</t>
  </si>
  <si>
    <t xml:space="preserve">  20,1  p</t>
  </si>
  <si>
    <t xml:space="preserve">  108,1  p</t>
  </si>
  <si>
    <t xml:space="preserve">  2,4  p</t>
  </si>
  <si>
    <t xml:space="preserve">  4,2  p</t>
  </si>
  <si>
    <t xml:space="preserve">  117,9  p</t>
  </si>
  <si>
    <t>-  4,1  p</t>
  </si>
  <si>
    <t xml:space="preserve">  3,4  p</t>
  </si>
  <si>
    <r>
      <t>2.1 Betriebe, Beschäftigung, Entgelte und Umsatz im Ausbaugewerbe</t>
    </r>
    <r>
      <rPr>
        <b/>
        <vertAlign val="superscript"/>
        <sz val="10"/>
        <color theme="1"/>
        <rFont val="Arial"/>
        <family val="2"/>
      </rPr>
      <t>1</t>
    </r>
    <r>
      <rPr>
        <b/>
        <sz val="10"/>
        <color theme="1"/>
        <rFont val="Arial"/>
        <family val="2"/>
      </rPr>
      <t xml:space="preserve"> 
in Hamburg 2012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</si>
  <si>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2020 bis 2024 </t>
    </r>
  </si>
  <si>
    <t xml:space="preserve">Ausbaugewerblicher Umsatz im Ausbaugewerbe
in Hamburg 2020 bis 2024 </t>
  </si>
  <si>
    <r>
      <t>2.2 Betriebe, Beschäftigung, Entgelte und Umsatz im Ausbaugewerbe</t>
    </r>
    <r>
      <rPr>
        <b/>
        <vertAlign val="superscript"/>
        <sz val="10"/>
        <color theme="1"/>
        <rFont val="Arial"/>
        <family val="2"/>
      </rPr>
      <t>1</t>
    </r>
    <r>
      <rPr>
        <b/>
        <sz val="10"/>
        <color theme="1"/>
        <rFont val="Arial"/>
        <family val="2"/>
      </rPr>
      <t xml:space="preserve"> 
in Hamburg im 3. Quartal 2024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</si>
  <si>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2021 bis 3. Quartal 2024 </t>
    </r>
  </si>
  <si>
    <t>Veränderungsrate der Messzahlen für Beschäftigte und Umsatz gegenüber dem Vorjahreswert 
im Ausbaugewerbe in Hamburg 2021 bis 2024</t>
  </si>
  <si>
    <t xml:space="preserve">  103,1  p</t>
  </si>
  <si>
    <t xml:space="preserve">  102,6  p</t>
  </si>
  <si>
    <t>-  29,6  p</t>
  </si>
  <si>
    <t xml:space="preserve">  2,3  p</t>
  </si>
  <si>
    <t xml:space="preserve">  103,0  p</t>
  </si>
  <si>
    <t xml:space="preserve">  121,8  p</t>
  </si>
  <si>
    <t xml:space="preserve">  18,7  p</t>
  </si>
  <si>
    <t xml:space="preserve">  4,7  p</t>
  </si>
  <si>
    <t xml:space="preserve">  103,5  p</t>
  </si>
  <si>
    <t>-  p</t>
  </si>
  <si>
    <t>-  0,7  p</t>
  </si>
  <si>
    <t>Herausgegeben am: 19.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</si>
</sst>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94">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192" fontId="32" fillId="0" borderId="0" xfId="0" applyNumberFormat="1" applyFont="1" applyBorder="1" applyAlignment="1">
      <alignment horizontal="right"/>
    </xf>
    <xf numFmtId="192" fontId="32" fillId="0" borderId="0" xfId="0" applyNumberFormat="1" applyFont="1" applyAlignment="1">
      <alignment horizontal="right"/>
    </xf>
    <xf numFmtId="0" fontId="32" fillId="0" borderId="0" xfId="0" applyFont="1" applyBorder="1" applyAlignment="1">
      <alignment horizontal="right"/>
    </xf>
    <xf numFmtId="0" fontId="32" fillId="0" borderId="0" xfId="0" applyFont="1" applyAlignment="1">
      <alignment horizontal="right"/>
    </xf>
    <xf numFmtId="192" fontId="96" fillId="0" borderId="0" xfId="0" applyNumberFormat="1" applyFont="1" applyAlignment="1">
      <alignment horizontal="right"/>
    </xf>
    <xf numFmtId="192" fontId="32" fillId="0" borderId="7" xfId="0" applyNumberFormat="1" applyFont="1" applyBorder="1" applyAlignment="1">
      <alignment horizontal="right"/>
    </xf>
    <xf numFmtId="191" fontId="32" fillId="0" borderId="0" xfId="0" applyNumberFormat="1" applyFont="1" applyBorder="1" applyAlignment="1">
      <alignment horizontal="right"/>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3" fillId="0" borderId="0" xfId="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xf numFmtId="192" fontId="32" fillId="0" borderId="0" xfId="0" applyNumberFormat="1" applyFont="1" applyBorder="1" applyAlignment="1">
      <alignment horizontal="right" indent="1"/>
    </xf>
    <xf numFmtId="192" fontId="32" fillId="0" borderId="0" xfId="0" applyNumberFormat="1" applyFont="1" applyAlignment="1">
      <alignment horizontal="right" indent="1"/>
    </xf>
    <xf numFmtId="191" fontId="32" fillId="0" borderId="0" xfId="0" applyNumberFormat="1" applyFont="1" applyAlignment="1">
      <alignment horizontal="right" indent="1"/>
    </xf>
    <xf numFmtId="0" fontId="32" fillId="0" borderId="0" xfId="0" applyFont="1" applyAlignment="1">
      <alignment horizontal="right" indent="1"/>
    </xf>
    <xf numFmtId="192" fontId="96" fillId="0" borderId="0" xfId="0" applyNumberFormat="1" applyFont="1" applyBorder="1" applyAlignment="1">
      <alignment horizontal="right" indent="1"/>
    </xf>
    <xf numFmtId="192" fontId="96" fillId="0" borderId="0" xfId="0" applyNumberFormat="1" applyFont="1" applyAlignment="1">
      <alignment horizontal="right" indent="1"/>
    </xf>
    <xf numFmtId="191" fontId="96" fillId="0" borderId="0" xfId="0" applyNumberFormat="1" applyFont="1" applyAlignment="1">
      <alignment horizontal="right" indent="1"/>
    </xf>
    <xf numFmtId="192" fontId="32" fillId="0" borderId="8" xfId="0" applyNumberFormat="1" applyFont="1" applyBorder="1" applyAlignment="1">
      <alignment horizontal="right" indent="1"/>
    </xf>
    <xf numFmtId="192" fontId="32" fillId="0" borderId="7" xfId="0" applyNumberFormat="1" applyFont="1" applyBorder="1" applyAlignment="1">
      <alignment horizontal="right" indent="1"/>
    </xf>
    <xf numFmtId="191" fontId="32" fillId="0" borderId="7" xfId="0" applyNumberFormat="1" applyFont="1" applyBorder="1" applyAlignment="1">
      <alignment horizontal="right" indent="1"/>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(TG11_1!$A$7:$B$18,TG11_1!$A$20:$B$31,TG11_1!$A$33:$B$41)</c:f>
              <c:multiLvlStrCache>
                <c:ptCount val="3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lvl>
                <c:lvl>
                  <c:pt idx="0">
                    <c:v>2022</c:v>
                  </c:pt>
                  <c:pt idx="12">
                    <c:v>2023</c:v>
                  </c:pt>
                  <c:pt idx="24">
                    <c:v>2024</c:v>
                  </c:pt>
                </c:lvl>
              </c:multiLvlStrCache>
            </c:multiLvlStrRef>
          </c:cat>
          <c:val>
            <c:numRef>
              <c:f>(TG11_1!$C$7:$C$18,TG11_1!$C$20:$C$31,TG11_1!$C$33:$C$41)</c:f>
              <c:numCache>
                <c:formatCode>######0" ";\-######0" ";"- "</c:formatCode>
                <c:ptCount val="33"/>
                <c:pt idx="0">
                  <c:v>124217.549</c:v>
                </c:pt>
                <c:pt idx="1">
                  <c:v>125619.696</c:v>
                </c:pt>
                <c:pt idx="2">
                  <c:v>171896.66399999999</c:v>
                </c:pt>
                <c:pt idx="3">
                  <c:v>153384.65400000001</c:v>
                </c:pt>
                <c:pt idx="4">
                  <c:v>211335.38</c:v>
                </c:pt>
                <c:pt idx="5">
                  <c:v>214914.16399999999</c:v>
                </c:pt>
                <c:pt idx="6">
                  <c:v>192047.61300000001</c:v>
                </c:pt>
                <c:pt idx="7">
                  <c:v>207577.68100000001</c:v>
                </c:pt>
                <c:pt idx="8">
                  <c:v>201109.78099999999</c:v>
                </c:pt>
                <c:pt idx="9">
                  <c:v>264135.04800000001</c:v>
                </c:pt>
                <c:pt idx="10">
                  <c:v>227299.04699999999</c:v>
                </c:pt>
                <c:pt idx="11">
                  <c:v>480026.58899999998</c:v>
                </c:pt>
                <c:pt idx="12">
                  <c:v>110408.99099999999</c:v>
                </c:pt>
                <c:pt idx="13">
                  <c:v>152702.87</c:v>
                </c:pt>
                <c:pt idx="14">
                  <c:v>191677.03200000001</c:v>
                </c:pt>
                <c:pt idx="15">
                  <c:v>187876.70199999999</c:v>
                </c:pt>
                <c:pt idx="16">
                  <c:v>195815.34</c:v>
                </c:pt>
                <c:pt idx="17">
                  <c:v>234759.06700000001</c:v>
                </c:pt>
                <c:pt idx="18">
                  <c:v>228043.08</c:v>
                </c:pt>
                <c:pt idx="19">
                  <c:v>208510.78599999999</c:v>
                </c:pt>
                <c:pt idx="20">
                  <c:v>236511.503</c:v>
                </c:pt>
                <c:pt idx="21">
                  <c:v>237275.19399999999</c:v>
                </c:pt>
                <c:pt idx="22">
                  <c:v>252921.56700000001</c:v>
                </c:pt>
                <c:pt idx="23">
                  <c:v>530955.68999999994</c:v>
                </c:pt>
                <c:pt idx="24">
                  <c:v>131309.62700000001</c:v>
                </c:pt>
                <c:pt idx="25">
                  <c:v>168746.36799999999</c:v>
                </c:pt>
                <c:pt idx="26">
                  <c:v>202117.53599999999</c:v>
                </c:pt>
                <c:pt idx="27">
                  <c:v>195713.22099999999</c:v>
                </c:pt>
                <c:pt idx="28">
                  <c:v>199311.83600000001</c:v>
                </c:pt>
                <c:pt idx="29">
                  <c:v>203280.72099999999</c:v>
                </c:pt>
                <c:pt idx="30">
                  <c:v>234909.535</c:v>
                </c:pt>
                <c:pt idx="31">
                  <c:v>252424.12899999999</c:v>
                </c:pt>
                <c:pt idx="32">
                  <c:v>250777.70199999999</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(TG11_1!$D$7:$D$18,TG11_1!$D$20:$D$31,TG11_1!$D$33:$D$41)</c:f>
              <c:numCache>
                <c:formatCode>######0" ";\-######0" ";"- "</c:formatCode>
                <c:ptCount val="33"/>
                <c:pt idx="0">
                  <c:v>142351.75899999999</c:v>
                </c:pt>
                <c:pt idx="1">
                  <c:v>117194.423</c:v>
                </c:pt>
                <c:pt idx="2">
                  <c:v>264509.01299999998</c:v>
                </c:pt>
                <c:pt idx="3">
                  <c:v>160146.519</c:v>
                </c:pt>
                <c:pt idx="4">
                  <c:v>295997.826</c:v>
                </c:pt>
                <c:pt idx="5">
                  <c:v>265813.91700000002</c:v>
                </c:pt>
                <c:pt idx="6">
                  <c:v>171529.51699999999</c:v>
                </c:pt>
                <c:pt idx="7">
                  <c:v>187809.65599999999</c:v>
                </c:pt>
                <c:pt idx="8">
                  <c:v>190941.09599999999</c:v>
                </c:pt>
                <c:pt idx="9">
                  <c:v>246250.02100000001</c:v>
                </c:pt>
                <c:pt idx="10">
                  <c:v>153783.99299999999</c:v>
                </c:pt>
                <c:pt idx="11">
                  <c:v>276019.32799999998</c:v>
                </c:pt>
                <c:pt idx="12">
                  <c:v>184068.731</c:v>
                </c:pt>
                <c:pt idx="13">
                  <c:v>72330.186000000002</c:v>
                </c:pt>
                <c:pt idx="14">
                  <c:v>259741.10200000001</c:v>
                </c:pt>
                <c:pt idx="15">
                  <c:v>141464.389</c:v>
                </c:pt>
                <c:pt idx="16">
                  <c:v>243069.89799999999</c:v>
                </c:pt>
                <c:pt idx="17">
                  <c:v>125882.939</c:v>
                </c:pt>
                <c:pt idx="18">
                  <c:v>406932.29300000001</c:v>
                </c:pt>
                <c:pt idx="19">
                  <c:v>330128.02399999998</c:v>
                </c:pt>
                <c:pt idx="20">
                  <c:v>161760.04699999999</c:v>
                </c:pt>
                <c:pt idx="21">
                  <c:v>161029.30499999999</c:v>
                </c:pt>
                <c:pt idx="22">
                  <c:v>139832.011</c:v>
                </c:pt>
                <c:pt idx="23">
                  <c:v>196157.41699999999</c:v>
                </c:pt>
                <c:pt idx="24">
                  <c:v>99926.857000000004</c:v>
                </c:pt>
                <c:pt idx="25">
                  <c:v>132138.12299999999</c:v>
                </c:pt>
                <c:pt idx="26">
                  <c:v>205778.14600000001</c:v>
                </c:pt>
                <c:pt idx="27">
                  <c:v>141012.76500000001</c:v>
                </c:pt>
                <c:pt idx="28">
                  <c:v>307958.39500000002</c:v>
                </c:pt>
                <c:pt idx="29">
                  <c:v>223588.36199999999</c:v>
                </c:pt>
                <c:pt idx="30">
                  <c:v>101377.88</c:v>
                </c:pt>
                <c:pt idx="31">
                  <c:v>254192.73699999999</c:v>
                </c:pt>
                <c:pt idx="32">
                  <c:v>147070.45800000001</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TG15_1!$A$9:$B$53</c:f>
              <c:multiLvlStrCache>
                <c:ptCount val="4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lvl>
                <c:lvl>
                  <c:pt idx="0">
                    <c:v>2021</c:v>
                  </c:pt>
                  <c:pt idx="12">
                    <c:v>2022</c:v>
                  </c:pt>
                  <c:pt idx="24">
                    <c:v>2023</c:v>
                  </c:pt>
                  <c:pt idx="36">
                    <c:v>2024</c:v>
                  </c:pt>
                </c:lvl>
              </c:multiLvlStrCache>
            </c:multiLvlStrRef>
          </c:cat>
          <c:val>
            <c:numRef>
              <c:f>TG15_1!$E$9:$E$53</c:f>
              <c:numCache>
                <c:formatCode>#\ ###\ ##0.0" ";\-#\ ###\ ##0.0" ";"- "</c:formatCode>
                <c:ptCount val="45"/>
                <c:pt idx="0">
                  <c:v>4.9000000000000004</c:v>
                </c:pt>
                <c:pt idx="1">
                  <c:v>5.9</c:v>
                </c:pt>
                <c:pt idx="2">
                  <c:v>5.7</c:v>
                </c:pt>
                <c:pt idx="3">
                  <c:v>5.0999999999999996</c:v>
                </c:pt>
                <c:pt idx="4">
                  <c:v>6.7</c:v>
                </c:pt>
                <c:pt idx="5">
                  <c:v>7</c:v>
                </c:pt>
                <c:pt idx="6">
                  <c:v>6.1</c:v>
                </c:pt>
                <c:pt idx="7">
                  <c:v>5.3</c:v>
                </c:pt>
                <c:pt idx="8">
                  <c:v>3.8</c:v>
                </c:pt>
                <c:pt idx="9">
                  <c:v>4.2</c:v>
                </c:pt>
                <c:pt idx="10">
                  <c:v>4.0999999999999996</c:v>
                </c:pt>
                <c:pt idx="11">
                  <c:v>3.7</c:v>
                </c:pt>
                <c:pt idx="12">
                  <c:v>4.2</c:v>
                </c:pt>
                <c:pt idx="13">
                  <c:v>3.5</c:v>
                </c:pt>
                <c:pt idx="14">
                  <c:v>2.7</c:v>
                </c:pt>
                <c:pt idx="15">
                  <c:v>2.1</c:v>
                </c:pt>
                <c:pt idx="16">
                  <c:v>0.9</c:v>
                </c:pt>
                <c:pt idx="17">
                  <c:v>1</c:v>
                </c:pt>
                <c:pt idx="18">
                  <c:v>0.8</c:v>
                </c:pt>
                <c:pt idx="19">
                  <c:v>0.7</c:v>
                </c:pt>
                <c:pt idx="20">
                  <c:v>2</c:v>
                </c:pt>
                <c:pt idx="21">
                  <c:v>1</c:v>
                </c:pt>
                <c:pt idx="22">
                  <c:v>1</c:v>
                </c:pt>
                <c:pt idx="23">
                  <c:v>1.2</c:v>
                </c:pt>
                <c:pt idx="24">
                  <c:v>0.6</c:v>
                </c:pt>
                <c:pt idx="25">
                  <c:v>0.5</c:v>
                </c:pt>
                <c:pt idx="26">
                  <c:v>1.4</c:v>
                </c:pt>
                <c:pt idx="27">
                  <c:v>2</c:v>
                </c:pt>
                <c:pt idx="28">
                  <c:v>2.2999999999999998</c:v>
                </c:pt>
                <c:pt idx="29">
                  <c:v>1.1000000000000001</c:v>
                </c:pt>
                <c:pt idx="30">
                  <c:v>1.6</c:v>
                </c:pt>
                <c:pt idx="31">
                  <c:v>1.9</c:v>
                </c:pt>
                <c:pt idx="32">
                  <c:v>0.5</c:v>
                </c:pt>
                <c:pt idx="33">
                  <c:v>0.9</c:v>
                </c:pt>
                <c:pt idx="34">
                  <c:v>0.4</c:v>
                </c:pt>
                <c:pt idx="35">
                  <c:v>1.9</c:v>
                </c:pt>
                <c:pt idx="36">
                  <c:v>2.9</c:v>
                </c:pt>
                <c:pt idx="37">
                  <c:v>2.2000000000000002</c:v>
                </c:pt>
                <c:pt idx="38">
                  <c:v>1.5</c:v>
                </c:pt>
                <c:pt idx="39">
                  <c:v>1.1000000000000001</c:v>
                </c:pt>
                <c:pt idx="40">
                  <c:v>0.4</c:v>
                </c:pt>
                <c:pt idx="41">
                  <c:v>1.3</c:v>
                </c:pt>
                <c:pt idx="42">
                  <c:v>2.2000000000000002</c:v>
                </c:pt>
                <c:pt idx="43">
                  <c:v>1.7</c:v>
                </c:pt>
                <c:pt idx="44">
                  <c:v>4.2</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TG15_1!$A$9:$B$53</c:f>
              <c:multiLvlStrCache>
                <c:ptCount val="4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lvl>
                <c:lvl>
                  <c:pt idx="0">
                    <c:v>2021</c:v>
                  </c:pt>
                  <c:pt idx="12">
                    <c:v>2022</c:v>
                  </c:pt>
                  <c:pt idx="24">
                    <c:v>2023</c:v>
                  </c:pt>
                  <c:pt idx="36">
                    <c:v>2024</c:v>
                  </c:pt>
                </c:lvl>
              </c:multiLvlStrCache>
            </c:multiLvlStrRef>
          </c:cat>
          <c:val>
            <c:numRef>
              <c:f>TG15_1!$H$9:$H$53</c:f>
              <c:numCache>
                <c:formatCode>#\ ###\ ##0.0" ";\-#\ ###\ ##0.0" ";"- "</c:formatCode>
                <c:ptCount val="45"/>
                <c:pt idx="0">
                  <c:v>-19.3</c:v>
                </c:pt>
                <c:pt idx="1">
                  <c:v>-23.3</c:v>
                </c:pt>
                <c:pt idx="2">
                  <c:v>-6.2</c:v>
                </c:pt>
                <c:pt idx="3">
                  <c:v>14.3</c:v>
                </c:pt>
                <c:pt idx="4">
                  <c:v>6.7</c:v>
                </c:pt>
                <c:pt idx="5">
                  <c:v>-0.3</c:v>
                </c:pt>
                <c:pt idx="6">
                  <c:v>8.8000000000000007</c:v>
                </c:pt>
                <c:pt idx="7">
                  <c:v>6.6</c:v>
                </c:pt>
                <c:pt idx="8">
                  <c:v>17</c:v>
                </c:pt>
                <c:pt idx="9">
                  <c:v>15</c:v>
                </c:pt>
                <c:pt idx="10">
                  <c:v>20.7</c:v>
                </c:pt>
                <c:pt idx="11">
                  <c:v>88.1</c:v>
                </c:pt>
                <c:pt idx="12">
                  <c:v>30.7</c:v>
                </c:pt>
                <c:pt idx="13">
                  <c:v>29.7</c:v>
                </c:pt>
                <c:pt idx="14">
                  <c:v>14.1</c:v>
                </c:pt>
                <c:pt idx="15">
                  <c:v>-1</c:v>
                </c:pt>
                <c:pt idx="16">
                  <c:v>27.1</c:v>
                </c:pt>
                <c:pt idx="17">
                  <c:v>27.9</c:v>
                </c:pt>
                <c:pt idx="18">
                  <c:v>1.8</c:v>
                </c:pt>
                <c:pt idx="19">
                  <c:v>27.1</c:v>
                </c:pt>
                <c:pt idx="20">
                  <c:v>4.7</c:v>
                </c:pt>
                <c:pt idx="21">
                  <c:v>27.1</c:v>
                </c:pt>
                <c:pt idx="22">
                  <c:v>-3.5</c:v>
                </c:pt>
                <c:pt idx="23">
                  <c:v>14.1</c:v>
                </c:pt>
                <c:pt idx="24">
                  <c:v>-17.7</c:v>
                </c:pt>
                <c:pt idx="25">
                  <c:v>8.4</c:v>
                </c:pt>
                <c:pt idx="26">
                  <c:v>2.1</c:v>
                </c:pt>
                <c:pt idx="27">
                  <c:v>8</c:v>
                </c:pt>
                <c:pt idx="28">
                  <c:v>-9.3000000000000007</c:v>
                </c:pt>
                <c:pt idx="29">
                  <c:v>1.5</c:v>
                </c:pt>
                <c:pt idx="30">
                  <c:v>11.6</c:v>
                </c:pt>
                <c:pt idx="31">
                  <c:v>-9.1</c:v>
                </c:pt>
                <c:pt idx="32">
                  <c:v>1.2</c:v>
                </c:pt>
                <c:pt idx="33">
                  <c:v>-16.2</c:v>
                </c:pt>
                <c:pt idx="34">
                  <c:v>0.5</c:v>
                </c:pt>
                <c:pt idx="35">
                  <c:v>-1.6</c:v>
                </c:pt>
                <c:pt idx="36">
                  <c:v>7.4</c:v>
                </c:pt>
                <c:pt idx="37">
                  <c:v>2.4</c:v>
                </c:pt>
                <c:pt idx="38">
                  <c:v>1.8</c:v>
                </c:pt>
                <c:pt idx="39">
                  <c:v>1</c:v>
                </c:pt>
                <c:pt idx="40">
                  <c:v>-6</c:v>
                </c:pt>
                <c:pt idx="41">
                  <c:v>-15.8</c:v>
                </c:pt>
                <c:pt idx="42">
                  <c:v>-1.6</c:v>
                </c:pt>
                <c:pt idx="43">
                  <c:v>20.100000000000001</c:v>
                </c:pt>
                <c:pt idx="44">
                  <c:v>3.4</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2020</c:v>
                  </c:pt>
                  <c:pt idx="4">
                    <c:v>2021</c:v>
                  </c:pt>
                  <c:pt idx="8">
                    <c:v>2022</c:v>
                  </c:pt>
                  <c:pt idx="12">
                    <c:v>2023</c:v>
                  </c:pt>
                  <c:pt idx="16">
                    <c:v>2024</c:v>
                  </c:pt>
                </c:lvl>
              </c:multiLvlStrCache>
            </c:multiLvlStrRef>
          </c:cat>
          <c:val>
            <c:numRef>
              <c:f>TG21_1!$G$6:$G$24</c:f>
              <c:numCache>
                <c:formatCode>######0" ";\-######0" ";"0"</c:formatCode>
                <c:ptCount val="19"/>
                <c:pt idx="0">
                  <c:v>395996.12800000003</c:v>
                </c:pt>
                <c:pt idx="1">
                  <c:v>442270.52799999999</c:v>
                </c:pt>
                <c:pt idx="2">
                  <c:v>441987.109</c:v>
                </c:pt>
                <c:pt idx="3">
                  <c:v>540250.51300000004</c:v>
                </c:pt>
                <c:pt idx="4">
                  <c:v>360578.95899999997</c:v>
                </c:pt>
                <c:pt idx="5">
                  <c:v>444796.96399999998</c:v>
                </c:pt>
                <c:pt idx="6">
                  <c:v>461290.09499999997</c:v>
                </c:pt>
                <c:pt idx="7">
                  <c:v>559989.33700000006</c:v>
                </c:pt>
                <c:pt idx="8">
                  <c:v>396959.13500000001</c:v>
                </c:pt>
                <c:pt idx="9">
                  <c:v>433420.54599999997</c:v>
                </c:pt>
                <c:pt idx="10">
                  <c:v>476099.11200000002</c:v>
                </c:pt>
                <c:pt idx="11">
                  <c:v>613244.90099999995</c:v>
                </c:pt>
                <c:pt idx="12">
                  <c:v>431755.23300000001</c:v>
                </c:pt>
                <c:pt idx="13">
                  <c:v>497030.87800000003</c:v>
                </c:pt>
                <c:pt idx="14">
                  <c:v>547817.6</c:v>
                </c:pt>
                <c:pt idx="15">
                  <c:v>677619.25699999998</c:v>
                </c:pt>
                <c:pt idx="16">
                  <c:v>445921.23300000001</c:v>
                </c:pt>
                <c:pt idx="17">
                  <c:v>541083.63</c:v>
                </c:pt>
                <c:pt idx="18">
                  <c:v>526117.16899999999</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TG23_1!$A$5:$B$19</c:f>
              <c:multiLvlStrCache>
                <c:ptCount val="15"/>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lvl>
                <c:lvl>
                  <c:pt idx="0">
                    <c:v>2021</c:v>
                  </c:pt>
                  <c:pt idx="4">
                    <c:v>2022</c:v>
                  </c:pt>
                  <c:pt idx="8">
                    <c:v>2023</c:v>
                  </c:pt>
                  <c:pt idx="12">
                    <c:v>2024</c:v>
                  </c:pt>
                </c:lvl>
              </c:multiLvlStrCache>
            </c:multiLvlStrRef>
          </c:cat>
          <c:val>
            <c:numRef>
              <c:f>TG23_1!$E$5:$E$19</c:f>
              <c:numCache>
                <c:formatCode>#\ ###\ ##0.0" ";\-#\ ###\ ##0.0" ";"- "</c:formatCode>
                <c:ptCount val="15"/>
                <c:pt idx="0">
                  <c:v>0</c:v>
                </c:pt>
                <c:pt idx="1">
                  <c:v>2.2999999999999998</c:v>
                </c:pt>
                <c:pt idx="2">
                  <c:v>2.6</c:v>
                </c:pt>
                <c:pt idx="3">
                  <c:v>2.2999999999999998</c:v>
                </c:pt>
                <c:pt idx="4">
                  <c:v>1.2</c:v>
                </c:pt>
                <c:pt idx="5">
                  <c:v>1.4</c:v>
                </c:pt>
                <c:pt idx="6">
                  <c:v>1.1000000000000001</c:v>
                </c:pt>
                <c:pt idx="7">
                  <c:v>1.4</c:v>
                </c:pt>
                <c:pt idx="8">
                  <c:v>1.1000000000000001</c:v>
                </c:pt>
                <c:pt idx="9">
                  <c:v>0.5</c:v>
                </c:pt>
                <c:pt idx="10">
                  <c:v>0.8</c:v>
                </c:pt>
                <c:pt idx="11">
                  <c:v>1.1000000000000001</c:v>
                </c:pt>
                <c:pt idx="12">
                  <c:v>2.2000000000000002</c:v>
                </c:pt>
                <c:pt idx="13">
                  <c:v>1.7</c:v>
                </c:pt>
                <c:pt idx="14">
                  <c:v>-0.1</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TG23_1!$A$5:$B$19</c:f>
              <c:multiLvlStrCache>
                <c:ptCount val="15"/>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lvl>
                <c:lvl>
                  <c:pt idx="0">
                    <c:v>2021</c:v>
                  </c:pt>
                  <c:pt idx="4">
                    <c:v>2022</c:v>
                  </c:pt>
                  <c:pt idx="8">
                    <c:v>2023</c:v>
                  </c:pt>
                  <c:pt idx="12">
                    <c:v>2024</c:v>
                  </c:pt>
                </c:lvl>
              </c:multiLvlStrCache>
            </c:multiLvlStrRef>
          </c:cat>
          <c:val>
            <c:numRef>
              <c:f>TG23_1!$H$5:$H$19</c:f>
              <c:numCache>
                <c:formatCode>#\ ###\ ##0.0" ";\-#\ ###\ ##0.0" ";"- "</c:formatCode>
                <c:ptCount val="15"/>
                <c:pt idx="0">
                  <c:v>-6.4</c:v>
                </c:pt>
                <c:pt idx="1">
                  <c:v>7.4</c:v>
                </c:pt>
                <c:pt idx="2">
                  <c:v>6.2</c:v>
                </c:pt>
                <c:pt idx="3">
                  <c:v>4</c:v>
                </c:pt>
                <c:pt idx="4">
                  <c:v>11.8</c:v>
                </c:pt>
                <c:pt idx="5">
                  <c:v>4.4000000000000004</c:v>
                </c:pt>
                <c:pt idx="6">
                  <c:v>12</c:v>
                </c:pt>
                <c:pt idx="7">
                  <c:v>13.6</c:v>
                </c:pt>
                <c:pt idx="8">
                  <c:v>13</c:v>
                </c:pt>
                <c:pt idx="9">
                  <c:v>12.5</c:v>
                </c:pt>
                <c:pt idx="10">
                  <c:v>8.8000000000000007</c:v>
                </c:pt>
                <c:pt idx="11">
                  <c:v>5.9</c:v>
                </c:pt>
                <c:pt idx="12">
                  <c:v>2.2999999999999998</c:v>
                </c:pt>
                <c:pt idx="13">
                  <c:v>4.7</c:v>
                </c:pt>
                <c:pt idx="14">
                  <c:v>-0.7</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180975</xdr:colOff>
      <xdr:row>22</xdr:row>
      <xdr:rowOff>19050</xdr:rowOff>
    </xdr:from>
    <xdr:to>
      <xdr:col>7</xdr:col>
      <xdr:colOff>657225</xdr:colOff>
      <xdr:row>41</xdr:row>
      <xdr:rowOff>28575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80975" y="5476875"/>
          <a:ext cx="6076950" cy="3448050"/>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133350</xdr:colOff>
      <xdr:row>34</xdr:row>
      <xdr:rowOff>1</xdr:rowOff>
    </xdr:from>
    <xdr:to>
      <xdr:col>10</xdr:col>
      <xdr:colOff>409575</xdr:colOff>
      <xdr:row>49</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76200</xdr:colOff>
      <xdr:row>34</xdr:row>
      <xdr:rowOff>142875</xdr:rowOff>
    </xdr:from>
    <xdr:to>
      <xdr:col>6</xdr:col>
      <xdr:colOff>790574</xdr:colOff>
      <xdr:row>52</xdr:row>
      <xdr:rowOff>104776</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76200" y="6781800"/>
          <a:ext cx="6296024" cy="2705101"/>
          <a:chOff x="75739" y="2397442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75739" y="2397442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95250</xdr:colOff>
      <xdr:row>30</xdr:row>
      <xdr:rowOff>148725</xdr:rowOff>
    </xdr:from>
    <xdr:to>
      <xdr:col>7</xdr:col>
      <xdr:colOff>609600</xdr:colOff>
      <xdr:row>49</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1" spans="1:7">
      <c r="A1" s="181"/>
    </row>
    <row r="3" spans="1:7" ht="20.25">
      <c r="A3" s="210"/>
      <c r="B3" s="210"/>
      <c r="C3" s="210"/>
      <c r="D3" s="210"/>
    </row>
    <row r="4" spans="1:7" ht="20.25">
      <c r="A4" s="210"/>
      <c r="B4" s="210"/>
      <c r="C4" s="210"/>
      <c r="D4" s="210"/>
    </row>
    <row r="11" spans="1:7" ht="15">
      <c r="A11" s="62"/>
      <c r="F11" s="63"/>
      <c r="G11" s="64"/>
    </row>
    <row r="13" spans="1:7">
      <c r="A13" s="65"/>
    </row>
    <row r="15" spans="1:7" ht="23.25">
      <c r="A15" s="211" t="s">
        <v>96</v>
      </c>
      <c r="B15" s="212"/>
      <c r="C15" s="212"/>
      <c r="D15" s="212"/>
      <c r="E15" s="212"/>
      <c r="F15" s="212"/>
      <c r="G15" s="212"/>
    </row>
    <row r="16" spans="1:7" ht="15">
      <c r="D16" s="213" t="s">
        <v>196</v>
      </c>
      <c r="E16" s="213"/>
      <c r="F16" s="213"/>
      <c r="G16" s="213"/>
    </row>
    <row r="18" spans="1:7" ht="34.5">
      <c r="A18" s="214" t="s">
        <v>176</v>
      </c>
      <c r="B18" s="215"/>
      <c r="C18" s="215"/>
      <c r="D18" s="215"/>
      <c r="E18" s="215"/>
      <c r="F18" s="215"/>
      <c r="G18" s="215"/>
    </row>
    <row r="19" spans="1:7" ht="34.5">
      <c r="A19" s="216" t="s">
        <v>197</v>
      </c>
      <c r="B19" s="215"/>
      <c r="C19" s="215"/>
      <c r="D19" s="215"/>
      <c r="E19" s="215"/>
      <c r="F19" s="215"/>
      <c r="G19" s="215"/>
    </row>
    <row r="20" spans="1:7" ht="16.5">
      <c r="A20" s="66"/>
      <c r="B20" s="66"/>
      <c r="C20" s="66"/>
      <c r="D20" s="66"/>
      <c r="E20" s="66"/>
      <c r="F20" s="66"/>
    </row>
    <row r="21" spans="1:7" ht="15.75" customHeight="1">
      <c r="D21" s="217" t="s">
        <v>270</v>
      </c>
      <c r="E21" s="217"/>
      <c r="F21" s="217"/>
      <c r="G21" s="217"/>
    </row>
    <row r="22" spans="1:7" ht="16.5">
      <c r="A22" s="209"/>
      <c r="B22" s="209"/>
      <c r="C22" s="209"/>
      <c r="D22" s="209"/>
      <c r="E22" s="209"/>
      <c r="F22" s="209"/>
      <c r="G22" s="209"/>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9/24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63"/>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37" t="s">
        <v>222</v>
      </c>
      <c r="B1" s="238"/>
      <c r="C1" s="238"/>
      <c r="D1" s="238"/>
      <c r="E1" s="238"/>
      <c r="F1" s="238"/>
      <c r="G1" s="238"/>
      <c r="H1" s="238"/>
      <c r="J1" s="176">
        <v>9</v>
      </c>
    </row>
    <row r="2" spans="1:10" s="91" customFormat="1" ht="12.75" customHeight="1">
      <c r="A2" s="238"/>
      <c r="B2" s="238"/>
      <c r="C2" s="238"/>
      <c r="D2" s="238"/>
      <c r="E2" s="238"/>
      <c r="F2" s="238"/>
      <c r="G2" s="238"/>
      <c r="H2" s="238"/>
      <c r="J2" s="168" t="s">
        <v>188</v>
      </c>
    </row>
    <row r="3" spans="1:10" s="82" customFormat="1" ht="12.75" customHeight="1">
      <c r="A3" s="84"/>
      <c r="J3" s="168" t="s">
        <v>189</v>
      </c>
    </row>
    <row r="4" spans="1:10" s="82" customFormat="1" ht="19.899999999999999" customHeight="1">
      <c r="A4" s="239" t="s">
        <v>34</v>
      </c>
      <c r="B4" s="240"/>
      <c r="C4" s="240" t="s">
        <v>164</v>
      </c>
      <c r="D4" s="240"/>
      <c r="E4" s="240"/>
      <c r="F4" s="240" t="s">
        <v>70</v>
      </c>
      <c r="G4" s="240"/>
      <c r="H4" s="241"/>
    </row>
    <row r="5" spans="1:10" s="89" customFormat="1" ht="14.1" customHeight="1">
      <c r="A5" s="239"/>
      <c r="B5" s="240"/>
      <c r="C5" s="240" t="s">
        <v>75</v>
      </c>
      <c r="D5" s="245" t="s">
        <v>71</v>
      </c>
      <c r="E5" s="245"/>
      <c r="F5" s="240" t="s">
        <v>75</v>
      </c>
      <c r="G5" s="245" t="s">
        <v>71</v>
      </c>
      <c r="H5" s="266"/>
    </row>
    <row r="6" spans="1:10" s="82" customFormat="1" ht="14.1" customHeight="1">
      <c r="A6" s="239"/>
      <c r="B6" s="240"/>
      <c r="C6" s="240"/>
      <c r="D6" s="104" t="s">
        <v>141</v>
      </c>
      <c r="E6" s="104" t="s">
        <v>73</v>
      </c>
      <c r="F6" s="240"/>
      <c r="G6" s="104" t="s">
        <v>141</v>
      </c>
      <c r="H6" s="54" t="s">
        <v>73</v>
      </c>
    </row>
    <row r="7" spans="1:10" s="82" customFormat="1" ht="19.899999999999999" customHeight="1">
      <c r="A7" s="239"/>
      <c r="B7" s="240"/>
      <c r="C7" s="240"/>
      <c r="D7" s="103" t="s">
        <v>74</v>
      </c>
      <c r="E7" s="103" t="s">
        <v>74</v>
      </c>
      <c r="F7" s="240"/>
      <c r="G7" s="103" t="s">
        <v>74</v>
      </c>
      <c r="H7" s="102" t="s">
        <v>74</v>
      </c>
    </row>
    <row r="8" spans="1:10" s="90" customFormat="1" ht="14.1" customHeight="1">
      <c r="A8" s="81"/>
      <c r="B8" s="99"/>
      <c r="C8" s="93"/>
      <c r="D8" s="93"/>
      <c r="E8" s="93"/>
      <c r="F8" s="93"/>
      <c r="G8" s="93"/>
      <c r="H8" s="93"/>
    </row>
    <row r="9" spans="1:10" s="90" customFormat="1" ht="14.1" customHeight="1">
      <c r="A9" s="81">
        <v>2021</v>
      </c>
      <c r="B9" s="99">
        <v>1</v>
      </c>
      <c r="C9" s="193">
        <v>96.2</v>
      </c>
      <c r="D9" s="194">
        <v>0</v>
      </c>
      <c r="E9" s="195">
        <v>4.9000000000000004</v>
      </c>
      <c r="F9" s="194">
        <v>54</v>
      </c>
      <c r="G9" s="194">
        <v>-50.4</v>
      </c>
      <c r="H9" s="195">
        <v>-19.3</v>
      </c>
    </row>
    <row r="10" spans="1:10" s="90" customFormat="1" ht="14.1" customHeight="1">
      <c r="A10" s="81"/>
      <c r="B10" s="99">
        <v>2</v>
      </c>
      <c r="C10" s="193">
        <v>97.2</v>
      </c>
      <c r="D10" s="194">
        <v>1.1000000000000001</v>
      </c>
      <c r="E10" s="195">
        <v>5.9</v>
      </c>
      <c r="F10" s="194">
        <v>56.2</v>
      </c>
      <c r="G10" s="194">
        <v>4</v>
      </c>
      <c r="H10" s="195">
        <v>-23.3</v>
      </c>
    </row>
    <row r="11" spans="1:10" s="90" customFormat="1" ht="14.1" customHeight="1">
      <c r="A11" s="81"/>
      <c r="B11" s="99">
        <v>3</v>
      </c>
      <c r="C11" s="193">
        <v>98</v>
      </c>
      <c r="D11" s="194">
        <v>0.8</v>
      </c>
      <c r="E11" s="195">
        <v>5.7</v>
      </c>
      <c r="F11" s="194">
        <v>83.6</v>
      </c>
      <c r="G11" s="194">
        <v>48.9</v>
      </c>
      <c r="H11" s="195">
        <v>-6.2</v>
      </c>
    </row>
    <row r="12" spans="1:10" s="90" customFormat="1" ht="14.1" customHeight="1">
      <c r="A12" s="81"/>
      <c r="B12" s="99">
        <v>4</v>
      </c>
      <c r="C12" s="193">
        <v>99.1</v>
      </c>
      <c r="D12" s="194">
        <v>1.1000000000000001</v>
      </c>
      <c r="E12" s="195">
        <v>5.0999999999999996</v>
      </c>
      <c r="F12" s="194">
        <v>87.9</v>
      </c>
      <c r="G12" s="194">
        <v>5.2</v>
      </c>
      <c r="H12" s="195">
        <v>14.3</v>
      </c>
    </row>
    <row r="13" spans="1:10" s="90" customFormat="1" ht="14.1" customHeight="1">
      <c r="A13" s="81"/>
      <c r="B13" s="99">
        <v>5</v>
      </c>
      <c r="C13" s="193">
        <v>101</v>
      </c>
      <c r="D13" s="194">
        <v>1.9</v>
      </c>
      <c r="E13" s="195">
        <v>6.7</v>
      </c>
      <c r="F13" s="194">
        <v>88.2</v>
      </c>
      <c r="G13" s="194">
        <v>0.2</v>
      </c>
      <c r="H13" s="195">
        <v>6.7</v>
      </c>
    </row>
    <row r="14" spans="1:10" s="90" customFormat="1" ht="14.1" customHeight="1">
      <c r="A14" s="81"/>
      <c r="B14" s="99">
        <v>6</v>
      </c>
      <c r="C14" s="193">
        <v>101.5</v>
      </c>
      <c r="D14" s="194">
        <v>0.4</v>
      </c>
      <c r="E14" s="195">
        <v>7</v>
      </c>
      <c r="F14" s="194">
        <v>90.9</v>
      </c>
      <c r="G14" s="194">
        <v>3</v>
      </c>
      <c r="H14" s="195">
        <v>-0.3</v>
      </c>
    </row>
    <row r="15" spans="1:10" s="90" customFormat="1" ht="14.1" customHeight="1">
      <c r="A15" s="81"/>
      <c r="B15" s="99">
        <v>7</v>
      </c>
      <c r="C15" s="193">
        <v>101</v>
      </c>
      <c r="D15" s="194">
        <v>-0.4</v>
      </c>
      <c r="E15" s="195">
        <v>6.1</v>
      </c>
      <c r="F15" s="194">
        <v>101.7</v>
      </c>
      <c r="G15" s="194">
        <v>11.9</v>
      </c>
      <c r="H15" s="195">
        <v>8.8000000000000007</v>
      </c>
    </row>
    <row r="16" spans="1:10" s="90" customFormat="1" ht="14.1" customHeight="1">
      <c r="A16" s="81"/>
      <c r="B16" s="99">
        <v>8</v>
      </c>
      <c r="C16" s="193">
        <v>101.2</v>
      </c>
      <c r="D16" s="194">
        <v>0.1</v>
      </c>
      <c r="E16" s="195">
        <v>5.3</v>
      </c>
      <c r="F16" s="194">
        <v>88.6</v>
      </c>
      <c r="G16" s="194">
        <v>-12.8</v>
      </c>
      <c r="H16" s="195">
        <v>6.6</v>
      </c>
    </row>
    <row r="17" spans="1:8" s="90" customFormat="1" ht="14.1" customHeight="1">
      <c r="A17" s="81"/>
      <c r="B17" s="99">
        <v>9</v>
      </c>
      <c r="C17" s="193">
        <v>101.2</v>
      </c>
      <c r="D17" s="194">
        <v>0</v>
      </c>
      <c r="E17" s="195">
        <v>3.8</v>
      </c>
      <c r="F17" s="194">
        <v>107.6</v>
      </c>
      <c r="G17" s="194">
        <v>21.4</v>
      </c>
      <c r="H17" s="195">
        <v>17</v>
      </c>
    </row>
    <row r="18" spans="1:8" s="90" customFormat="1" ht="14.1" customHeight="1">
      <c r="A18" s="81"/>
      <c r="B18" s="99">
        <v>10</v>
      </c>
      <c r="C18" s="193">
        <v>101.8</v>
      </c>
      <c r="D18" s="194">
        <v>0.6</v>
      </c>
      <c r="E18" s="195">
        <v>4.2</v>
      </c>
      <c r="F18" s="194">
        <v>107.8</v>
      </c>
      <c r="G18" s="194">
        <v>0.1</v>
      </c>
      <c r="H18" s="195">
        <v>15</v>
      </c>
    </row>
    <row r="19" spans="1:8" s="90" customFormat="1" ht="14.1" customHeight="1">
      <c r="A19" s="81"/>
      <c r="B19" s="99">
        <v>11</v>
      </c>
      <c r="C19" s="193">
        <v>101.9</v>
      </c>
      <c r="D19" s="194">
        <v>0.1</v>
      </c>
      <c r="E19" s="195">
        <v>4.0999999999999996</v>
      </c>
      <c r="F19" s="194">
        <v>128.4</v>
      </c>
      <c r="G19" s="194">
        <v>19.2</v>
      </c>
      <c r="H19" s="195">
        <v>20.7</v>
      </c>
    </row>
    <row r="20" spans="1:8" s="90" customFormat="1" ht="14.1" customHeight="1">
      <c r="A20" s="81"/>
      <c r="B20" s="99">
        <v>12</v>
      </c>
      <c r="C20" s="193">
        <v>99.8</v>
      </c>
      <c r="D20" s="194">
        <v>-2.1</v>
      </c>
      <c r="E20" s="195">
        <v>3.7</v>
      </c>
      <c r="F20" s="194">
        <v>205</v>
      </c>
      <c r="G20" s="194">
        <v>59.7</v>
      </c>
      <c r="H20" s="195">
        <v>88.1</v>
      </c>
    </row>
    <row r="21" spans="1:8" s="90" customFormat="1" ht="14.1" customHeight="1">
      <c r="A21" s="81">
        <v>2022</v>
      </c>
      <c r="B21" s="99">
        <v>1</v>
      </c>
      <c r="C21" s="193">
        <v>100.2</v>
      </c>
      <c r="D21" s="194">
        <v>0.4</v>
      </c>
      <c r="E21" s="195">
        <v>4.2</v>
      </c>
      <c r="F21" s="194">
        <v>70.599999999999994</v>
      </c>
      <c r="G21" s="194">
        <v>-65.599999999999994</v>
      </c>
      <c r="H21" s="195">
        <v>30.7</v>
      </c>
    </row>
    <row r="22" spans="1:8" s="90" customFormat="1" ht="14.1" customHeight="1">
      <c r="A22" s="81"/>
      <c r="B22" s="99">
        <v>2</v>
      </c>
      <c r="C22" s="193">
        <v>100.6</v>
      </c>
      <c r="D22" s="194">
        <v>0.4</v>
      </c>
      <c r="E22" s="195">
        <v>3.5</v>
      </c>
      <c r="F22" s="194">
        <v>72.900000000000006</v>
      </c>
      <c r="G22" s="194">
        <v>3.3</v>
      </c>
      <c r="H22" s="195">
        <v>29.7</v>
      </c>
    </row>
    <row r="23" spans="1:8" s="90" customFormat="1" ht="14.1" customHeight="1">
      <c r="A23" s="81"/>
      <c r="B23" s="99">
        <v>3</v>
      </c>
      <c r="C23" s="193">
        <v>100.6</v>
      </c>
      <c r="D23" s="194">
        <v>0</v>
      </c>
      <c r="E23" s="195">
        <v>2.7</v>
      </c>
      <c r="F23" s="194">
        <v>95.4</v>
      </c>
      <c r="G23" s="194">
        <v>30.9</v>
      </c>
      <c r="H23" s="195">
        <v>14.1</v>
      </c>
    </row>
    <row r="24" spans="1:8" s="90" customFormat="1" ht="14.1" customHeight="1">
      <c r="A24" s="81"/>
      <c r="B24" s="99">
        <v>4</v>
      </c>
      <c r="C24" s="193">
        <v>101.2</v>
      </c>
      <c r="D24" s="194">
        <v>0.6</v>
      </c>
      <c r="E24" s="195">
        <v>2.1</v>
      </c>
      <c r="F24" s="194">
        <v>87</v>
      </c>
      <c r="G24" s="194">
        <v>-8.8000000000000007</v>
      </c>
      <c r="H24" s="195">
        <v>-1</v>
      </c>
    </row>
    <row r="25" spans="1:8" s="90" customFormat="1" ht="14.1" customHeight="1">
      <c r="A25" s="81"/>
      <c r="B25" s="99">
        <v>5</v>
      </c>
      <c r="C25" s="193">
        <v>101.9</v>
      </c>
      <c r="D25" s="194">
        <v>0.7</v>
      </c>
      <c r="E25" s="195">
        <v>0.9</v>
      </c>
      <c r="F25" s="194">
        <v>112.1</v>
      </c>
      <c r="G25" s="194">
        <v>28.8</v>
      </c>
      <c r="H25" s="195">
        <v>27.1</v>
      </c>
    </row>
    <row r="26" spans="1:8" s="90" customFormat="1" ht="14.1" customHeight="1">
      <c r="A26" s="81"/>
      <c r="B26" s="99">
        <v>6</v>
      </c>
      <c r="C26" s="193">
        <v>102.5</v>
      </c>
      <c r="D26" s="194">
        <v>0.6</v>
      </c>
      <c r="E26" s="195">
        <v>1</v>
      </c>
      <c r="F26" s="194">
        <v>116.3</v>
      </c>
      <c r="G26" s="194">
        <v>3.7</v>
      </c>
      <c r="H26" s="195">
        <v>27.9</v>
      </c>
    </row>
    <row r="27" spans="1:8" s="90" customFormat="1" ht="14.1" customHeight="1">
      <c r="A27" s="81"/>
      <c r="B27" s="99">
        <v>7</v>
      </c>
      <c r="C27" s="193">
        <v>101.8</v>
      </c>
      <c r="D27" s="194">
        <v>-0.7</v>
      </c>
      <c r="E27" s="195">
        <v>0.8</v>
      </c>
      <c r="F27" s="194">
        <v>103.5</v>
      </c>
      <c r="G27" s="194">
        <v>-11</v>
      </c>
      <c r="H27" s="195">
        <v>1.8</v>
      </c>
    </row>
    <row r="28" spans="1:8" s="90" customFormat="1" ht="14.1" customHeight="1">
      <c r="A28" s="81"/>
      <c r="B28" s="99">
        <v>8</v>
      </c>
      <c r="C28" s="193">
        <v>101.9</v>
      </c>
      <c r="D28" s="194">
        <v>0.1</v>
      </c>
      <c r="E28" s="195">
        <v>0.7</v>
      </c>
      <c r="F28" s="194">
        <v>112.6</v>
      </c>
      <c r="G28" s="194">
        <v>8.8000000000000007</v>
      </c>
      <c r="H28" s="195">
        <v>27.1</v>
      </c>
    </row>
    <row r="29" spans="1:8" s="90" customFormat="1" ht="14.1" customHeight="1">
      <c r="A29" s="81"/>
      <c r="B29" s="99">
        <v>9</v>
      </c>
      <c r="C29" s="193">
        <v>103.2</v>
      </c>
      <c r="D29" s="194">
        <v>1.3</v>
      </c>
      <c r="E29" s="195">
        <v>2</v>
      </c>
      <c r="F29" s="194">
        <v>112.7</v>
      </c>
      <c r="G29" s="194">
        <v>0.1</v>
      </c>
      <c r="H29" s="195">
        <v>4.7</v>
      </c>
    </row>
    <row r="30" spans="1:8" s="90" customFormat="1" ht="14.1" customHeight="1">
      <c r="A30" s="81"/>
      <c r="B30" s="99">
        <v>10</v>
      </c>
      <c r="C30" s="193">
        <v>102.8</v>
      </c>
      <c r="D30" s="194">
        <v>-0.4</v>
      </c>
      <c r="E30" s="195">
        <v>1</v>
      </c>
      <c r="F30" s="194">
        <v>137</v>
      </c>
      <c r="G30" s="194">
        <v>21.5</v>
      </c>
      <c r="H30" s="195">
        <v>27.1</v>
      </c>
    </row>
    <row r="31" spans="1:8" s="90" customFormat="1" ht="14.1" customHeight="1">
      <c r="A31" s="81"/>
      <c r="B31" s="99">
        <v>11</v>
      </c>
      <c r="C31" s="193">
        <v>102.9</v>
      </c>
      <c r="D31" s="194">
        <v>0.1</v>
      </c>
      <c r="E31" s="195">
        <v>1</v>
      </c>
      <c r="F31" s="194">
        <v>123.9</v>
      </c>
      <c r="G31" s="194">
        <v>-9.6</v>
      </c>
      <c r="H31" s="195">
        <v>-3.5</v>
      </c>
    </row>
    <row r="32" spans="1:8" s="90" customFormat="1" ht="14.1" customHeight="1">
      <c r="A32" s="81"/>
      <c r="B32" s="99">
        <v>12</v>
      </c>
      <c r="C32" s="193">
        <v>101</v>
      </c>
      <c r="D32" s="194">
        <v>-1.9</v>
      </c>
      <c r="E32" s="195">
        <v>1.2</v>
      </c>
      <c r="F32" s="194">
        <v>234</v>
      </c>
      <c r="G32" s="194">
        <v>88.9</v>
      </c>
      <c r="H32" s="195">
        <v>14.1</v>
      </c>
    </row>
    <row r="33" spans="1:9" s="90" customFormat="1" ht="14.1" customHeight="1">
      <c r="A33" s="81">
        <v>2023</v>
      </c>
      <c r="B33" s="99">
        <v>1</v>
      </c>
      <c r="C33" s="193">
        <v>100.8</v>
      </c>
      <c r="D33" s="194">
        <v>-0.2</v>
      </c>
      <c r="E33" s="195">
        <v>0.6</v>
      </c>
      <c r="F33" s="194">
        <v>58.1</v>
      </c>
      <c r="G33" s="194">
        <v>-75.2</v>
      </c>
      <c r="H33" s="195">
        <v>-17.7</v>
      </c>
    </row>
    <row r="34" spans="1:9" s="90" customFormat="1" ht="14.1" customHeight="1">
      <c r="A34" s="81"/>
      <c r="B34" s="99">
        <v>2</v>
      </c>
      <c r="C34" s="193">
        <v>101.1</v>
      </c>
      <c r="D34" s="194">
        <v>0.3</v>
      </c>
      <c r="E34" s="195">
        <v>0.5</v>
      </c>
      <c r="F34" s="194">
        <v>79</v>
      </c>
      <c r="G34" s="194">
        <v>36</v>
      </c>
      <c r="H34" s="195">
        <v>8.4</v>
      </c>
    </row>
    <row r="35" spans="1:9" s="90" customFormat="1" ht="14.1" customHeight="1">
      <c r="A35" s="81"/>
      <c r="B35" s="99">
        <v>3</v>
      </c>
      <c r="C35" s="193">
        <v>102</v>
      </c>
      <c r="D35" s="194">
        <v>0.9</v>
      </c>
      <c r="E35" s="195">
        <v>1.4</v>
      </c>
      <c r="F35" s="194">
        <v>97.4</v>
      </c>
      <c r="G35" s="194">
        <v>23.3</v>
      </c>
      <c r="H35" s="195">
        <v>2.1</v>
      </c>
    </row>
    <row r="36" spans="1:9" s="90" customFormat="1" ht="14.1" customHeight="1">
      <c r="A36" s="81"/>
      <c r="B36" s="99">
        <v>4</v>
      </c>
      <c r="C36" s="193">
        <v>103.2</v>
      </c>
      <c r="D36" s="194">
        <v>1.2</v>
      </c>
      <c r="E36" s="195">
        <v>2</v>
      </c>
      <c r="F36" s="194">
        <v>94</v>
      </c>
      <c r="G36" s="194">
        <v>-3.5</v>
      </c>
      <c r="H36" s="195">
        <v>8</v>
      </c>
    </row>
    <row r="37" spans="1:9" s="90" customFormat="1" ht="14.1" customHeight="1">
      <c r="A37" s="81"/>
      <c r="B37" s="99">
        <v>5</v>
      </c>
      <c r="C37" s="193">
        <v>104.2</v>
      </c>
      <c r="D37" s="194">
        <v>0.9</v>
      </c>
      <c r="E37" s="195">
        <v>2.2999999999999998</v>
      </c>
      <c r="F37" s="194">
        <v>101.7</v>
      </c>
      <c r="G37" s="194">
        <v>8.1999999999999993</v>
      </c>
      <c r="H37" s="195">
        <v>-9.3000000000000007</v>
      </c>
    </row>
    <row r="38" spans="1:9" s="90" customFormat="1" ht="14.1" customHeight="1">
      <c r="A38" s="81"/>
      <c r="B38" s="99">
        <v>6</v>
      </c>
      <c r="C38" s="193">
        <v>103.6</v>
      </c>
      <c r="D38" s="194">
        <v>-0.6</v>
      </c>
      <c r="E38" s="195">
        <v>1.1000000000000001</v>
      </c>
      <c r="F38" s="194">
        <v>118</v>
      </c>
      <c r="G38" s="194">
        <v>16</v>
      </c>
      <c r="H38" s="195">
        <v>1.5</v>
      </c>
    </row>
    <row r="39" spans="1:9" s="90" customFormat="1" ht="14.1" customHeight="1">
      <c r="A39" s="81"/>
      <c r="B39" s="99">
        <v>7</v>
      </c>
      <c r="C39" s="193">
        <v>103.4</v>
      </c>
      <c r="D39" s="194">
        <v>-0.2</v>
      </c>
      <c r="E39" s="195">
        <v>1.6</v>
      </c>
      <c r="F39" s="194">
        <v>115.5</v>
      </c>
      <c r="G39" s="194">
        <v>-2.1</v>
      </c>
      <c r="H39" s="195">
        <v>11.6</v>
      </c>
    </row>
    <row r="40" spans="1:9" s="90" customFormat="1" ht="14.1" customHeight="1">
      <c r="A40" s="81"/>
      <c r="B40" s="99">
        <v>8</v>
      </c>
      <c r="C40" s="193">
        <v>103.8</v>
      </c>
      <c r="D40" s="194">
        <v>0.3</v>
      </c>
      <c r="E40" s="195">
        <v>1.9</v>
      </c>
      <c r="F40" s="194">
        <v>102.4</v>
      </c>
      <c r="G40" s="194">
        <v>-11.4</v>
      </c>
      <c r="H40" s="195">
        <v>-9.1</v>
      </c>
    </row>
    <row r="41" spans="1:9" s="90" customFormat="1" ht="14.1" customHeight="1">
      <c r="A41" s="81"/>
      <c r="B41" s="99">
        <v>9</v>
      </c>
      <c r="C41" s="193">
        <v>103.7</v>
      </c>
      <c r="D41" s="194">
        <v>-0.1</v>
      </c>
      <c r="E41" s="195">
        <v>0.5</v>
      </c>
      <c r="F41" s="194">
        <v>114</v>
      </c>
      <c r="G41" s="194">
        <v>11.3</v>
      </c>
      <c r="H41" s="195">
        <v>1.2</v>
      </c>
    </row>
    <row r="42" spans="1:9" s="90" customFormat="1" ht="14.1" customHeight="1">
      <c r="A42" s="81"/>
      <c r="B42" s="99">
        <v>10</v>
      </c>
      <c r="C42" s="193">
        <v>103.7</v>
      </c>
      <c r="D42" s="194">
        <v>0</v>
      </c>
      <c r="E42" s="195">
        <v>0.9</v>
      </c>
      <c r="F42" s="194">
        <v>114.8</v>
      </c>
      <c r="G42" s="194">
        <v>0.7</v>
      </c>
      <c r="H42" s="195">
        <v>-16.2</v>
      </c>
    </row>
    <row r="43" spans="1:9" s="90" customFormat="1" ht="14.1" customHeight="1">
      <c r="A43" s="81"/>
      <c r="B43" s="99">
        <v>11</v>
      </c>
      <c r="C43" s="193">
        <v>103.3</v>
      </c>
      <c r="D43" s="194">
        <v>-0.4</v>
      </c>
      <c r="E43" s="195">
        <v>0.4</v>
      </c>
      <c r="F43" s="194">
        <v>124.5</v>
      </c>
      <c r="G43" s="194">
        <v>8.4</v>
      </c>
      <c r="H43" s="195">
        <v>0.5</v>
      </c>
    </row>
    <row r="44" spans="1:9" s="90" customFormat="1" ht="14.1" customHeight="1">
      <c r="A44" s="81"/>
      <c r="B44" s="99">
        <v>12</v>
      </c>
      <c r="C44" s="193">
        <v>102.9</v>
      </c>
      <c r="D44" s="194">
        <v>-0.4</v>
      </c>
      <c r="E44" s="195">
        <v>1.9</v>
      </c>
      <c r="F44" s="194">
        <v>230.2</v>
      </c>
      <c r="G44" s="194">
        <v>84.9</v>
      </c>
      <c r="H44" s="195">
        <v>-1.6</v>
      </c>
    </row>
    <row r="45" spans="1:9" s="90" customFormat="1" ht="14.1" customHeight="1">
      <c r="A45" s="81">
        <v>2024</v>
      </c>
      <c r="B45" s="99">
        <v>1</v>
      </c>
      <c r="C45" s="196">
        <v>103.7</v>
      </c>
      <c r="D45" s="197">
        <v>0.7</v>
      </c>
      <c r="E45" s="197">
        <v>2.9</v>
      </c>
      <c r="F45" s="197">
        <v>62.4</v>
      </c>
      <c r="G45" s="197">
        <v>-72.900000000000006</v>
      </c>
      <c r="H45" s="197">
        <v>7.4</v>
      </c>
      <c r="I45" s="175">
        <v>1</v>
      </c>
    </row>
    <row r="46" spans="1:9" s="90" customFormat="1" ht="14.1" customHeight="1">
      <c r="A46" s="81"/>
      <c r="B46" s="99">
        <v>2</v>
      </c>
      <c r="C46" s="196">
        <v>103.3</v>
      </c>
      <c r="D46" s="197">
        <v>-0.4</v>
      </c>
      <c r="E46" s="197">
        <v>2.2000000000000002</v>
      </c>
      <c r="F46" s="197">
        <v>80.900000000000006</v>
      </c>
      <c r="G46" s="197">
        <v>29.7</v>
      </c>
      <c r="H46" s="197">
        <v>2.4</v>
      </c>
      <c r="I46" s="175">
        <v>1</v>
      </c>
    </row>
    <row r="47" spans="1:9" s="90" customFormat="1" ht="14.1" customHeight="1">
      <c r="A47" s="81"/>
      <c r="B47" s="99">
        <v>3</v>
      </c>
      <c r="C47" s="196">
        <v>103.5</v>
      </c>
      <c r="D47" s="197">
        <v>0.2</v>
      </c>
      <c r="E47" s="197">
        <v>1.5</v>
      </c>
      <c r="F47" s="197">
        <v>99.2</v>
      </c>
      <c r="G47" s="197">
        <v>22.6</v>
      </c>
      <c r="H47" s="197">
        <v>1.8</v>
      </c>
      <c r="I47" s="175">
        <v>1</v>
      </c>
    </row>
    <row r="48" spans="1:9" s="90" customFormat="1" ht="14.1" customHeight="1">
      <c r="A48" s="81"/>
      <c r="B48" s="99">
        <v>4</v>
      </c>
      <c r="C48" s="196">
        <v>104.3</v>
      </c>
      <c r="D48" s="197">
        <v>0.8</v>
      </c>
      <c r="E48" s="197">
        <v>1.1000000000000001</v>
      </c>
      <c r="F48" s="197">
        <v>94.9</v>
      </c>
      <c r="G48" s="197">
        <v>-4.3</v>
      </c>
      <c r="H48" s="197">
        <v>1</v>
      </c>
      <c r="I48" s="175">
        <v>1</v>
      </c>
    </row>
    <row r="49" spans="1:9" s="90" customFormat="1" ht="14.1" customHeight="1">
      <c r="A49" s="81"/>
      <c r="B49" s="99">
        <v>5</v>
      </c>
      <c r="C49" s="196">
        <v>104.6</v>
      </c>
      <c r="D49" s="197">
        <v>0.3</v>
      </c>
      <c r="E49" s="197">
        <v>0.4</v>
      </c>
      <c r="F49" s="197">
        <v>95.6</v>
      </c>
      <c r="G49" s="197">
        <v>0.8</v>
      </c>
      <c r="H49" s="197">
        <v>-6</v>
      </c>
      <c r="I49" s="175">
        <v>1</v>
      </c>
    </row>
    <row r="50" spans="1:9" s="90" customFormat="1" ht="14.1" customHeight="1">
      <c r="A50" s="81"/>
      <c r="B50" s="99">
        <v>6</v>
      </c>
      <c r="C50" s="196">
        <v>104.9</v>
      </c>
      <c r="D50" s="197">
        <v>0.3</v>
      </c>
      <c r="E50" s="197">
        <v>1.3</v>
      </c>
      <c r="F50" s="197">
        <v>99.4</v>
      </c>
      <c r="G50" s="197">
        <v>4</v>
      </c>
      <c r="H50" s="197">
        <v>-15.8</v>
      </c>
      <c r="I50" s="175">
        <v>1</v>
      </c>
    </row>
    <row r="51" spans="1:9" s="90" customFormat="1" ht="14.1" customHeight="1">
      <c r="A51" s="81"/>
      <c r="B51" s="99">
        <v>7</v>
      </c>
      <c r="C51" s="196">
        <v>105.7</v>
      </c>
      <c r="D51" s="197">
        <v>0.7</v>
      </c>
      <c r="E51" s="197">
        <v>2.2000000000000002</v>
      </c>
      <c r="F51" s="197">
        <v>113.6</v>
      </c>
      <c r="G51" s="197">
        <v>14.3</v>
      </c>
      <c r="H51" s="197">
        <v>-1.6</v>
      </c>
      <c r="I51" s="175">
        <v>1</v>
      </c>
    </row>
    <row r="52" spans="1:9" s="90" customFormat="1" ht="14.1" customHeight="1">
      <c r="A52" s="81"/>
      <c r="B52" s="99">
        <v>8</v>
      </c>
      <c r="C52" s="196">
        <v>105.6</v>
      </c>
      <c r="D52" s="197">
        <v>-0.1</v>
      </c>
      <c r="E52" s="197">
        <v>1.7</v>
      </c>
      <c r="F52" s="197">
        <v>123</v>
      </c>
      <c r="G52" s="197">
        <v>8.1999999999999993</v>
      </c>
      <c r="H52" s="197">
        <v>20.100000000000001</v>
      </c>
      <c r="I52" s="175">
        <v>1</v>
      </c>
    </row>
    <row r="53" spans="1:9" s="90" customFormat="1" ht="14.1" customHeight="1">
      <c r="A53" s="81"/>
      <c r="B53" s="99">
        <v>9</v>
      </c>
      <c r="C53" s="196">
        <v>108.1</v>
      </c>
      <c r="D53" s="197">
        <v>2.4</v>
      </c>
      <c r="E53" s="197">
        <v>4.2</v>
      </c>
      <c r="F53" s="197">
        <v>117.9</v>
      </c>
      <c r="G53" s="197">
        <v>-4.0999999999999996</v>
      </c>
      <c r="H53" s="197">
        <v>3.4</v>
      </c>
      <c r="I53" s="175">
        <v>1</v>
      </c>
    </row>
    <row r="54" spans="1:9" s="90" customFormat="1" ht="14.1" customHeight="1">
      <c r="A54" s="36"/>
      <c r="B54" s="100"/>
      <c r="C54" s="87"/>
      <c r="D54" s="52"/>
      <c r="E54" s="52"/>
      <c r="F54" s="52"/>
      <c r="G54" s="52"/>
      <c r="H54" s="52"/>
    </row>
    <row r="55" spans="1:9" s="82" customFormat="1">
      <c r="A55" s="84"/>
      <c r="C55" s="81"/>
      <c r="D55" s="81"/>
      <c r="E55" s="81"/>
      <c r="F55" s="81"/>
      <c r="G55" s="81"/>
      <c r="H55" s="81"/>
    </row>
    <row r="56" spans="1:9" s="82" customFormat="1">
      <c r="A56" s="38" t="s">
        <v>80</v>
      </c>
      <c r="B56" s="39"/>
      <c r="C56" s="51"/>
      <c r="D56" s="51"/>
      <c r="E56" s="81"/>
      <c r="F56" s="81"/>
      <c r="G56" s="81"/>
      <c r="H56" s="81"/>
    </row>
    <row r="57" spans="1:9">
      <c r="A57" s="16"/>
      <c r="C57" s="81"/>
      <c r="D57" s="81"/>
      <c r="E57" s="81"/>
      <c r="F57" s="81"/>
      <c r="G57" s="81"/>
      <c r="H57" s="81"/>
    </row>
    <row r="58" spans="1:9">
      <c r="A58" s="16"/>
      <c r="C58" s="18"/>
      <c r="D58" s="18"/>
      <c r="E58" s="18"/>
      <c r="F58" s="18"/>
      <c r="G58" s="18"/>
      <c r="H58" s="18"/>
    </row>
    <row r="59" spans="1:9">
      <c r="A59" s="19"/>
      <c r="C59" s="18"/>
      <c r="D59" s="18"/>
      <c r="E59" s="18"/>
      <c r="F59" s="18"/>
      <c r="G59" s="18"/>
      <c r="H59" s="18"/>
    </row>
    <row r="61" spans="1:9">
      <c r="A61" s="16"/>
    </row>
    <row r="62" spans="1:9">
      <c r="A62" s="16"/>
    </row>
    <row r="63" spans="1:9">
      <c r="A63" s="16"/>
    </row>
  </sheetData>
  <mergeCells count="8">
    <mergeCell ref="A1:H2"/>
    <mergeCell ref="A4:B7"/>
    <mergeCell ref="C4:E4"/>
    <mergeCell ref="F4:H4"/>
    <mergeCell ref="C5:C7"/>
    <mergeCell ref="D5:E5"/>
    <mergeCell ref="F5:F7"/>
    <mergeCell ref="G5:H5"/>
  </mergeCells>
  <conditionalFormatting sqref="A8:H54">
    <cfRule type="expression" dxfId="12"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1"/>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37" t="s">
        <v>223</v>
      </c>
      <c r="B1" s="238"/>
      <c r="C1" s="238"/>
      <c r="D1" s="238"/>
      <c r="E1" s="238"/>
      <c r="F1" s="238"/>
      <c r="G1" s="238"/>
      <c r="H1" s="238"/>
    </row>
    <row r="2" spans="1:8" s="91" customFormat="1" ht="15.6" customHeight="1">
      <c r="A2" s="267" t="s">
        <v>163</v>
      </c>
      <c r="B2" s="267"/>
      <c r="C2" s="267"/>
      <c r="D2" s="267"/>
      <c r="E2" s="267"/>
      <c r="F2" s="267"/>
      <c r="G2" s="267"/>
      <c r="H2" s="267"/>
    </row>
    <row r="3" spans="1:8" s="31" customFormat="1" ht="12.75" customHeight="1">
      <c r="A3" s="108"/>
      <c r="B3" s="108"/>
      <c r="C3" s="108"/>
      <c r="D3" s="108"/>
      <c r="E3" s="108"/>
      <c r="F3" s="108"/>
      <c r="G3" s="108"/>
      <c r="H3" s="108"/>
    </row>
    <row r="4" spans="1:8" s="23" customFormat="1" ht="19.899999999999999" customHeight="1">
      <c r="A4" s="239" t="s">
        <v>34</v>
      </c>
      <c r="B4" s="240"/>
      <c r="C4" s="240" t="s">
        <v>164</v>
      </c>
      <c r="D4" s="240"/>
      <c r="E4" s="240"/>
      <c r="F4" s="240" t="s">
        <v>70</v>
      </c>
      <c r="G4" s="240"/>
      <c r="H4" s="241"/>
    </row>
    <row r="5" spans="1:8" s="24" customFormat="1" ht="14.1" customHeight="1">
      <c r="A5" s="239"/>
      <c r="B5" s="240"/>
      <c r="C5" s="240" t="s">
        <v>182</v>
      </c>
      <c r="D5" s="245" t="s">
        <v>71</v>
      </c>
      <c r="E5" s="245"/>
      <c r="F5" s="240" t="s">
        <v>182</v>
      </c>
      <c r="G5" s="245" t="s">
        <v>71</v>
      </c>
      <c r="H5" s="266"/>
    </row>
    <row r="6" spans="1:8" s="23" customFormat="1" ht="14.1" customHeight="1">
      <c r="A6" s="239"/>
      <c r="B6" s="240"/>
      <c r="C6" s="240"/>
      <c r="D6" s="53" t="s">
        <v>141</v>
      </c>
      <c r="E6" s="53" t="s">
        <v>73</v>
      </c>
      <c r="F6" s="240"/>
      <c r="G6" s="53" t="s">
        <v>141</v>
      </c>
      <c r="H6" s="54" t="s">
        <v>73</v>
      </c>
    </row>
    <row r="7" spans="1:8" s="23" customFormat="1" ht="19.899999999999999" customHeight="1">
      <c r="A7" s="239"/>
      <c r="B7" s="240"/>
      <c r="C7" s="240"/>
      <c r="D7" s="46" t="s">
        <v>74</v>
      </c>
      <c r="E7" s="46" t="s">
        <v>74</v>
      </c>
      <c r="F7" s="240"/>
      <c r="G7" s="46" t="s">
        <v>74</v>
      </c>
      <c r="H7" s="45" t="s">
        <v>74</v>
      </c>
    </row>
    <row r="8" spans="1:8" s="90" customFormat="1" ht="14.1" customHeight="1">
      <c r="A8" s="81"/>
      <c r="B8" s="99"/>
      <c r="C8" s="150"/>
      <c r="D8" s="150"/>
      <c r="E8" s="150"/>
      <c r="F8" s="150"/>
      <c r="G8" s="150"/>
      <c r="H8" s="150"/>
    </row>
    <row r="9" spans="1:8" s="26" customFormat="1" ht="14.1" customHeight="1">
      <c r="A9" s="81">
        <v>2022</v>
      </c>
      <c r="B9" s="99" t="s">
        <v>35</v>
      </c>
      <c r="C9" s="178">
        <v>100.2</v>
      </c>
      <c r="D9" s="178">
        <v>0.4</v>
      </c>
      <c r="E9" s="179">
        <v>4.2</v>
      </c>
      <c r="F9" s="178">
        <v>70.599999999999994</v>
      </c>
      <c r="G9" s="178">
        <v>-65.599999999999994</v>
      </c>
      <c r="H9" s="179">
        <v>30.7</v>
      </c>
    </row>
    <row r="10" spans="1:8" s="26" customFormat="1" ht="14.1" customHeight="1">
      <c r="A10" s="81"/>
      <c r="B10" s="99" t="s">
        <v>36</v>
      </c>
      <c r="C10" s="178">
        <v>100.6</v>
      </c>
      <c r="D10" s="178">
        <v>0.4</v>
      </c>
      <c r="E10" s="179">
        <v>3.5</v>
      </c>
      <c r="F10" s="178">
        <v>72.900000000000006</v>
      </c>
      <c r="G10" s="178">
        <v>3.3</v>
      </c>
      <c r="H10" s="179">
        <v>29.7</v>
      </c>
    </row>
    <row r="11" spans="1:8" s="26" customFormat="1" ht="14.1" customHeight="1">
      <c r="A11" s="81"/>
      <c r="B11" s="99" t="s">
        <v>37</v>
      </c>
      <c r="C11" s="178">
        <v>100.6</v>
      </c>
      <c r="D11" s="178">
        <v>0</v>
      </c>
      <c r="E11" s="179">
        <v>2.7</v>
      </c>
      <c r="F11" s="178">
        <v>95.4</v>
      </c>
      <c r="G11" s="178">
        <v>30.9</v>
      </c>
      <c r="H11" s="179">
        <v>14.1</v>
      </c>
    </row>
    <row r="12" spans="1:8" s="26" customFormat="1" ht="14.1" customHeight="1">
      <c r="A12" s="81"/>
      <c r="B12" s="99" t="s">
        <v>38</v>
      </c>
      <c r="C12" s="178">
        <v>101.2</v>
      </c>
      <c r="D12" s="178">
        <v>0.6</v>
      </c>
      <c r="E12" s="179">
        <v>2.1</v>
      </c>
      <c r="F12" s="178">
        <v>87</v>
      </c>
      <c r="G12" s="178">
        <v>-8.8000000000000007</v>
      </c>
      <c r="H12" s="179">
        <v>-1</v>
      </c>
    </row>
    <row r="13" spans="1:8" s="26" customFormat="1" ht="14.1" customHeight="1">
      <c r="A13" s="81"/>
      <c r="B13" s="99" t="s">
        <v>39</v>
      </c>
      <c r="C13" s="178">
        <v>101.9</v>
      </c>
      <c r="D13" s="178">
        <v>0.7</v>
      </c>
      <c r="E13" s="179">
        <v>0.9</v>
      </c>
      <c r="F13" s="178">
        <v>112.1</v>
      </c>
      <c r="G13" s="178">
        <v>28.8</v>
      </c>
      <c r="H13" s="179">
        <v>27.1</v>
      </c>
    </row>
    <row r="14" spans="1:8" s="26" customFormat="1" ht="14.1" customHeight="1">
      <c r="A14" s="81"/>
      <c r="B14" s="99" t="s">
        <v>40</v>
      </c>
      <c r="C14" s="178">
        <v>102.5</v>
      </c>
      <c r="D14" s="178">
        <v>0.6</v>
      </c>
      <c r="E14" s="179">
        <v>1</v>
      </c>
      <c r="F14" s="178">
        <v>116.3</v>
      </c>
      <c r="G14" s="178">
        <v>3.7</v>
      </c>
      <c r="H14" s="179">
        <v>27.9</v>
      </c>
    </row>
    <row r="15" spans="1:8" s="26" customFormat="1" ht="14.1" customHeight="1">
      <c r="A15" s="81"/>
      <c r="B15" s="99" t="s">
        <v>41</v>
      </c>
      <c r="C15" s="178">
        <v>101.8</v>
      </c>
      <c r="D15" s="178">
        <v>-0.7</v>
      </c>
      <c r="E15" s="179">
        <v>0.8</v>
      </c>
      <c r="F15" s="178">
        <v>103.5</v>
      </c>
      <c r="G15" s="178">
        <v>-11</v>
      </c>
      <c r="H15" s="179">
        <v>1.8</v>
      </c>
    </row>
    <row r="16" spans="1:8" s="26" customFormat="1" ht="14.1" customHeight="1">
      <c r="A16" s="81"/>
      <c r="B16" s="99" t="s">
        <v>42</v>
      </c>
      <c r="C16" s="178">
        <v>101.9</v>
      </c>
      <c r="D16" s="178">
        <v>0.1</v>
      </c>
      <c r="E16" s="179">
        <v>0.7</v>
      </c>
      <c r="F16" s="178">
        <v>112.6</v>
      </c>
      <c r="G16" s="178">
        <v>8.8000000000000007</v>
      </c>
      <c r="H16" s="179">
        <v>27.1</v>
      </c>
    </row>
    <row r="17" spans="1:8" s="26" customFormat="1" ht="14.1" customHeight="1">
      <c r="A17" s="81"/>
      <c r="B17" s="99" t="s">
        <v>43</v>
      </c>
      <c r="C17" s="178">
        <v>103.2</v>
      </c>
      <c r="D17" s="178">
        <v>1.3</v>
      </c>
      <c r="E17" s="179">
        <v>2</v>
      </c>
      <c r="F17" s="178">
        <v>112.7</v>
      </c>
      <c r="G17" s="178">
        <v>0.1</v>
      </c>
      <c r="H17" s="179">
        <v>4.7</v>
      </c>
    </row>
    <row r="18" spans="1:8" s="26" customFormat="1" ht="14.1" customHeight="1">
      <c r="A18" s="81"/>
      <c r="B18" s="99" t="s">
        <v>44</v>
      </c>
      <c r="C18" s="178">
        <v>102.8</v>
      </c>
      <c r="D18" s="178">
        <v>-0.4</v>
      </c>
      <c r="E18" s="179">
        <v>1</v>
      </c>
      <c r="F18" s="178">
        <v>137</v>
      </c>
      <c r="G18" s="178">
        <v>21.5</v>
      </c>
      <c r="H18" s="179">
        <v>27.1</v>
      </c>
    </row>
    <row r="19" spans="1:8" s="26" customFormat="1" ht="14.1" customHeight="1">
      <c r="A19" s="81"/>
      <c r="B19" s="99" t="s">
        <v>45</v>
      </c>
      <c r="C19" s="178">
        <v>102.9</v>
      </c>
      <c r="D19" s="178">
        <v>0.1</v>
      </c>
      <c r="E19" s="179">
        <v>1</v>
      </c>
      <c r="F19" s="178">
        <v>123.9</v>
      </c>
      <c r="G19" s="178">
        <v>-9.6</v>
      </c>
      <c r="H19" s="179">
        <v>-3.5</v>
      </c>
    </row>
    <row r="20" spans="1:8" s="26" customFormat="1" ht="14.1" customHeight="1">
      <c r="A20" s="81"/>
      <c r="B20" s="99" t="s">
        <v>46</v>
      </c>
      <c r="C20" s="178">
        <v>101</v>
      </c>
      <c r="D20" s="178">
        <v>-1.9</v>
      </c>
      <c r="E20" s="179">
        <v>1.2</v>
      </c>
      <c r="F20" s="178">
        <v>234</v>
      </c>
      <c r="G20" s="178">
        <v>88.9</v>
      </c>
      <c r="H20" s="179">
        <v>14.1</v>
      </c>
    </row>
    <row r="21" spans="1:8" s="90" customFormat="1" ht="14.1" customHeight="1">
      <c r="A21" s="81"/>
      <c r="B21" s="99"/>
      <c r="C21" s="178"/>
      <c r="D21" s="178"/>
      <c r="E21" s="179"/>
      <c r="F21" s="178"/>
      <c r="G21" s="178"/>
      <c r="H21" s="179"/>
    </row>
    <row r="22" spans="1:8" s="26" customFormat="1" ht="14.1" customHeight="1">
      <c r="A22" s="81">
        <v>2023</v>
      </c>
      <c r="B22" s="99" t="s">
        <v>35</v>
      </c>
      <c r="C22" s="178">
        <v>100.8</v>
      </c>
      <c r="D22" s="178">
        <v>-0.2</v>
      </c>
      <c r="E22" s="179">
        <v>0.6</v>
      </c>
      <c r="F22" s="178">
        <v>58.1</v>
      </c>
      <c r="G22" s="178">
        <v>-75.2</v>
      </c>
      <c r="H22" s="179">
        <v>-17.7</v>
      </c>
    </row>
    <row r="23" spans="1:8" s="26" customFormat="1" ht="14.1" customHeight="1">
      <c r="A23" s="81"/>
      <c r="B23" s="99" t="s">
        <v>36</v>
      </c>
      <c r="C23" s="178">
        <v>101.1</v>
      </c>
      <c r="D23" s="178">
        <v>0.3</v>
      </c>
      <c r="E23" s="179">
        <v>0.5</v>
      </c>
      <c r="F23" s="178">
        <v>79</v>
      </c>
      <c r="G23" s="178">
        <v>36</v>
      </c>
      <c r="H23" s="179">
        <v>8.4</v>
      </c>
    </row>
    <row r="24" spans="1:8" s="26" customFormat="1" ht="14.1" customHeight="1">
      <c r="A24" s="81"/>
      <c r="B24" s="99" t="s">
        <v>37</v>
      </c>
      <c r="C24" s="178">
        <v>102</v>
      </c>
      <c r="D24" s="178">
        <v>0.9</v>
      </c>
      <c r="E24" s="179">
        <v>1.4</v>
      </c>
      <c r="F24" s="178">
        <v>97.4</v>
      </c>
      <c r="G24" s="178">
        <v>23.3</v>
      </c>
      <c r="H24" s="179">
        <v>2.1</v>
      </c>
    </row>
    <row r="25" spans="1:8" s="26" customFormat="1" ht="14.1" customHeight="1">
      <c r="A25" s="81"/>
      <c r="B25" s="99" t="s">
        <v>38</v>
      </c>
      <c r="C25" s="178">
        <v>103.2</v>
      </c>
      <c r="D25" s="178">
        <v>1.2</v>
      </c>
      <c r="E25" s="179">
        <v>2</v>
      </c>
      <c r="F25" s="178">
        <v>94</v>
      </c>
      <c r="G25" s="178">
        <v>-3.5</v>
      </c>
      <c r="H25" s="179">
        <v>8</v>
      </c>
    </row>
    <row r="26" spans="1:8" s="26" customFormat="1" ht="14.1" customHeight="1">
      <c r="A26" s="81"/>
      <c r="B26" s="99" t="s">
        <v>39</v>
      </c>
      <c r="C26" s="178">
        <v>104.2</v>
      </c>
      <c r="D26" s="178">
        <v>0.9</v>
      </c>
      <c r="E26" s="179">
        <v>2.2999999999999998</v>
      </c>
      <c r="F26" s="178">
        <v>101.7</v>
      </c>
      <c r="G26" s="178">
        <v>8.1999999999999993</v>
      </c>
      <c r="H26" s="179">
        <v>-9.3000000000000007</v>
      </c>
    </row>
    <row r="27" spans="1:8" s="26" customFormat="1" ht="14.1" customHeight="1">
      <c r="A27" s="81"/>
      <c r="B27" s="99" t="s">
        <v>40</v>
      </c>
      <c r="C27" s="178">
        <v>103.6</v>
      </c>
      <c r="D27" s="178">
        <v>-0.6</v>
      </c>
      <c r="E27" s="179">
        <v>1.1000000000000001</v>
      </c>
      <c r="F27" s="178">
        <v>118</v>
      </c>
      <c r="G27" s="178">
        <v>16</v>
      </c>
      <c r="H27" s="179">
        <v>1.5</v>
      </c>
    </row>
    <row r="28" spans="1:8" s="26" customFormat="1" ht="14.1" customHeight="1">
      <c r="A28" s="81"/>
      <c r="B28" s="99" t="s">
        <v>41</v>
      </c>
      <c r="C28" s="178">
        <v>103.4</v>
      </c>
      <c r="D28" s="178">
        <v>-0.2</v>
      </c>
      <c r="E28" s="179">
        <v>1.6</v>
      </c>
      <c r="F28" s="178">
        <v>115.5</v>
      </c>
      <c r="G28" s="178">
        <v>-2.1</v>
      </c>
      <c r="H28" s="179">
        <v>11.6</v>
      </c>
    </row>
    <row r="29" spans="1:8" s="26" customFormat="1" ht="14.1" customHeight="1">
      <c r="A29" s="81"/>
      <c r="B29" s="99" t="s">
        <v>42</v>
      </c>
      <c r="C29" s="178">
        <v>103.8</v>
      </c>
      <c r="D29" s="178">
        <v>0.3</v>
      </c>
      <c r="E29" s="179">
        <v>1.9</v>
      </c>
      <c r="F29" s="178">
        <v>102.4</v>
      </c>
      <c r="G29" s="178">
        <v>-11.4</v>
      </c>
      <c r="H29" s="179">
        <v>-9.1</v>
      </c>
    </row>
    <row r="30" spans="1:8" s="26" customFormat="1" ht="14.1" customHeight="1">
      <c r="A30" s="81"/>
      <c r="B30" s="99" t="s">
        <v>43</v>
      </c>
      <c r="C30" s="178">
        <v>103.7</v>
      </c>
      <c r="D30" s="178">
        <v>-0.1</v>
      </c>
      <c r="E30" s="179">
        <v>0.5</v>
      </c>
      <c r="F30" s="178">
        <v>114</v>
      </c>
      <c r="G30" s="178">
        <v>11.3</v>
      </c>
      <c r="H30" s="179">
        <v>1.2</v>
      </c>
    </row>
    <row r="31" spans="1:8" s="26" customFormat="1" ht="14.1" customHeight="1">
      <c r="A31" s="81"/>
      <c r="B31" s="99" t="s">
        <v>44</v>
      </c>
      <c r="C31" s="178">
        <v>103.7</v>
      </c>
      <c r="D31" s="178">
        <v>0</v>
      </c>
      <c r="E31" s="179">
        <v>0.9</v>
      </c>
      <c r="F31" s="178">
        <v>114.8</v>
      </c>
      <c r="G31" s="178">
        <v>0.7</v>
      </c>
      <c r="H31" s="179">
        <v>-16.2</v>
      </c>
    </row>
    <row r="32" spans="1:8" s="26" customFormat="1" ht="14.1" customHeight="1">
      <c r="A32" s="81"/>
      <c r="B32" s="99" t="s">
        <v>45</v>
      </c>
      <c r="C32" s="178">
        <v>103.3</v>
      </c>
      <c r="D32" s="178">
        <v>-0.4</v>
      </c>
      <c r="E32" s="179">
        <v>0.4</v>
      </c>
      <c r="F32" s="178">
        <v>124.5</v>
      </c>
      <c r="G32" s="178">
        <v>8.4</v>
      </c>
      <c r="H32" s="179">
        <v>0.5</v>
      </c>
    </row>
    <row r="33" spans="1:8" s="26" customFormat="1" ht="14.1" customHeight="1">
      <c r="A33" s="81"/>
      <c r="B33" s="99" t="s">
        <v>46</v>
      </c>
      <c r="C33" s="178">
        <v>102.9</v>
      </c>
      <c r="D33" s="178">
        <v>-0.4</v>
      </c>
      <c r="E33" s="179">
        <v>1.9</v>
      </c>
      <c r="F33" s="178">
        <v>230.2</v>
      </c>
      <c r="G33" s="178">
        <v>84.9</v>
      </c>
      <c r="H33" s="179">
        <v>-1.6</v>
      </c>
    </row>
    <row r="34" spans="1:8" s="90" customFormat="1" ht="14.1" customHeight="1">
      <c r="A34" s="81"/>
      <c r="B34" s="99"/>
      <c r="C34" s="178"/>
      <c r="D34" s="178"/>
      <c r="E34" s="179"/>
      <c r="F34" s="178"/>
      <c r="G34" s="178"/>
      <c r="H34" s="179"/>
    </row>
    <row r="35" spans="1:8" s="26" customFormat="1" ht="14.1" customHeight="1">
      <c r="A35" s="81">
        <v>2024</v>
      </c>
      <c r="B35" s="99" t="s">
        <v>35</v>
      </c>
      <c r="C35" s="178">
        <v>103.7</v>
      </c>
      <c r="D35" s="178">
        <v>0.7</v>
      </c>
      <c r="E35" s="179">
        <v>2.9</v>
      </c>
      <c r="F35" s="178">
        <v>62.4</v>
      </c>
      <c r="G35" s="178">
        <v>-72.900000000000006</v>
      </c>
      <c r="H35" s="179">
        <v>7.4</v>
      </c>
    </row>
    <row r="36" spans="1:8" s="26" customFormat="1" ht="14.1" customHeight="1">
      <c r="A36" s="81"/>
      <c r="B36" s="99" t="s">
        <v>36</v>
      </c>
      <c r="C36" s="178">
        <v>103.3</v>
      </c>
      <c r="D36" s="178">
        <v>-0.4</v>
      </c>
      <c r="E36" s="179">
        <v>2.2000000000000002</v>
      </c>
      <c r="F36" s="178">
        <v>80.900000000000006</v>
      </c>
      <c r="G36" s="178">
        <v>29.7</v>
      </c>
      <c r="H36" s="179">
        <v>2.4</v>
      </c>
    </row>
    <row r="37" spans="1:8" s="26" customFormat="1" ht="14.1" customHeight="1">
      <c r="A37" s="81"/>
      <c r="B37" s="99" t="s">
        <v>37</v>
      </c>
      <c r="C37" s="178">
        <v>103.5</v>
      </c>
      <c r="D37" s="178">
        <v>0.2</v>
      </c>
      <c r="E37" s="179">
        <v>1.5</v>
      </c>
      <c r="F37" s="178">
        <v>99.2</v>
      </c>
      <c r="G37" s="178">
        <v>22.6</v>
      </c>
      <c r="H37" s="179">
        <v>1.8</v>
      </c>
    </row>
    <row r="38" spans="1:8" s="26" customFormat="1" ht="14.1" customHeight="1">
      <c r="A38" s="81"/>
      <c r="B38" s="99" t="s">
        <v>38</v>
      </c>
      <c r="C38" s="178">
        <v>104.3</v>
      </c>
      <c r="D38" s="178">
        <v>0.8</v>
      </c>
      <c r="E38" s="179">
        <v>1.1000000000000001</v>
      </c>
      <c r="F38" s="178">
        <v>94.9</v>
      </c>
      <c r="G38" s="178">
        <v>-4.3</v>
      </c>
      <c r="H38" s="179">
        <v>1</v>
      </c>
    </row>
    <row r="39" spans="1:8" s="26" customFormat="1" ht="14.1" customHeight="1">
      <c r="A39" s="81"/>
      <c r="B39" s="99" t="s">
        <v>39</v>
      </c>
      <c r="C39" s="178" t="s">
        <v>224</v>
      </c>
      <c r="D39" s="178" t="s">
        <v>225</v>
      </c>
      <c r="E39" s="179" t="s">
        <v>226</v>
      </c>
      <c r="F39" s="178" t="s">
        <v>227</v>
      </c>
      <c r="G39" s="178" t="s">
        <v>228</v>
      </c>
      <c r="H39" s="179" t="s">
        <v>229</v>
      </c>
    </row>
    <row r="40" spans="1:8" s="26" customFormat="1" ht="14.1" customHeight="1">
      <c r="A40" s="81"/>
      <c r="B40" s="99" t="s">
        <v>40</v>
      </c>
      <c r="C40" s="178" t="s">
        <v>230</v>
      </c>
      <c r="D40" s="178" t="s">
        <v>225</v>
      </c>
      <c r="E40" s="179" t="s">
        <v>231</v>
      </c>
      <c r="F40" s="178" t="s">
        <v>232</v>
      </c>
      <c r="G40" s="178" t="s">
        <v>233</v>
      </c>
      <c r="H40" s="179" t="s">
        <v>234</v>
      </c>
    </row>
    <row r="41" spans="1:8" s="26" customFormat="1" ht="14.1" customHeight="1">
      <c r="A41" s="81"/>
      <c r="B41" s="99" t="s">
        <v>41</v>
      </c>
      <c r="C41" s="178" t="s">
        <v>235</v>
      </c>
      <c r="D41" s="178" t="s">
        <v>236</v>
      </c>
      <c r="E41" s="179" t="s">
        <v>237</v>
      </c>
      <c r="F41" s="178" t="s">
        <v>238</v>
      </c>
      <c r="G41" s="178" t="s">
        <v>239</v>
      </c>
      <c r="H41" s="179" t="s">
        <v>240</v>
      </c>
    </row>
    <row r="42" spans="1:8" s="26" customFormat="1" ht="14.1" customHeight="1">
      <c r="A42" s="81"/>
      <c r="B42" s="99" t="s">
        <v>42</v>
      </c>
      <c r="C42" s="178" t="s">
        <v>241</v>
      </c>
      <c r="D42" s="178" t="s">
        <v>242</v>
      </c>
      <c r="E42" s="179" t="s">
        <v>243</v>
      </c>
      <c r="F42" s="178" t="s">
        <v>244</v>
      </c>
      <c r="G42" s="178" t="s">
        <v>245</v>
      </c>
      <c r="H42" s="179" t="s">
        <v>246</v>
      </c>
    </row>
    <row r="43" spans="1:8" s="26" customFormat="1" ht="14.1" customHeight="1">
      <c r="A43" s="81"/>
      <c r="B43" s="99" t="s">
        <v>43</v>
      </c>
      <c r="C43" s="178" t="s">
        <v>247</v>
      </c>
      <c r="D43" s="178" t="s">
        <v>248</v>
      </c>
      <c r="E43" s="179" t="s">
        <v>249</v>
      </c>
      <c r="F43" s="178" t="s">
        <v>250</v>
      </c>
      <c r="G43" s="178" t="s">
        <v>251</v>
      </c>
      <c r="H43" s="179" t="s">
        <v>252</v>
      </c>
    </row>
    <row r="44" spans="1:8" s="23" customFormat="1">
      <c r="A44" s="136"/>
      <c r="B44" s="135"/>
      <c r="C44" s="134"/>
      <c r="D44" s="134"/>
      <c r="E44" s="134"/>
      <c r="F44" s="134"/>
      <c r="G44" s="134"/>
      <c r="H44" s="134"/>
    </row>
    <row r="45" spans="1:8" s="82" customFormat="1">
      <c r="A45" s="139" t="s">
        <v>80</v>
      </c>
      <c r="C45" s="81"/>
      <c r="D45" s="81"/>
      <c r="E45" s="81"/>
      <c r="F45" s="81"/>
      <c r="G45" s="81"/>
      <c r="H45" s="81"/>
    </row>
    <row r="46" spans="1:8">
      <c r="A46" s="251" t="s">
        <v>195</v>
      </c>
      <c r="B46" s="251"/>
      <c r="C46" s="251"/>
      <c r="D46" s="18"/>
      <c r="E46" s="18"/>
      <c r="F46" s="18"/>
      <c r="G46" s="18"/>
      <c r="H46" s="18"/>
    </row>
    <row r="47" spans="1:8">
      <c r="A47" s="19"/>
      <c r="C47" s="18"/>
      <c r="D47" s="18"/>
      <c r="E47" s="18"/>
      <c r="F47" s="18"/>
      <c r="G47" s="18"/>
      <c r="H47" s="18"/>
    </row>
    <row r="49" spans="1:1">
      <c r="A49" s="16"/>
    </row>
    <row r="50" spans="1:1">
      <c r="A50" s="16"/>
    </row>
    <row r="51" spans="1:1">
      <c r="A51" s="16"/>
    </row>
  </sheetData>
  <mergeCells count="10">
    <mergeCell ref="A46:C46"/>
    <mergeCell ref="A1:H1"/>
    <mergeCell ref="A4:B7"/>
    <mergeCell ref="C4:E4"/>
    <mergeCell ref="F4:H4"/>
    <mergeCell ref="C5:C7"/>
    <mergeCell ref="D5:E5"/>
    <mergeCell ref="F5:F7"/>
    <mergeCell ref="G5:H5"/>
    <mergeCell ref="A2:H2"/>
  </mergeCells>
  <conditionalFormatting sqref="A8:H43">
    <cfRule type="expression" dxfId="11"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51"/>
  <sheetViews>
    <sheetView view="pageLayout" zoomScaleNormal="100" workbookViewId="0">
      <selection sqref="A1:G1"/>
    </sheetView>
  </sheetViews>
  <sheetFormatPr baseColWidth="10" defaultColWidth="11.5703125" defaultRowHeight="12"/>
  <cols>
    <col min="1" max="1" width="7.42578125" style="20" customWidth="1"/>
    <col min="2" max="2" width="10" style="154" customWidth="1"/>
    <col min="3" max="7" width="11.7109375" style="17" customWidth="1"/>
    <col min="8" max="8" width="11.5703125" style="17"/>
    <col min="9" max="26" width="1.7109375" style="17" customWidth="1"/>
    <col min="27" max="16384" width="11.5703125" style="17"/>
  </cols>
  <sheetData>
    <row r="1" spans="1:7" s="91" customFormat="1" ht="39.75" customHeight="1">
      <c r="A1" s="237" t="s">
        <v>253</v>
      </c>
      <c r="B1" s="238"/>
      <c r="C1" s="238"/>
      <c r="D1" s="238"/>
      <c r="E1" s="238"/>
      <c r="F1" s="238"/>
      <c r="G1" s="238"/>
    </row>
    <row r="2" spans="1:7" s="91" customFormat="1" ht="12.75" customHeight="1">
      <c r="A2" s="80"/>
      <c r="B2" s="155"/>
      <c r="C2" s="80"/>
      <c r="D2" s="80"/>
      <c r="E2" s="80"/>
      <c r="F2" s="80"/>
      <c r="G2" s="80"/>
    </row>
    <row r="3" spans="1:7" s="82" customFormat="1" ht="17.100000000000001" customHeight="1">
      <c r="A3" s="239" t="s">
        <v>69</v>
      </c>
      <c r="B3" s="240"/>
      <c r="C3" s="243" t="s">
        <v>76</v>
      </c>
      <c r="D3" s="245" t="s">
        <v>155</v>
      </c>
      <c r="E3" s="240" t="s">
        <v>79</v>
      </c>
      <c r="F3" s="243" t="s">
        <v>0</v>
      </c>
      <c r="G3" s="266" t="s">
        <v>170</v>
      </c>
    </row>
    <row r="4" spans="1:7" s="89" customFormat="1" ht="45" customHeight="1">
      <c r="A4" s="239"/>
      <c r="B4" s="240"/>
      <c r="C4" s="243"/>
      <c r="D4" s="246"/>
      <c r="E4" s="240"/>
      <c r="F4" s="243"/>
      <c r="G4" s="268"/>
    </row>
    <row r="5" spans="1:7" s="82" customFormat="1" ht="17.100000000000001" customHeight="1">
      <c r="A5" s="239"/>
      <c r="B5" s="240"/>
      <c r="C5" s="242" t="s">
        <v>47</v>
      </c>
      <c r="D5" s="244"/>
      <c r="E5" s="122" t="s">
        <v>48</v>
      </c>
      <c r="F5" s="243" t="s">
        <v>1</v>
      </c>
      <c r="G5" s="242"/>
    </row>
    <row r="6" spans="1:7" s="124" customFormat="1" ht="14.1" customHeight="1">
      <c r="A6" s="125">
        <v>2020</v>
      </c>
      <c r="B6" s="156" t="s">
        <v>169</v>
      </c>
      <c r="C6" s="198">
        <v>226</v>
      </c>
      <c r="D6" s="198">
        <v>10953</v>
      </c>
      <c r="E6" s="198">
        <v>3157.085</v>
      </c>
      <c r="F6" s="198">
        <v>112998.424</v>
      </c>
      <c r="G6" s="199">
        <v>395996.12800000003</v>
      </c>
    </row>
    <row r="7" spans="1:7" s="124" customFormat="1" ht="14.1" customHeight="1">
      <c r="A7" s="125"/>
      <c r="B7" s="156" t="s">
        <v>166</v>
      </c>
      <c r="C7" s="198">
        <v>224</v>
      </c>
      <c r="D7" s="198">
        <v>10564</v>
      </c>
      <c r="E7" s="198">
        <v>2998.2530000000002</v>
      </c>
      <c r="F7" s="198">
        <v>114764.77800000001</v>
      </c>
      <c r="G7" s="199">
        <v>442270.52799999999</v>
      </c>
    </row>
    <row r="8" spans="1:7" s="124" customFormat="1" ht="14.1" customHeight="1">
      <c r="A8" s="125"/>
      <c r="B8" s="156" t="s">
        <v>167</v>
      </c>
      <c r="C8" s="198">
        <v>221</v>
      </c>
      <c r="D8" s="198">
        <v>10637</v>
      </c>
      <c r="E8" s="198">
        <v>3108.6329999999998</v>
      </c>
      <c r="F8" s="198">
        <v>110691.152</v>
      </c>
      <c r="G8" s="199">
        <v>441987.109</v>
      </c>
    </row>
    <row r="9" spans="1:7" s="124" customFormat="1" ht="14.1" customHeight="1">
      <c r="A9" s="125"/>
      <c r="B9" s="156" t="s">
        <v>168</v>
      </c>
      <c r="C9" s="198">
        <v>221</v>
      </c>
      <c r="D9" s="198">
        <v>10575</v>
      </c>
      <c r="E9" s="198">
        <v>3092.502</v>
      </c>
      <c r="F9" s="198">
        <v>117327.342</v>
      </c>
      <c r="G9" s="199">
        <v>540250.51300000004</v>
      </c>
    </row>
    <row r="10" spans="1:7" s="124" customFormat="1" ht="14.1" customHeight="1">
      <c r="A10" s="125">
        <v>2021</v>
      </c>
      <c r="B10" s="156" t="s">
        <v>169</v>
      </c>
      <c r="C10" s="198">
        <v>239</v>
      </c>
      <c r="D10" s="198">
        <v>11203</v>
      </c>
      <c r="E10" s="198">
        <v>3320.3780000000002</v>
      </c>
      <c r="F10" s="198">
        <v>117896.738</v>
      </c>
      <c r="G10" s="199">
        <v>360578.95899999997</v>
      </c>
    </row>
    <row r="11" spans="1:7" s="124" customFormat="1" ht="14.1" customHeight="1">
      <c r="A11" s="125"/>
      <c r="B11" s="156" t="s">
        <v>166</v>
      </c>
      <c r="C11" s="198">
        <v>238</v>
      </c>
      <c r="D11" s="198">
        <v>11347</v>
      </c>
      <c r="E11" s="198">
        <v>3261.2469999999998</v>
      </c>
      <c r="F11" s="198">
        <v>128894.69</v>
      </c>
      <c r="G11" s="199">
        <v>444796.96399999998</v>
      </c>
    </row>
    <row r="12" spans="1:7" s="124" customFormat="1" ht="14.1" customHeight="1">
      <c r="A12" s="125"/>
      <c r="B12" s="156" t="s">
        <v>167</v>
      </c>
      <c r="C12" s="198">
        <v>236</v>
      </c>
      <c r="D12" s="198">
        <v>11497</v>
      </c>
      <c r="E12" s="198">
        <v>3355.4810000000002</v>
      </c>
      <c r="F12" s="198">
        <v>122806.139</v>
      </c>
      <c r="G12" s="199">
        <v>461290.09499999997</v>
      </c>
    </row>
    <row r="13" spans="1:7" s="124" customFormat="1" ht="14.1" customHeight="1">
      <c r="A13" s="125"/>
      <c r="B13" s="156" t="s">
        <v>168</v>
      </c>
      <c r="C13" s="198">
        <v>236</v>
      </c>
      <c r="D13" s="198">
        <v>11446</v>
      </c>
      <c r="E13" s="198">
        <v>3338.5990000000002</v>
      </c>
      <c r="F13" s="198">
        <v>132123.519</v>
      </c>
      <c r="G13" s="199">
        <v>559989.33700000006</v>
      </c>
    </row>
    <row r="14" spans="1:7" s="121" customFormat="1" ht="14.1" customHeight="1">
      <c r="A14" s="109">
        <v>2022</v>
      </c>
      <c r="B14" s="156" t="s">
        <v>169</v>
      </c>
      <c r="C14" s="198">
        <v>266</v>
      </c>
      <c r="D14" s="198">
        <v>11507</v>
      </c>
      <c r="E14" s="198">
        <v>3514.0039999999999</v>
      </c>
      <c r="F14" s="198">
        <v>122301.024</v>
      </c>
      <c r="G14" s="199">
        <v>396959.13500000001</v>
      </c>
    </row>
    <row r="15" spans="1:7" s="121" customFormat="1" ht="14.1" customHeight="1">
      <c r="A15" s="109"/>
      <c r="B15" s="156" t="s">
        <v>166</v>
      </c>
      <c r="C15" s="198">
        <v>265</v>
      </c>
      <c r="D15" s="198">
        <v>11651</v>
      </c>
      <c r="E15" s="198">
        <v>3558.99</v>
      </c>
      <c r="F15" s="198">
        <v>136337.451</v>
      </c>
      <c r="G15" s="199">
        <v>433420.54599999997</v>
      </c>
    </row>
    <row r="16" spans="1:7" s="121" customFormat="1" ht="14.1" customHeight="1">
      <c r="A16" s="109"/>
      <c r="B16" s="156" t="s">
        <v>167</v>
      </c>
      <c r="C16" s="198">
        <v>264</v>
      </c>
      <c r="D16" s="198">
        <v>11688</v>
      </c>
      <c r="E16" s="198">
        <v>3650.317</v>
      </c>
      <c r="F16" s="198">
        <v>127863.363</v>
      </c>
      <c r="G16" s="199">
        <v>476099.11200000002</v>
      </c>
    </row>
    <row r="17" spans="1:7" s="121" customFormat="1" ht="14.1" customHeight="1">
      <c r="A17" s="109"/>
      <c r="B17" s="156" t="s">
        <v>168</v>
      </c>
      <c r="C17" s="198">
        <v>263</v>
      </c>
      <c r="D17" s="198">
        <v>11657</v>
      </c>
      <c r="E17" s="198">
        <v>3552.884</v>
      </c>
      <c r="F17" s="198">
        <v>135707.21299999999</v>
      </c>
      <c r="G17" s="199">
        <v>613244.90099999995</v>
      </c>
    </row>
    <row r="18" spans="1:7" s="121" customFormat="1" ht="14.1" customHeight="1">
      <c r="A18" s="109">
        <v>2023</v>
      </c>
      <c r="B18" s="156" t="s">
        <v>169</v>
      </c>
      <c r="C18" s="198">
        <v>264</v>
      </c>
      <c r="D18" s="198">
        <v>11697</v>
      </c>
      <c r="E18" s="198">
        <v>3588.3270000000002</v>
      </c>
      <c r="F18" s="198">
        <v>130952.27800000001</v>
      </c>
      <c r="G18" s="199">
        <v>431755.23300000001</v>
      </c>
    </row>
    <row r="19" spans="1:7" s="121" customFormat="1" ht="14.1" customHeight="1">
      <c r="A19" s="109"/>
      <c r="B19" s="156" t="s">
        <v>166</v>
      </c>
      <c r="C19" s="198">
        <v>261</v>
      </c>
      <c r="D19" s="198">
        <v>11697</v>
      </c>
      <c r="E19" s="198">
        <v>3462.9470000000001</v>
      </c>
      <c r="F19" s="198">
        <v>143338.17499999999</v>
      </c>
      <c r="G19" s="199">
        <v>497030.87800000003</v>
      </c>
    </row>
    <row r="20" spans="1:7" s="121" customFormat="1" ht="14.1" customHeight="1">
      <c r="A20" s="109"/>
      <c r="B20" s="156" t="s">
        <v>167</v>
      </c>
      <c r="C20" s="198">
        <v>260</v>
      </c>
      <c r="D20" s="198">
        <v>11932</v>
      </c>
      <c r="E20" s="198">
        <v>3533.1509999999998</v>
      </c>
      <c r="F20" s="198">
        <v>138276.799</v>
      </c>
      <c r="G20" s="199">
        <v>547817.6</v>
      </c>
    </row>
    <row r="21" spans="1:7" s="121" customFormat="1" ht="14.1" customHeight="1">
      <c r="A21" s="109"/>
      <c r="B21" s="156" t="s">
        <v>168</v>
      </c>
      <c r="C21" s="198">
        <v>259</v>
      </c>
      <c r="D21" s="198">
        <v>11862</v>
      </c>
      <c r="E21" s="198">
        <v>3461.9169999999999</v>
      </c>
      <c r="F21" s="198">
        <v>144870.90599999999</v>
      </c>
      <c r="G21" s="199">
        <v>677619.25699999998</v>
      </c>
    </row>
    <row r="22" spans="1:7" s="121" customFormat="1" ht="14.1" customHeight="1">
      <c r="A22" s="109">
        <v>2024</v>
      </c>
      <c r="B22" s="156" t="s">
        <v>169</v>
      </c>
      <c r="C22" s="198">
        <v>263</v>
      </c>
      <c r="D22" s="198">
        <v>11913</v>
      </c>
      <c r="E22" s="198">
        <v>3561.855</v>
      </c>
      <c r="F22" s="198">
        <v>137837.136</v>
      </c>
      <c r="G22" s="199">
        <v>445921.23300000001</v>
      </c>
    </row>
    <row r="23" spans="1:7" s="121" customFormat="1" ht="14.1" customHeight="1">
      <c r="A23" s="109"/>
      <c r="B23" s="156" t="s">
        <v>166</v>
      </c>
      <c r="C23" s="198">
        <v>261</v>
      </c>
      <c r="D23" s="198">
        <v>11728</v>
      </c>
      <c r="E23" s="198">
        <v>3465.605</v>
      </c>
      <c r="F23" s="198">
        <v>143868.875</v>
      </c>
      <c r="G23" s="199">
        <v>541083.63</v>
      </c>
    </row>
    <row r="24" spans="1:7" s="121" customFormat="1" ht="14.1" customHeight="1">
      <c r="A24" s="109"/>
      <c r="B24" s="156" t="s">
        <v>167</v>
      </c>
      <c r="C24" s="198">
        <v>260</v>
      </c>
      <c r="D24" s="198">
        <v>11773</v>
      </c>
      <c r="E24" s="198">
        <v>3555.027</v>
      </c>
      <c r="F24" s="198">
        <v>137702.003</v>
      </c>
      <c r="G24" s="199">
        <v>526117.16899999999</v>
      </c>
    </row>
    <row r="25" spans="1:7" s="121" customFormat="1" ht="14.1" customHeight="1">
      <c r="A25" s="118"/>
      <c r="B25" s="157"/>
      <c r="C25" s="119"/>
      <c r="D25" s="119"/>
      <c r="E25" s="119"/>
      <c r="F25" s="119"/>
      <c r="G25" s="119"/>
    </row>
    <row r="26" spans="1:7" s="82" customFormat="1">
      <c r="A26" s="84"/>
      <c r="B26" s="158"/>
    </row>
    <row r="27" spans="1:7" s="82" customFormat="1">
      <c r="A27" s="38" t="s">
        <v>88</v>
      </c>
      <c r="B27" s="159"/>
      <c r="C27" s="39"/>
      <c r="D27" s="39"/>
      <c r="E27" s="39"/>
      <c r="F27" s="39"/>
      <c r="G27" s="39"/>
    </row>
    <row r="28" spans="1:7" s="82" customFormat="1">
      <c r="A28" s="38" t="s">
        <v>89</v>
      </c>
      <c r="B28" s="159"/>
      <c r="C28" s="39"/>
      <c r="D28" s="39"/>
      <c r="E28" s="39"/>
      <c r="F28" s="39"/>
      <c r="G28" s="39"/>
    </row>
    <row r="29" spans="1:7" s="82" customFormat="1">
      <c r="A29" s="38" t="s">
        <v>82</v>
      </c>
      <c r="B29" s="159"/>
      <c r="C29" s="39"/>
      <c r="D29" s="39"/>
      <c r="E29" s="39"/>
      <c r="F29" s="39"/>
      <c r="G29" s="39"/>
    </row>
    <row r="30" spans="1:7" s="82" customFormat="1">
      <c r="A30" s="27"/>
      <c r="B30" s="158"/>
    </row>
    <row r="31" spans="1:7" s="82" customFormat="1">
      <c r="A31" s="83"/>
      <c r="B31" s="158"/>
    </row>
    <row r="32" spans="1:7" s="82" customFormat="1">
      <c r="A32" s="84"/>
      <c r="B32" s="158"/>
    </row>
    <row r="33" spans="1:2" s="82" customFormat="1">
      <c r="A33" s="84"/>
      <c r="B33" s="158"/>
    </row>
    <row r="34" spans="1:2" s="82" customFormat="1">
      <c r="A34" s="84"/>
      <c r="B34" s="158"/>
    </row>
    <row r="35" spans="1:2" s="82" customFormat="1">
      <c r="A35" s="84"/>
      <c r="B35" s="158"/>
    </row>
    <row r="36" spans="1:2" s="82" customFormat="1">
      <c r="A36" s="84"/>
      <c r="B36" s="158"/>
    </row>
    <row r="37" spans="1:2" s="82" customFormat="1">
      <c r="A37" s="84"/>
      <c r="B37" s="158"/>
    </row>
    <row r="38" spans="1:2" s="82" customFormat="1">
      <c r="A38" s="84"/>
      <c r="B38" s="158"/>
    </row>
    <row r="39" spans="1:2" s="82" customFormat="1">
      <c r="A39" s="84"/>
      <c r="B39" s="158"/>
    </row>
    <row r="40" spans="1:2" s="82" customFormat="1">
      <c r="A40" s="84"/>
      <c r="B40" s="158"/>
    </row>
    <row r="41" spans="1:2" s="82" customFormat="1">
      <c r="A41" s="84"/>
      <c r="B41" s="158"/>
    </row>
    <row r="42" spans="1:2" s="82" customFormat="1">
      <c r="A42" s="84"/>
      <c r="B42" s="158"/>
    </row>
    <row r="43" spans="1:2" s="82" customFormat="1">
      <c r="A43" s="84"/>
      <c r="B43" s="158"/>
    </row>
    <row r="44" spans="1:2" s="82" customFormat="1">
      <c r="A44" s="84"/>
      <c r="B44" s="158"/>
    </row>
    <row r="45" spans="1:2" s="82" customFormat="1">
      <c r="A45" s="84"/>
      <c r="B45" s="158"/>
    </row>
    <row r="46" spans="1:2" s="82" customFormat="1">
      <c r="A46" s="84"/>
      <c r="B46" s="158"/>
    </row>
    <row r="47" spans="1:2" s="82" customFormat="1">
      <c r="A47" s="84"/>
      <c r="B47" s="158"/>
    </row>
    <row r="48" spans="1:2" s="82" customFormat="1">
      <c r="A48" s="84"/>
      <c r="B48" s="158"/>
    </row>
    <row r="49" spans="1:2" s="82" customFormat="1">
      <c r="A49" s="84"/>
      <c r="B49" s="158"/>
    </row>
    <row r="50" spans="1:2" s="82" customFormat="1">
      <c r="A50" s="84"/>
      <c r="B50" s="158"/>
    </row>
    <row r="51" spans="1:2" s="82" customFormat="1">
      <c r="A51" s="84"/>
      <c r="B51" s="158"/>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0" priority="9">
      <formula>MOD(ROW(),2)&lt;&gt;0</formula>
    </cfRule>
  </conditionalFormatting>
  <conditionalFormatting sqref="A6:A13 C6:G13">
    <cfRule type="expression" dxfId="9" priority="8">
      <formula>MOD(ROW(),2)&lt;&gt;0</formula>
    </cfRule>
  </conditionalFormatting>
  <conditionalFormatting sqref="B6:B9">
    <cfRule type="expression" dxfId="8" priority="6">
      <formula>MOD(ROW(),2)&lt;&gt;0</formula>
    </cfRule>
  </conditionalFormatting>
  <conditionalFormatting sqref="B10:B13">
    <cfRule type="expression" dxfId="7" priority="5">
      <formula>MOD(ROW(),2)&lt;&gt;0</formula>
    </cfRule>
  </conditionalFormatting>
  <conditionalFormatting sqref="B18:B21">
    <cfRule type="expression" dxfId="6" priority="3">
      <formula>MOD(ROW(),2)&lt;&gt;0</formula>
    </cfRule>
  </conditionalFormatting>
  <conditionalFormatting sqref="B14:B17">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1" customFormat="1" ht="25.15" customHeight="1">
      <c r="A1" s="237" t="s">
        <v>254</v>
      </c>
      <c r="B1" s="238"/>
      <c r="C1" s="238"/>
      <c r="D1" s="238"/>
      <c r="E1" s="238"/>
      <c r="F1" s="238"/>
      <c r="G1" s="238"/>
    </row>
    <row r="2" spans="1:7" s="143" customFormat="1" ht="15.6" customHeight="1">
      <c r="A2" s="269" t="s">
        <v>191</v>
      </c>
      <c r="B2" s="260"/>
      <c r="C2" s="260"/>
      <c r="D2" s="260"/>
      <c r="E2" s="260"/>
      <c r="F2" s="260"/>
      <c r="G2" s="260"/>
    </row>
    <row r="3" spans="1:7" s="91" customFormat="1" ht="12.75" customHeight="1">
      <c r="A3" s="80"/>
      <c r="B3" s="80"/>
      <c r="C3" s="80"/>
      <c r="D3" s="80"/>
      <c r="E3" s="80"/>
      <c r="F3" s="80"/>
      <c r="G3" s="80"/>
    </row>
    <row r="4" spans="1:7" s="82" customFormat="1" ht="17.100000000000001" customHeight="1">
      <c r="A4" s="272" t="s">
        <v>69</v>
      </c>
      <c r="B4" s="273"/>
      <c r="C4" s="278" t="s">
        <v>76</v>
      </c>
      <c r="D4" s="245" t="s">
        <v>192</v>
      </c>
      <c r="E4" s="245" t="s">
        <v>79</v>
      </c>
      <c r="F4" s="278" t="s">
        <v>0</v>
      </c>
      <c r="G4" s="266" t="s">
        <v>193</v>
      </c>
    </row>
    <row r="5" spans="1:7" s="89" customFormat="1" ht="56.1" customHeight="1">
      <c r="A5" s="274"/>
      <c r="B5" s="275"/>
      <c r="C5" s="279"/>
      <c r="D5" s="246"/>
      <c r="E5" s="246"/>
      <c r="F5" s="279"/>
      <c r="G5" s="268"/>
    </row>
    <row r="6" spans="1:7" s="82" customFormat="1" ht="17.100000000000001" customHeight="1">
      <c r="A6" s="276"/>
      <c r="B6" s="277"/>
      <c r="C6" s="242" t="s">
        <v>47</v>
      </c>
      <c r="D6" s="244"/>
      <c r="E6" s="122" t="s">
        <v>180</v>
      </c>
      <c r="F6" s="242" t="s">
        <v>1</v>
      </c>
      <c r="G6" s="271"/>
    </row>
    <row r="7" spans="1:7" s="121" customFormat="1" ht="14.1" customHeight="1">
      <c r="A7" s="109"/>
      <c r="B7" s="110"/>
      <c r="C7" s="152"/>
      <c r="D7" s="152"/>
      <c r="E7" s="152"/>
      <c r="F7" s="152"/>
      <c r="G7" s="152"/>
    </row>
    <row r="8" spans="1:7" s="121" customFormat="1" ht="14.1" customHeight="1">
      <c r="A8" s="172">
        <v>2020</v>
      </c>
      <c r="B8" s="123"/>
      <c r="C8" s="200">
        <v>218</v>
      </c>
      <c r="D8" s="200">
        <v>10682.25</v>
      </c>
      <c r="E8" s="200">
        <v>12356.473</v>
      </c>
      <c r="F8" s="200">
        <v>455781.696</v>
      </c>
      <c r="G8" s="200">
        <v>1820504.2779999999</v>
      </c>
    </row>
    <row r="9" spans="1:7" s="121" customFormat="1" ht="14.1" customHeight="1">
      <c r="A9" s="172">
        <v>2021</v>
      </c>
      <c r="B9" s="123"/>
      <c r="C9" s="200">
        <v>231.25</v>
      </c>
      <c r="D9" s="200">
        <v>11373.25</v>
      </c>
      <c r="E9" s="200">
        <v>13275.705</v>
      </c>
      <c r="F9" s="200">
        <v>501721.08600000001</v>
      </c>
      <c r="G9" s="200">
        <v>1826655.355</v>
      </c>
    </row>
    <row r="10" spans="1:7" s="169" customFormat="1" ht="14.1" customHeight="1">
      <c r="A10" s="172">
        <v>2022</v>
      </c>
      <c r="B10" s="123"/>
      <c r="C10" s="200">
        <v>257.5</v>
      </c>
      <c r="D10" s="200">
        <v>11625.75</v>
      </c>
      <c r="E10" s="200">
        <v>14276.195</v>
      </c>
      <c r="F10" s="200">
        <v>522209.05099999998</v>
      </c>
      <c r="G10" s="200">
        <v>1919723.6939999999</v>
      </c>
    </row>
    <row r="11" spans="1:7" s="121" customFormat="1" ht="14.1" customHeight="1">
      <c r="A11" s="172">
        <v>2023</v>
      </c>
      <c r="B11" s="123"/>
      <c r="C11" s="200">
        <v>253.75</v>
      </c>
      <c r="D11" s="200">
        <v>11797</v>
      </c>
      <c r="E11" s="200">
        <v>14046.342000000001</v>
      </c>
      <c r="F11" s="200">
        <v>557438.15800000005</v>
      </c>
      <c r="G11" s="200">
        <v>2154222.9679999999</v>
      </c>
    </row>
    <row r="12" spans="1:7" s="124" customFormat="1" ht="14.1" customHeight="1">
      <c r="A12" s="125"/>
      <c r="B12" s="110"/>
      <c r="C12" s="152"/>
      <c r="D12" s="152"/>
      <c r="E12" s="152"/>
      <c r="F12" s="152"/>
      <c r="G12" s="152"/>
    </row>
    <row r="13" spans="1:7" s="121" customFormat="1" ht="14.1" customHeight="1">
      <c r="A13" s="109">
        <v>2022</v>
      </c>
      <c r="B13" s="110"/>
      <c r="C13" s="152"/>
      <c r="D13" s="152"/>
      <c r="E13" s="152"/>
      <c r="F13" s="152"/>
      <c r="G13" s="152"/>
    </row>
    <row r="14" spans="1:7" s="121" customFormat="1" ht="14.1" customHeight="1">
      <c r="A14" s="109"/>
      <c r="B14" s="123" t="s">
        <v>65</v>
      </c>
      <c r="C14" s="200">
        <v>259</v>
      </c>
      <c r="D14" s="200">
        <v>11507</v>
      </c>
      <c r="E14" s="200">
        <v>3514.0039999999999</v>
      </c>
      <c r="F14" s="200">
        <v>122301.024</v>
      </c>
      <c r="G14" s="200">
        <v>396959.13500000001</v>
      </c>
    </row>
    <row r="15" spans="1:7" s="121" customFormat="1" ht="14.1" customHeight="1">
      <c r="A15" s="109"/>
      <c r="B15" s="123" t="s">
        <v>66</v>
      </c>
      <c r="C15" s="200">
        <v>258</v>
      </c>
      <c r="D15" s="200">
        <v>11651</v>
      </c>
      <c r="E15" s="200">
        <v>3558.99</v>
      </c>
      <c r="F15" s="200">
        <v>136337.451</v>
      </c>
      <c r="G15" s="200">
        <v>433420.54599999997</v>
      </c>
    </row>
    <row r="16" spans="1:7" s="121" customFormat="1" ht="14.1" customHeight="1">
      <c r="A16" s="109"/>
      <c r="B16" s="123" t="s">
        <v>67</v>
      </c>
      <c r="C16" s="200">
        <v>257</v>
      </c>
      <c r="D16" s="200">
        <v>11688</v>
      </c>
      <c r="E16" s="200">
        <v>3650.317</v>
      </c>
      <c r="F16" s="200">
        <v>127863.363</v>
      </c>
      <c r="G16" s="200">
        <v>476099.11200000002</v>
      </c>
    </row>
    <row r="17" spans="1:7" s="121" customFormat="1" ht="14.1" customHeight="1">
      <c r="A17" s="109"/>
      <c r="B17" s="123" t="s">
        <v>68</v>
      </c>
      <c r="C17" s="200">
        <v>256</v>
      </c>
      <c r="D17" s="200">
        <v>11657</v>
      </c>
      <c r="E17" s="200">
        <v>3552.884</v>
      </c>
      <c r="F17" s="200">
        <v>135707.21299999999</v>
      </c>
      <c r="G17" s="200">
        <v>613244.90099999995</v>
      </c>
    </row>
    <row r="18" spans="1:7" s="121" customFormat="1" ht="14.1" customHeight="1">
      <c r="A18" s="109">
        <v>2023</v>
      </c>
      <c r="B18" s="110"/>
      <c r="C18" s="152"/>
      <c r="D18" s="152"/>
      <c r="E18" s="152"/>
      <c r="F18" s="152"/>
      <c r="G18" s="152"/>
    </row>
    <row r="19" spans="1:7" s="121" customFormat="1" ht="14.1" customHeight="1">
      <c r="A19" s="109"/>
      <c r="B19" s="123" t="s">
        <v>65</v>
      </c>
      <c r="C19" s="200">
        <v>256</v>
      </c>
      <c r="D19" s="200">
        <v>11697</v>
      </c>
      <c r="E19" s="200">
        <v>3588.3270000000002</v>
      </c>
      <c r="F19" s="200">
        <v>130952.27800000001</v>
      </c>
      <c r="G19" s="200">
        <v>431755.23300000001</v>
      </c>
    </row>
    <row r="20" spans="1:7" s="121" customFormat="1" ht="14.1" customHeight="1">
      <c r="A20" s="109"/>
      <c r="B20" s="123" t="s">
        <v>66</v>
      </c>
      <c r="C20" s="200">
        <v>254</v>
      </c>
      <c r="D20" s="200">
        <v>11697</v>
      </c>
      <c r="E20" s="200">
        <v>3462.9470000000001</v>
      </c>
      <c r="F20" s="200">
        <v>143338.17499999999</v>
      </c>
      <c r="G20" s="200">
        <v>497030.87800000003</v>
      </c>
    </row>
    <row r="21" spans="1:7" s="121" customFormat="1" ht="14.1" customHeight="1">
      <c r="A21" s="109"/>
      <c r="B21" s="123" t="s">
        <v>67</v>
      </c>
      <c r="C21" s="200">
        <v>253</v>
      </c>
      <c r="D21" s="200">
        <v>11932</v>
      </c>
      <c r="E21" s="200">
        <v>3533.1509999999998</v>
      </c>
      <c r="F21" s="200">
        <v>138276.799</v>
      </c>
      <c r="G21" s="200">
        <v>547817.6</v>
      </c>
    </row>
    <row r="22" spans="1:7" s="121" customFormat="1" ht="14.1" customHeight="1">
      <c r="A22" s="109"/>
      <c r="B22" s="123" t="s">
        <v>68</v>
      </c>
      <c r="C22" s="200">
        <v>252</v>
      </c>
      <c r="D22" s="200">
        <v>11862</v>
      </c>
      <c r="E22" s="200">
        <v>3461.9169999999999</v>
      </c>
      <c r="F22" s="200">
        <v>144870.90599999999</v>
      </c>
      <c r="G22" s="200">
        <v>677619.25699999998</v>
      </c>
    </row>
    <row r="23" spans="1:7" s="121" customFormat="1" ht="14.1" customHeight="1">
      <c r="A23" s="109">
        <v>2024</v>
      </c>
      <c r="B23" s="110"/>
      <c r="C23" s="152"/>
      <c r="D23" s="152"/>
      <c r="E23" s="152"/>
      <c r="F23" s="152"/>
      <c r="G23" s="152"/>
    </row>
    <row r="24" spans="1:7" s="121" customFormat="1" ht="14.1" customHeight="1">
      <c r="A24" s="109"/>
      <c r="B24" s="117" t="s">
        <v>65</v>
      </c>
      <c r="C24" s="200">
        <v>256</v>
      </c>
      <c r="D24" s="200">
        <v>11913</v>
      </c>
      <c r="E24" s="200">
        <v>3561.855</v>
      </c>
      <c r="F24" s="200">
        <v>137837.136</v>
      </c>
      <c r="G24" s="200">
        <v>445921.23300000001</v>
      </c>
    </row>
    <row r="25" spans="1:7" s="121" customFormat="1" ht="14.1" customHeight="1">
      <c r="A25" s="109"/>
      <c r="B25" s="117" t="s">
        <v>66</v>
      </c>
      <c r="C25" s="200">
        <v>254</v>
      </c>
      <c r="D25" s="200">
        <v>11728</v>
      </c>
      <c r="E25" s="200">
        <v>3465.605</v>
      </c>
      <c r="F25" s="200">
        <v>143868.875</v>
      </c>
      <c r="G25" s="200">
        <v>541083.63</v>
      </c>
    </row>
    <row r="26" spans="1:7" s="121" customFormat="1" ht="14.1" customHeight="1">
      <c r="A26" s="109"/>
      <c r="B26" s="117" t="s">
        <v>67</v>
      </c>
      <c r="C26" s="200">
        <v>253</v>
      </c>
      <c r="D26" s="200">
        <v>11773</v>
      </c>
      <c r="E26" s="200">
        <v>3555.027</v>
      </c>
      <c r="F26" s="200">
        <v>137702.003</v>
      </c>
      <c r="G26" s="200">
        <v>526117.16899999999</v>
      </c>
    </row>
    <row r="27" spans="1:7" s="23" customFormat="1">
      <c r="A27" s="134"/>
      <c r="B27" s="135"/>
      <c r="C27" s="135"/>
      <c r="D27" s="135"/>
      <c r="E27" s="135"/>
      <c r="F27" s="135"/>
      <c r="G27" s="135"/>
    </row>
    <row r="28" spans="1:7" s="23" customFormat="1">
      <c r="A28" s="38" t="s">
        <v>194</v>
      </c>
      <c r="B28" s="39"/>
      <c r="C28" s="39"/>
      <c r="D28" s="39"/>
      <c r="E28" s="39"/>
      <c r="F28" s="39"/>
      <c r="G28" s="39"/>
    </row>
    <row r="29" spans="1:7" s="168" customFormat="1">
      <c r="A29" s="170" t="s">
        <v>88</v>
      </c>
      <c r="B29" s="39"/>
      <c r="C29" s="39"/>
      <c r="D29" s="39"/>
      <c r="E29" s="39"/>
      <c r="F29" s="39"/>
      <c r="G29" s="39"/>
    </row>
    <row r="30" spans="1:7" s="23" customFormat="1">
      <c r="A30" s="38" t="s">
        <v>89</v>
      </c>
      <c r="B30" s="39"/>
      <c r="C30" s="39"/>
      <c r="D30" s="39"/>
      <c r="E30" s="39"/>
      <c r="F30" s="39"/>
      <c r="G30" s="39"/>
    </row>
    <row r="31" spans="1:7" s="23" customFormat="1">
      <c r="A31" s="38" t="s">
        <v>82</v>
      </c>
      <c r="B31" s="39"/>
      <c r="C31" s="39"/>
      <c r="D31" s="39"/>
      <c r="E31" s="39"/>
      <c r="F31" s="39"/>
      <c r="G31" s="39"/>
    </row>
    <row r="32" spans="1:7" s="168" customFormat="1">
      <c r="A32" s="183"/>
      <c r="B32" s="39"/>
      <c r="C32" s="39"/>
      <c r="D32" s="39"/>
      <c r="E32" s="39"/>
      <c r="F32" s="39"/>
      <c r="G32" s="39"/>
    </row>
    <row r="33" spans="1:7" s="144" customFormat="1" ht="25.15" customHeight="1">
      <c r="A33" s="238" t="s">
        <v>255</v>
      </c>
      <c r="B33" s="238"/>
      <c r="C33" s="238"/>
      <c r="D33" s="238"/>
      <c r="E33" s="238"/>
      <c r="F33" s="238"/>
      <c r="G33" s="238"/>
    </row>
    <row r="34" spans="1:7" s="153" customFormat="1" ht="15.6" customHeight="1">
      <c r="A34" s="269" t="s">
        <v>191</v>
      </c>
      <c r="B34" s="270"/>
      <c r="C34" s="270"/>
      <c r="D34" s="270"/>
      <c r="E34" s="270"/>
      <c r="F34" s="270"/>
      <c r="G34" s="270"/>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A52" s="28"/>
      <c r="D52" s="82"/>
    </row>
    <row r="53" spans="1:4" s="23" customFormat="1">
      <c r="A53" s="170"/>
      <c r="D53" s="82"/>
    </row>
    <row r="54" spans="1:4" s="168" customFormat="1">
      <c r="A54" s="185" t="s">
        <v>194</v>
      </c>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9 A11:G26">
    <cfRule type="expression" dxfId="4" priority="3">
      <formula>MOD(ROW(),2)=0</formula>
    </cfRule>
  </conditionalFormatting>
  <conditionalFormatting sqref="A10:G1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5.15" customHeight="1">
      <c r="A1" s="237" t="s">
        <v>256</v>
      </c>
      <c r="B1" s="238"/>
      <c r="C1" s="238"/>
      <c r="D1" s="238"/>
      <c r="E1" s="238"/>
      <c r="F1" s="238"/>
      <c r="G1" s="238"/>
    </row>
    <row r="2" spans="1:7" s="143" customFormat="1" ht="15.6" customHeight="1">
      <c r="A2" s="280" t="s">
        <v>187</v>
      </c>
      <c r="B2" s="238"/>
      <c r="C2" s="238"/>
      <c r="D2" s="238"/>
      <c r="E2" s="238"/>
      <c r="F2" s="238"/>
      <c r="G2" s="238"/>
    </row>
    <row r="3" spans="1:7" s="91" customFormat="1" ht="12.75" customHeight="1">
      <c r="A3" s="105"/>
      <c r="B3" s="105"/>
      <c r="C3" s="105"/>
      <c r="D3" s="106"/>
      <c r="E3" s="105"/>
      <c r="F3" s="105"/>
      <c r="G3" s="105"/>
    </row>
    <row r="4" spans="1:7" s="23" customFormat="1" ht="17.100000000000001" customHeight="1">
      <c r="A4" s="239" t="s">
        <v>94</v>
      </c>
      <c r="B4" s="240" t="s">
        <v>178</v>
      </c>
      <c r="C4" s="243" t="s">
        <v>179</v>
      </c>
      <c r="D4" s="245" t="s">
        <v>155</v>
      </c>
      <c r="E4" s="245" t="s">
        <v>95</v>
      </c>
      <c r="F4" s="243" t="s">
        <v>0</v>
      </c>
      <c r="G4" s="266" t="s">
        <v>171</v>
      </c>
    </row>
    <row r="5" spans="1:7" s="24" customFormat="1" ht="56.85" customHeight="1">
      <c r="A5" s="244"/>
      <c r="B5" s="243"/>
      <c r="C5" s="243"/>
      <c r="D5" s="246"/>
      <c r="E5" s="246"/>
      <c r="F5" s="243"/>
      <c r="G5" s="268"/>
    </row>
    <row r="6" spans="1:7" s="23" customFormat="1" ht="17.100000000000001" customHeight="1">
      <c r="A6" s="244"/>
      <c r="B6" s="243"/>
      <c r="C6" s="242" t="s">
        <v>47</v>
      </c>
      <c r="D6" s="244"/>
      <c r="E6" s="55" t="s">
        <v>180</v>
      </c>
      <c r="F6" s="243" t="s">
        <v>1</v>
      </c>
      <c r="G6" s="242"/>
    </row>
    <row r="7" spans="1:7" s="82" customFormat="1" ht="13.35" customHeight="1">
      <c r="A7" s="58"/>
      <c r="B7" s="49"/>
      <c r="C7" s="145"/>
      <c r="D7" s="147"/>
      <c r="E7" s="147"/>
      <c r="F7" s="147"/>
      <c r="G7" s="147"/>
    </row>
    <row r="8" spans="1:7" s="23" customFormat="1" ht="13.35" customHeight="1">
      <c r="A8" s="58" t="s">
        <v>5</v>
      </c>
      <c r="B8" s="49" t="s">
        <v>6</v>
      </c>
      <c r="C8" s="186">
        <v>190</v>
      </c>
      <c r="D8" s="189">
        <v>9506</v>
      </c>
      <c r="E8" s="189">
        <v>2797.402</v>
      </c>
      <c r="F8" s="189">
        <v>115243.83199999999</v>
      </c>
      <c r="G8" s="189">
        <v>425588.446</v>
      </c>
    </row>
    <row r="9" spans="1:7" s="23" customFormat="1" ht="13.5">
      <c r="A9" s="59" t="s">
        <v>7</v>
      </c>
      <c r="B9" s="44" t="s">
        <v>8</v>
      </c>
      <c r="C9" s="186">
        <v>74</v>
      </c>
      <c r="D9" s="189">
        <v>3756</v>
      </c>
      <c r="E9" s="189">
        <v>1169.0039999999999</v>
      </c>
      <c r="F9" s="189">
        <v>44477.203999999998</v>
      </c>
      <c r="G9" s="189">
        <v>163071.443</v>
      </c>
    </row>
    <row r="10" spans="1:7" s="23" customFormat="1" ht="28.35" customHeight="1">
      <c r="A10" s="60" t="s">
        <v>9</v>
      </c>
      <c r="B10" s="44" t="s">
        <v>15</v>
      </c>
      <c r="C10" s="186">
        <v>91</v>
      </c>
      <c r="D10" s="189">
        <v>4375</v>
      </c>
      <c r="E10" s="189">
        <v>1193.6569999999999</v>
      </c>
      <c r="F10" s="189">
        <v>52530.394</v>
      </c>
      <c r="G10" s="189">
        <v>182786.19399999999</v>
      </c>
    </row>
    <row r="11" spans="1:7" s="23" customFormat="1" ht="13.5">
      <c r="A11" s="60" t="s">
        <v>156</v>
      </c>
      <c r="B11" s="44" t="s">
        <v>157</v>
      </c>
      <c r="C11" s="186">
        <v>25</v>
      </c>
      <c r="D11" s="189">
        <v>1375</v>
      </c>
      <c r="E11" s="189">
        <v>434.74099999999999</v>
      </c>
      <c r="F11" s="189">
        <v>18236.234</v>
      </c>
      <c r="G11" s="189">
        <v>79730.808999999994</v>
      </c>
    </row>
    <row r="12" spans="1:7" s="23" customFormat="1" ht="13.35" customHeight="1">
      <c r="A12" s="58" t="s">
        <v>10</v>
      </c>
      <c r="B12" s="49" t="s">
        <v>11</v>
      </c>
      <c r="C12" s="186">
        <v>63</v>
      </c>
      <c r="D12" s="189">
        <v>2267</v>
      </c>
      <c r="E12" s="189">
        <v>757.625</v>
      </c>
      <c r="F12" s="189">
        <v>22458.170999999998</v>
      </c>
      <c r="G12" s="189">
        <v>100528.723</v>
      </c>
    </row>
    <row r="13" spans="1:7" s="23" customFormat="1" ht="13.5" customHeight="1">
      <c r="A13" s="60" t="s">
        <v>12</v>
      </c>
      <c r="B13" s="44" t="s">
        <v>13</v>
      </c>
      <c r="C13" s="186">
        <v>10</v>
      </c>
      <c r="D13" s="189">
        <v>272</v>
      </c>
      <c r="E13" s="189">
        <v>92.105999999999995</v>
      </c>
      <c r="F13" s="189">
        <v>2864.7060000000001</v>
      </c>
      <c r="G13" s="189">
        <v>9119.2360000000008</v>
      </c>
    </row>
    <row r="14" spans="1:7" s="23" customFormat="1" ht="13.5">
      <c r="A14" s="60" t="s">
        <v>159</v>
      </c>
      <c r="B14" s="44" t="s">
        <v>158</v>
      </c>
      <c r="C14" s="186">
        <v>33</v>
      </c>
      <c r="D14" s="189">
        <v>1176</v>
      </c>
      <c r="E14" s="189">
        <v>385.423</v>
      </c>
      <c r="F14" s="189">
        <v>11146.778</v>
      </c>
      <c r="G14" s="189">
        <v>48282.565999999999</v>
      </c>
    </row>
    <row r="15" spans="1:7" s="23" customFormat="1" ht="28.35" customHeight="1">
      <c r="A15" s="281" t="s">
        <v>14</v>
      </c>
      <c r="B15" s="281"/>
      <c r="C15" s="190">
        <v>253</v>
      </c>
      <c r="D15" s="191">
        <v>11773</v>
      </c>
      <c r="E15" s="191">
        <v>3555.027</v>
      </c>
      <c r="F15" s="191">
        <v>137702.003</v>
      </c>
      <c r="G15" s="191">
        <v>526117.16899999999</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1"/>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39" t="s">
        <v>69</v>
      </c>
      <c r="B1" s="240"/>
      <c r="C1" s="240" t="s">
        <v>164</v>
      </c>
      <c r="D1" s="240"/>
      <c r="E1" s="240"/>
      <c r="F1" s="240" t="s">
        <v>70</v>
      </c>
      <c r="G1" s="240"/>
      <c r="H1" s="241"/>
      <c r="I1" s="177">
        <v>3</v>
      </c>
    </row>
    <row r="2" spans="1:9" s="89" customFormat="1" ht="14.1" customHeight="1">
      <c r="A2" s="239"/>
      <c r="B2" s="240"/>
      <c r="C2" s="240" t="s">
        <v>75</v>
      </c>
      <c r="D2" s="245" t="s">
        <v>71</v>
      </c>
      <c r="E2" s="245"/>
      <c r="F2" s="240" t="s">
        <v>75</v>
      </c>
      <c r="G2" s="245" t="s">
        <v>71</v>
      </c>
      <c r="H2" s="266"/>
      <c r="I2" s="168" t="s">
        <v>190</v>
      </c>
    </row>
    <row r="3" spans="1:9" s="82" customFormat="1" ht="14.1" customHeight="1">
      <c r="A3" s="239"/>
      <c r="B3" s="240"/>
      <c r="C3" s="240"/>
      <c r="D3" s="128" t="s">
        <v>72</v>
      </c>
      <c r="E3" s="128" t="s">
        <v>73</v>
      </c>
      <c r="F3" s="240"/>
      <c r="G3" s="128" t="s">
        <v>72</v>
      </c>
      <c r="H3" s="129" t="s">
        <v>73</v>
      </c>
      <c r="I3" s="168" t="s">
        <v>189</v>
      </c>
    </row>
    <row r="4" spans="1:9" s="82" customFormat="1" ht="19.5" customHeight="1">
      <c r="A4" s="239"/>
      <c r="B4" s="240"/>
      <c r="C4" s="240"/>
      <c r="D4" s="127" t="s">
        <v>74</v>
      </c>
      <c r="E4" s="127" t="s">
        <v>74</v>
      </c>
      <c r="F4" s="240"/>
      <c r="G4" s="127" t="s">
        <v>74</v>
      </c>
      <c r="H4" s="126" t="s">
        <v>74</v>
      </c>
    </row>
    <row r="5" spans="1:9" s="124" customFormat="1" ht="14.1" customHeight="1">
      <c r="A5" s="81">
        <v>2021</v>
      </c>
      <c r="B5" s="161" t="s">
        <v>169</v>
      </c>
      <c r="C5" s="201">
        <v>98.6</v>
      </c>
      <c r="D5" s="197">
        <v>0.6</v>
      </c>
      <c r="E5" s="197">
        <v>0</v>
      </c>
      <c r="F5" s="197">
        <v>79.400000000000006</v>
      </c>
      <c r="G5" s="197">
        <v>-31.8</v>
      </c>
      <c r="H5" s="197">
        <v>-6.4</v>
      </c>
    </row>
    <row r="6" spans="1:9" s="124" customFormat="1" ht="14.1" customHeight="1">
      <c r="A6" s="81"/>
      <c r="B6" s="161" t="s">
        <v>166</v>
      </c>
      <c r="C6" s="201">
        <v>99.4</v>
      </c>
      <c r="D6" s="197">
        <v>0.8</v>
      </c>
      <c r="E6" s="197">
        <v>2.2999999999999998</v>
      </c>
      <c r="F6" s="197">
        <v>99</v>
      </c>
      <c r="G6" s="197">
        <v>24.5</v>
      </c>
      <c r="H6" s="197">
        <v>7.4</v>
      </c>
    </row>
    <row r="7" spans="1:9" s="124" customFormat="1" ht="14.1" customHeight="1">
      <c r="A7" s="81"/>
      <c r="B7" s="161" t="s">
        <v>167</v>
      </c>
      <c r="C7" s="201">
        <v>101.7</v>
      </c>
      <c r="D7" s="197">
        <v>2.2999999999999998</v>
      </c>
      <c r="E7" s="197">
        <v>2.6</v>
      </c>
      <c r="F7" s="197">
        <v>100.6</v>
      </c>
      <c r="G7" s="197">
        <v>1.6</v>
      </c>
      <c r="H7" s="197">
        <v>6.2</v>
      </c>
    </row>
    <row r="8" spans="1:9" s="124" customFormat="1" ht="14.1" customHeight="1">
      <c r="A8" s="81"/>
      <c r="B8" s="161" t="s">
        <v>168</v>
      </c>
      <c r="C8" s="201">
        <v>100.3</v>
      </c>
      <c r="D8" s="197">
        <v>-1.4</v>
      </c>
      <c r="E8" s="197">
        <v>2.2999999999999998</v>
      </c>
      <c r="F8" s="197">
        <v>121</v>
      </c>
      <c r="G8" s="197">
        <v>20.399999999999999</v>
      </c>
      <c r="H8" s="197">
        <v>4</v>
      </c>
    </row>
    <row r="9" spans="1:9" s="124" customFormat="1" ht="14.1" customHeight="1">
      <c r="A9" s="81">
        <v>2022</v>
      </c>
      <c r="B9" s="161" t="s">
        <v>169</v>
      </c>
      <c r="C9" s="201">
        <v>99.8</v>
      </c>
      <c r="D9" s="197">
        <v>-0.5</v>
      </c>
      <c r="E9" s="197">
        <v>1.2</v>
      </c>
      <c r="F9" s="197">
        <v>88.8</v>
      </c>
      <c r="G9" s="197">
        <v>-26.6</v>
      </c>
      <c r="H9" s="197">
        <v>11.8</v>
      </c>
    </row>
    <row r="10" spans="1:9" s="124" customFormat="1" ht="14.1" customHeight="1">
      <c r="A10" s="81"/>
      <c r="B10" s="161" t="s">
        <v>166</v>
      </c>
      <c r="C10" s="201">
        <v>100.8</v>
      </c>
      <c r="D10" s="197">
        <v>1</v>
      </c>
      <c r="E10" s="197">
        <v>1.4</v>
      </c>
      <c r="F10" s="197">
        <v>103.4</v>
      </c>
      <c r="G10" s="197">
        <v>16.5</v>
      </c>
      <c r="H10" s="197">
        <v>4.4000000000000004</v>
      </c>
    </row>
    <row r="11" spans="1:9" s="124" customFormat="1" ht="14.1" customHeight="1">
      <c r="A11" s="81"/>
      <c r="B11" s="161" t="s">
        <v>167</v>
      </c>
      <c r="C11" s="201">
        <v>102.8</v>
      </c>
      <c r="D11" s="197">
        <v>2</v>
      </c>
      <c r="E11" s="197">
        <v>1.1000000000000001</v>
      </c>
      <c r="F11" s="197">
        <v>112.7</v>
      </c>
      <c r="G11" s="197">
        <v>9</v>
      </c>
      <c r="H11" s="197">
        <v>12</v>
      </c>
    </row>
    <row r="12" spans="1:9" s="124" customFormat="1" ht="14.1" customHeight="1">
      <c r="A12" s="81"/>
      <c r="B12" s="161" t="s">
        <v>168</v>
      </c>
      <c r="C12" s="201">
        <v>101.7</v>
      </c>
      <c r="D12" s="197">
        <v>-1.1000000000000001</v>
      </c>
      <c r="E12" s="197">
        <v>1.4</v>
      </c>
      <c r="F12" s="197">
        <v>137.5</v>
      </c>
      <c r="G12" s="197">
        <v>22</v>
      </c>
      <c r="H12" s="197">
        <v>13.6</v>
      </c>
    </row>
    <row r="13" spans="1:9" s="124" customFormat="1" ht="14.1" customHeight="1">
      <c r="A13" s="81">
        <v>2023</v>
      </c>
      <c r="B13" s="161" t="s">
        <v>169</v>
      </c>
      <c r="C13" s="201">
        <v>100.9</v>
      </c>
      <c r="D13" s="197">
        <v>-0.8</v>
      </c>
      <c r="E13" s="197">
        <v>1.1000000000000001</v>
      </c>
      <c r="F13" s="197">
        <v>100.3</v>
      </c>
      <c r="G13" s="197">
        <v>-27.1</v>
      </c>
      <c r="H13" s="197">
        <v>13</v>
      </c>
    </row>
    <row r="14" spans="1:9" s="124" customFormat="1" ht="14.1" customHeight="1">
      <c r="A14" s="81"/>
      <c r="B14" s="161" t="s">
        <v>166</v>
      </c>
      <c r="C14" s="201">
        <v>101.3</v>
      </c>
      <c r="D14" s="197">
        <v>0.4</v>
      </c>
      <c r="E14" s="197">
        <v>0.5</v>
      </c>
      <c r="F14" s="197">
        <v>116.3</v>
      </c>
      <c r="G14" s="197">
        <v>15.9</v>
      </c>
      <c r="H14" s="197">
        <v>12.5</v>
      </c>
    </row>
    <row r="15" spans="1:9" s="124" customFormat="1" ht="14.1" customHeight="1">
      <c r="A15" s="81"/>
      <c r="B15" s="161" t="s">
        <v>167</v>
      </c>
      <c r="C15" s="201">
        <v>103.6</v>
      </c>
      <c r="D15" s="197">
        <v>2.2999999999999998</v>
      </c>
      <c r="E15" s="197">
        <v>0.8</v>
      </c>
      <c r="F15" s="197">
        <v>122.6</v>
      </c>
      <c r="G15" s="197">
        <v>5.4</v>
      </c>
      <c r="H15" s="197">
        <v>8.8000000000000007</v>
      </c>
      <c r="I15" s="175">
        <v>0</v>
      </c>
    </row>
    <row r="16" spans="1:9" s="124" customFormat="1" ht="13.5" customHeight="1">
      <c r="A16" s="81"/>
      <c r="B16" s="161" t="s">
        <v>168</v>
      </c>
      <c r="C16" s="201">
        <v>102.8</v>
      </c>
      <c r="D16" s="197">
        <v>-0.8</v>
      </c>
      <c r="E16" s="197">
        <v>1.1000000000000001</v>
      </c>
      <c r="F16" s="197">
        <v>145.6</v>
      </c>
      <c r="G16" s="197">
        <v>18.8</v>
      </c>
      <c r="H16" s="197">
        <v>5.9</v>
      </c>
      <c r="I16" s="175">
        <v>0</v>
      </c>
    </row>
    <row r="17" spans="1:9" s="124" customFormat="1" ht="14.1" customHeight="1">
      <c r="A17" s="81">
        <v>2024</v>
      </c>
      <c r="B17" s="161" t="s">
        <v>169</v>
      </c>
      <c r="C17" s="201">
        <v>103.1</v>
      </c>
      <c r="D17" s="197">
        <v>0.3</v>
      </c>
      <c r="E17" s="197">
        <v>2.2000000000000002</v>
      </c>
      <c r="F17" s="197">
        <v>102.6</v>
      </c>
      <c r="G17" s="197">
        <v>-29.6</v>
      </c>
      <c r="H17" s="197">
        <v>2.2999999999999998</v>
      </c>
      <c r="I17" s="175">
        <v>1</v>
      </c>
    </row>
    <row r="18" spans="1:9" s="124" customFormat="1" ht="14.1" customHeight="1">
      <c r="A18" s="81"/>
      <c r="B18" s="161" t="s">
        <v>166</v>
      </c>
      <c r="C18" s="201">
        <v>103</v>
      </c>
      <c r="D18" s="197">
        <v>-0.1</v>
      </c>
      <c r="E18" s="197">
        <v>1.7</v>
      </c>
      <c r="F18" s="197">
        <v>121.8</v>
      </c>
      <c r="G18" s="197">
        <v>18.7</v>
      </c>
      <c r="H18" s="197">
        <v>4.7</v>
      </c>
      <c r="I18" s="175">
        <v>1</v>
      </c>
    </row>
    <row r="19" spans="1:9" s="124" customFormat="1" ht="14.1" customHeight="1">
      <c r="A19" s="81"/>
      <c r="B19" s="161" t="s">
        <v>167</v>
      </c>
      <c r="C19" s="201">
        <v>103.5</v>
      </c>
      <c r="D19" s="197">
        <v>0.4</v>
      </c>
      <c r="E19" s="197">
        <v>-0.1</v>
      </c>
      <c r="F19" s="197">
        <v>121.8</v>
      </c>
      <c r="G19" s="197">
        <v>0</v>
      </c>
      <c r="H19" s="197">
        <v>-0.7</v>
      </c>
      <c r="I19" s="175">
        <v>1</v>
      </c>
    </row>
    <row r="20" spans="1:9" s="82" customFormat="1">
      <c r="A20" s="134"/>
      <c r="B20" s="135"/>
      <c r="C20" s="135"/>
      <c r="D20" s="135"/>
      <c r="E20" s="135"/>
      <c r="F20" s="135"/>
      <c r="G20" s="135"/>
      <c r="H20" s="135"/>
    </row>
    <row r="21" spans="1:9" s="82" customFormat="1">
      <c r="A21" s="84"/>
    </row>
  </sheetData>
  <mergeCells count="7">
    <mergeCell ref="A1:B4"/>
    <mergeCell ref="C1:E1"/>
    <mergeCell ref="F1:H1"/>
    <mergeCell ref="C2:C4"/>
    <mergeCell ref="D2:E2"/>
    <mergeCell ref="F2:F4"/>
    <mergeCell ref="G2:H2"/>
  </mergeCells>
  <conditionalFormatting sqref="A5:H19">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2"/>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3" customFormat="1" ht="25.15" customHeight="1">
      <c r="A1" s="237" t="s">
        <v>257</v>
      </c>
      <c r="B1" s="238"/>
      <c r="C1" s="238"/>
      <c r="D1" s="238"/>
      <c r="E1" s="238"/>
      <c r="F1" s="238"/>
      <c r="G1" s="238"/>
      <c r="H1" s="238"/>
    </row>
    <row r="2" spans="1:8" s="143" customFormat="1" ht="15.6" customHeight="1">
      <c r="A2" s="267" t="s">
        <v>163</v>
      </c>
      <c r="B2" s="267"/>
      <c r="C2" s="267"/>
      <c r="D2" s="267"/>
      <c r="E2" s="267"/>
      <c r="F2" s="267"/>
      <c r="G2" s="267"/>
      <c r="H2" s="267"/>
    </row>
    <row r="3" spans="1:8" s="91" customFormat="1" ht="12.75" customHeight="1">
      <c r="A3" s="105"/>
      <c r="B3" s="105"/>
      <c r="C3" s="105"/>
      <c r="D3" s="105"/>
      <c r="E3" s="105"/>
      <c r="F3" s="105"/>
      <c r="G3" s="105"/>
      <c r="H3" s="105"/>
    </row>
    <row r="4" spans="1:8" s="82" customFormat="1" ht="19.5" customHeight="1">
      <c r="A4" s="239" t="s">
        <v>69</v>
      </c>
      <c r="B4" s="240"/>
      <c r="C4" s="240" t="s">
        <v>164</v>
      </c>
      <c r="D4" s="240"/>
      <c r="E4" s="240"/>
      <c r="F4" s="240" t="s">
        <v>70</v>
      </c>
      <c r="G4" s="240"/>
      <c r="H4" s="241"/>
    </row>
    <row r="5" spans="1:8" s="89" customFormat="1" ht="14.1" customHeight="1">
      <c r="A5" s="239"/>
      <c r="B5" s="240"/>
      <c r="C5" s="240" t="s">
        <v>182</v>
      </c>
      <c r="D5" s="245" t="s">
        <v>71</v>
      </c>
      <c r="E5" s="245"/>
      <c r="F5" s="240" t="s">
        <v>182</v>
      </c>
      <c r="G5" s="245" t="s">
        <v>71</v>
      </c>
      <c r="H5" s="266"/>
    </row>
    <row r="6" spans="1:8" s="82" customFormat="1" ht="14.1" customHeight="1">
      <c r="A6" s="239"/>
      <c r="B6" s="240"/>
      <c r="C6" s="240"/>
      <c r="D6" s="132" t="s">
        <v>72</v>
      </c>
      <c r="E6" s="132" t="s">
        <v>73</v>
      </c>
      <c r="F6" s="240"/>
      <c r="G6" s="132" t="s">
        <v>72</v>
      </c>
      <c r="H6" s="133" t="s">
        <v>73</v>
      </c>
    </row>
    <row r="7" spans="1:8" s="82" customFormat="1" ht="19.5" customHeight="1">
      <c r="A7" s="239"/>
      <c r="B7" s="240"/>
      <c r="C7" s="240"/>
      <c r="D7" s="131" t="s">
        <v>74</v>
      </c>
      <c r="E7" s="131" t="s">
        <v>74</v>
      </c>
      <c r="F7" s="240"/>
      <c r="G7" s="131" t="s">
        <v>74</v>
      </c>
      <c r="H7" s="130" t="s">
        <v>74</v>
      </c>
    </row>
    <row r="8" spans="1:8" s="124" customFormat="1" ht="14.1" customHeight="1">
      <c r="A8" s="81"/>
      <c r="B8" s="56"/>
      <c r="C8" s="160"/>
      <c r="D8" s="151"/>
      <c r="E8" s="151"/>
      <c r="F8" s="151"/>
      <c r="G8" s="151"/>
      <c r="H8" s="151"/>
    </row>
    <row r="9" spans="1:8" s="124" customFormat="1" ht="14.1" customHeight="1">
      <c r="A9" s="81">
        <v>2021</v>
      </c>
      <c r="B9" s="56" t="s">
        <v>65</v>
      </c>
      <c r="C9" s="182">
        <v>98.6</v>
      </c>
      <c r="D9" s="178">
        <v>0.6</v>
      </c>
      <c r="E9" s="179">
        <v>0</v>
      </c>
      <c r="F9" s="178">
        <v>79.400000000000006</v>
      </c>
      <c r="G9" s="178">
        <v>-31.8</v>
      </c>
      <c r="H9" s="179">
        <v>-6.4</v>
      </c>
    </row>
    <row r="10" spans="1:8" s="124" customFormat="1" ht="14.1" customHeight="1">
      <c r="A10" s="81"/>
      <c r="B10" s="56" t="s">
        <v>66</v>
      </c>
      <c r="C10" s="182">
        <v>99.4</v>
      </c>
      <c r="D10" s="178">
        <v>0.8</v>
      </c>
      <c r="E10" s="179">
        <v>2.2999999999999998</v>
      </c>
      <c r="F10" s="178">
        <v>99</v>
      </c>
      <c r="G10" s="178">
        <v>24.5</v>
      </c>
      <c r="H10" s="179">
        <v>7.4</v>
      </c>
    </row>
    <row r="11" spans="1:8" s="124" customFormat="1" ht="14.1" customHeight="1">
      <c r="A11" s="81"/>
      <c r="B11" s="56" t="s">
        <v>67</v>
      </c>
      <c r="C11" s="182">
        <v>101.7</v>
      </c>
      <c r="D11" s="178">
        <v>2.2999999999999998</v>
      </c>
      <c r="E11" s="179">
        <v>2.6</v>
      </c>
      <c r="F11" s="178">
        <v>100.6</v>
      </c>
      <c r="G11" s="178">
        <v>1.6</v>
      </c>
      <c r="H11" s="179">
        <v>6.2</v>
      </c>
    </row>
    <row r="12" spans="1:8" s="124" customFormat="1" ht="14.1" customHeight="1">
      <c r="A12" s="81"/>
      <c r="B12" s="56" t="s">
        <v>68</v>
      </c>
      <c r="C12" s="182">
        <v>100.3</v>
      </c>
      <c r="D12" s="178">
        <v>-1.4</v>
      </c>
      <c r="E12" s="179">
        <v>2.2999999999999998</v>
      </c>
      <c r="F12" s="178">
        <v>121</v>
      </c>
      <c r="G12" s="178">
        <v>20.399999999999999</v>
      </c>
      <c r="H12" s="179">
        <v>4</v>
      </c>
    </row>
    <row r="13" spans="1:8" s="124" customFormat="1" ht="14.1" customHeight="1">
      <c r="A13" s="81">
        <v>2022</v>
      </c>
      <c r="B13" s="56" t="s">
        <v>65</v>
      </c>
      <c r="C13" s="182">
        <v>99.8</v>
      </c>
      <c r="D13" s="178">
        <v>-0.5</v>
      </c>
      <c r="E13" s="179">
        <v>1.2</v>
      </c>
      <c r="F13" s="178">
        <v>88.8</v>
      </c>
      <c r="G13" s="178">
        <v>-26.6</v>
      </c>
      <c r="H13" s="179">
        <v>11.8</v>
      </c>
    </row>
    <row r="14" spans="1:8" s="124" customFormat="1" ht="14.1" customHeight="1">
      <c r="A14" s="81"/>
      <c r="B14" s="56" t="s">
        <v>66</v>
      </c>
      <c r="C14" s="182">
        <v>100.8</v>
      </c>
      <c r="D14" s="178">
        <v>1</v>
      </c>
      <c r="E14" s="179">
        <v>1.4</v>
      </c>
      <c r="F14" s="178">
        <v>103.4</v>
      </c>
      <c r="G14" s="178">
        <v>16.5</v>
      </c>
      <c r="H14" s="179">
        <v>4.4000000000000004</v>
      </c>
    </row>
    <row r="15" spans="1:8" s="124" customFormat="1" ht="14.1" customHeight="1">
      <c r="A15" s="81"/>
      <c r="B15" s="56" t="s">
        <v>67</v>
      </c>
      <c r="C15" s="182">
        <v>102.8</v>
      </c>
      <c r="D15" s="178">
        <v>2</v>
      </c>
      <c r="E15" s="179">
        <v>1.1000000000000001</v>
      </c>
      <c r="F15" s="178">
        <v>112.7</v>
      </c>
      <c r="G15" s="178">
        <v>9</v>
      </c>
      <c r="H15" s="179">
        <v>12</v>
      </c>
    </row>
    <row r="16" spans="1:8" s="124" customFormat="1" ht="14.1" customHeight="1">
      <c r="A16" s="81"/>
      <c r="B16" s="56" t="s">
        <v>68</v>
      </c>
      <c r="C16" s="182">
        <v>101.7</v>
      </c>
      <c r="D16" s="178">
        <v>-1.1000000000000001</v>
      </c>
      <c r="E16" s="179">
        <v>1.4</v>
      </c>
      <c r="F16" s="178">
        <v>137.5</v>
      </c>
      <c r="G16" s="178">
        <v>22</v>
      </c>
      <c r="H16" s="179">
        <v>13.6</v>
      </c>
    </row>
    <row r="17" spans="1:8" s="124" customFormat="1" ht="14.1" customHeight="1">
      <c r="A17" s="81">
        <v>2023</v>
      </c>
      <c r="B17" s="56" t="s">
        <v>65</v>
      </c>
      <c r="C17" s="182">
        <v>100.9</v>
      </c>
      <c r="D17" s="178">
        <v>-0.8</v>
      </c>
      <c r="E17" s="179">
        <v>1.1000000000000001</v>
      </c>
      <c r="F17" s="178">
        <v>100.3</v>
      </c>
      <c r="G17" s="178">
        <v>-27.1</v>
      </c>
      <c r="H17" s="179">
        <v>13</v>
      </c>
    </row>
    <row r="18" spans="1:8" s="124" customFormat="1" ht="14.1" customHeight="1">
      <c r="A18" s="81"/>
      <c r="B18" s="56" t="s">
        <v>66</v>
      </c>
      <c r="C18" s="182">
        <v>101.3</v>
      </c>
      <c r="D18" s="178">
        <v>0.4</v>
      </c>
      <c r="E18" s="179">
        <v>0.5</v>
      </c>
      <c r="F18" s="178">
        <v>116.3</v>
      </c>
      <c r="G18" s="178">
        <v>15.9</v>
      </c>
      <c r="H18" s="179">
        <v>12.5</v>
      </c>
    </row>
    <row r="19" spans="1:8" s="124" customFormat="1" ht="14.1" customHeight="1">
      <c r="A19" s="81"/>
      <c r="B19" s="56" t="s">
        <v>67</v>
      </c>
      <c r="C19" s="182">
        <v>103.6</v>
      </c>
      <c r="D19" s="178">
        <v>2.2999999999999998</v>
      </c>
      <c r="E19" s="179">
        <v>0.8</v>
      </c>
      <c r="F19" s="178">
        <v>122.6</v>
      </c>
      <c r="G19" s="178">
        <v>5.4</v>
      </c>
      <c r="H19" s="179">
        <v>8.8000000000000007</v>
      </c>
    </row>
    <row r="20" spans="1:8" s="124" customFormat="1" ht="13.5" customHeight="1">
      <c r="A20" s="81"/>
      <c r="B20" s="56" t="s">
        <v>68</v>
      </c>
      <c r="C20" s="182">
        <v>102.8</v>
      </c>
      <c r="D20" s="178">
        <v>-0.8</v>
      </c>
      <c r="E20" s="179">
        <v>1.1000000000000001</v>
      </c>
      <c r="F20" s="178">
        <v>145.6</v>
      </c>
      <c r="G20" s="178">
        <v>18.8</v>
      </c>
      <c r="H20" s="179">
        <v>5.9</v>
      </c>
    </row>
    <row r="21" spans="1:8" s="124" customFormat="1" ht="14.1" customHeight="1">
      <c r="A21" s="81">
        <v>2024</v>
      </c>
      <c r="B21" s="56" t="s">
        <v>65</v>
      </c>
      <c r="C21" s="182" t="s">
        <v>259</v>
      </c>
      <c r="D21" s="178" t="s">
        <v>225</v>
      </c>
      <c r="E21" s="179" t="s">
        <v>237</v>
      </c>
      <c r="F21" s="178" t="s">
        <v>260</v>
      </c>
      <c r="G21" s="178" t="s">
        <v>261</v>
      </c>
      <c r="H21" s="179" t="s">
        <v>262</v>
      </c>
    </row>
    <row r="22" spans="1:8" s="124" customFormat="1" ht="14.1" customHeight="1">
      <c r="A22" s="81"/>
      <c r="B22" s="56" t="s">
        <v>66</v>
      </c>
      <c r="C22" s="182" t="s">
        <v>263</v>
      </c>
      <c r="D22" s="178" t="s">
        <v>242</v>
      </c>
      <c r="E22" s="179" t="s">
        <v>243</v>
      </c>
      <c r="F22" s="178" t="s">
        <v>264</v>
      </c>
      <c r="G22" s="178" t="s">
        <v>265</v>
      </c>
      <c r="H22" s="179" t="s">
        <v>266</v>
      </c>
    </row>
    <row r="23" spans="1:8" s="124" customFormat="1" ht="14.1" customHeight="1">
      <c r="A23" s="81"/>
      <c r="B23" s="56" t="s">
        <v>67</v>
      </c>
      <c r="C23" s="182" t="s">
        <v>267</v>
      </c>
      <c r="D23" s="178" t="s">
        <v>226</v>
      </c>
      <c r="E23" s="179" t="s">
        <v>242</v>
      </c>
      <c r="F23" s="178" t="s">
        <v>264</v>
      </c>
      <c r="G23" s="178" t="s">
        <v>268</v>
      </c>
      <c r="H23" s="179" t="s">
        <v>269</v>
      </c>
    </row>
    <row r="24" spans="1:8" s="23" customFormat="1">
      <c r="A24" s="134"/>
      <c r="B24" s="135"/>
      <c r="C24" s="135"/>
      <c r="D24" s="135"/>
      <c r="E24" s="135"/>
      <c r="F24" s="135"/>
      <c r="G24" s="135"/>
      <c r="H24" s="135"/>
    </row>
    <row r="25" spans="1:8" s="82" customFormat="1">
      <c r="A25" s="283" t="s">
        <v>88</v>
      </c>
      <c r="B25" s="283"/>
      <c r="C25" s="283"/>
      <c r="D25" s="283"/>
      <c r="E25" s="283"/>
      <c r="F25" s="283"/>
      <c r="G25" s="283"/>
      <c r="H25" s="283"/>
    </row>
    <row r="26" spans="1:8" s="23" customFormat="1">
      <c r="A26" s="251" t="s">
        <v>195</v>
      </c>
      <c r="B26" s="282"/>
      <c r="C26" s="282"/>
    </row>
    <row r="27" spans="1:8" s="168" customFormat="1">
      <c r="A27" s="183"/>
      <c r="B27" s="184"/>
      <c r="C27" s="184"/>
    </row>
    <row r="28" spans="1:8" s="168" customFormat="1">
      <c r="A28" s="173"/>
      <c r="B28" s="174"/>
      <c r="C28" s="174"/>
    </row>
    <row r="29" spans="1:8" s="144" customFormat="1" ht="25.15" customHeight="1">
      <c r="A29" s="238" t="s">
        <v>258</v>
      </c>
      <c r="B29" s="260"/>
      <c r="C29" s="260"/>
      <c r="D29" s="260"/>
      <c r="E29" s="260"/>
      <c r="F29" s="260"/>
      <c r="G29" s="260"/>
      <c r="H29" s="260"/>
    </row>
    <row r="30" spans="1:8" s="153" customFormat="1" ht="15.6" customHeight="1">
      <c r="A30" s="270" t="s">
        <v>162</v>
      </c>
      <c r="B30" s="270"/>
      <c r="C30" s="270"/>
      <c r="D30" s="270"/>
      <c r="E30" s="270"/>
      <c r="F30" s="270"/>
      <c r="G30" s="270"/>
      <c r="H30" s="270"/>
    </row>
    <row r="31" spans="1:8" s="23" customFormat="1">
      <c r="A31" s="28"/>
    </row>
    <row r="32" spans="1:8" s="23" customFormat="1">
      <c r="A32" s="28"/>
    </row>
  </sheetData>
  <mergeCells count="13">
    <mergeCell ref="A26:C26"/>
    <mergeCell ref="A30:H30"/>
    <mergeCell ref="A29:H29"/>
    <mergeCell ref="A25:H25"/>
    <mergeCell ref="A1:H1"/>
    <mergeCell ref="A2:H2"/>
    <mergeCell ref="A4:B7"/>
    <mergeCell ref="C4:E4"/>
    <mergeCell ref="F4:H4"/>
    <mergeCell ref="C5:C7"/>
    <mergeCell ref="D5:E5"/>
    <mergeCell ref="F5:F7"/>
    <mergeCell ref="G5:H5"/>
  </mergeCells>
  <conditionalFormatting sqref="A8:H23">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5" width="12.28515625" style="61" customWidth="1"/>
    <col min="36" max="16384" width="10.7109375" style="61"/>
  </cols>
  <sheetData>
    <row r="1" spans="1:7" s="67" customFormat="1" ht="15.75">
      <c r="A1" s="220" t="s">
        <v>97</v>
      </c>
      <c r="B1" s="220"/>
      <c r="C1" s="220"/>
      <c r="D1" s="220"/>
      <c r="E1" s="220"/>
      <c r="F1" s="220"/>
      <c r="G1" s="220"/>
    </row>
    <row r="2" spans="1:7" s="67" customFormat="1" ht="12.75" customHeight="1">
      <c r="A2" s="68"/>
      <c r="B2" s="68"/>
      <c r="C2" s="68"/>
      <c r="D2" s="68"/>
      <c r="E2" s="68"/>
      <c r="F2" s="68"/>
      <c r="G2" s="68"/>
    </row>
    <row r="3" spans="1:7" s="67" customFormat="1"/>
    <row r="4" spans="1:7" s="67" customFormat="1" ht="15.75">
      <c r="A4" s="221" t="s">
        <v>98</v>
      </c>
      <c r="B4" s="222"/>
      <c r="C4" s="222"/>
      <c r="D4" s="222"/>
      <c r="E4" s="222"/>
      <c r="F4" s="222"/>
      <c r="G4" s="222"/>
    </row>
    <row r="5" spans="1:7" s="67" customFormat="1">
      <c r="A5" s="223"/>
      <c r="B5" s="223"/>
      <c r="C5" s="223"/>
      <c r="D5" s="223"/>
      <c r="E5" s="223"/>
      <c r="F5" s="223"/>
      <c r="G5" s="223"/>
    </row>
    <row r="6" spans="1:7" s="67" customFormat="1">
      <c r="A6" s="69" t="s">
        <v>99</v>
      </c>
    </row>
    <row r="7" spans="1:7" s="67" customFormat="1" ht="5.25" customHeight="1">
      <c r="A7" s="69"/>
    </row>
    <row r="8" spans="1:7" s="67" customFormat="1" ht="12.75" customHeight="1">
      <c r="A8" s="218" t="s">
        <v>100</v>
      </c>
      <c r="B8" s="219"/>
      <c r="C8" s="219"/>
      <c r="D8" s="219"/>
      <c r="E8" s="219"/>
      <c r="F8" s="219"/>
      <c r="G8" s="219"/>
    </row>
    <row r="9" spans="1:7" s="67" customFormat="1">
      <c r="A9" s="224" t="s">
        <v>101</v>
      </c>
      <c r="B9" s="219"/>
      <c r="C9" s="219"/>
      <c r="D9" s="219"/>
      <c r="E9" s="219"/>
      <c r="F9" s="219"/>
      <c r="G9" s="219"/>
    </row>
    <row r="10" spans="1:7" s="67" customFormat="1" ht="5.25" customHeight="1">
      <c r="A10" s="70"/>
    </row>
    <row r="11" spans="1:7" s="67" customFormat="1" ht="12.75" customHeight="1">
      <c r="A11" s="225" t="s">
        <v>102</v>
      </c>
      <c r="B11" s="225"/>
      <c r="C11" s="225"/>
      <c r="D11" s="225"/>
      <c r="E11" s="225"/>
      <c r="F11" s="225"/>
      <c r="G11" s="225"/>
    </row>
    <row r="12" spans="1:7" s="67" customFormat="1">
      <c r="A12" s="224" t="s">
        <v>103</v>
      </c>
      <c r="B12" s="219"/>
      <c r="C12" s="219"/>
      <c r="D12" s="219"/>
      <c r="E12" s="219"/>
      <c r="F12" s="219"/>
      <c r="G12" s="219"/>
    </row>
    <row r="13" spans="1:7" s="67" customFormat="1">
      <c r="A13" s="71"/>
      <c r="B13" s="72"/>
      <c r="C13" s="72"/>
      <c r="D13" s="72"/>
      <c r="E13" s="72"/>
      <c r="F13" s="72"/>
      <c r="G13" s="72"/>
    </row>
    <row r="14" spans="1:7" s="67" customFormat="1" ht="12.75" customHeight="1"/>
    <row r="15" spans="1:7" s="67" customFormat="1" ht="12.75" customHeight="1">
      <c r="A15" s="218" t="s">
        <v>104</v>
      </c>
      <c r="B15" s="219"/>
      <c r="C15" s="219"/>
      <c r="D15" s="73"/>
      <c r="E15" s="73"/>
      <c r="F15" s="73"/>
      <c r="G15" s="73"/>
    </row>
    <row r="16" spans="1:7" s="67" customFormat="1" ht="5.25" customHeight="1">
      <c r="A16" s="73"/>
      <c r="B16" s="72"/>
      <c r="C16" s="72"/>
      <c r="D16" s="73"/>
      <c r="E16" s="73"/>
      <c r="F16" s="73"/>
      <c r="G16" s="73"/>
    </row>
    <row r="17" spans="1:7" s="67" customFormat="1" ht="12.75" customHeight="1">
      <c r="A17" s="226" t="s">
        <v>143</v>
      </c>
      <c r="B17" s="219"/>
      <c r="C17" s="219"/>
      <c r="D17" s="71"/>
      <c r="E17" s="71"/>
      <c r="F17" s="71"/>
      <c r="G17" s="71"/>
    </row>
    <row r="18" spans="1:7" s="67" customFormat="1">
      <c r="A18" s="71" t="s">
        <v>105</v>
      </c>
      <c r="B18" s="226" t="s">
        <v>144</v>
      </c>
      <c r="C18" s="219"/>
      <c r="D18" s="71"/>
      <c r="E18" s="71"/>
      <c r="F18" s="71"/>
      <c r="G18" s="71"/>
    </row>
    <row r="19" spans="1:7" s="67" customFormat="1" ht="12.75" customHeight="1">
      <c r="A19" s="71" t="s">
        <v>106</v>
      </c>
      <c r="B19" s="227" t="s">
        <v>145</v>
      </c>
      <c r="C19" s="228"/>
      <c r="D19" s="228"/>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18" t="s">
        <v>107</v>
      </c>
      <c r="B22" s="219"/>
      <c r="C22" s="73"/>
      <c r="D22" s="73"/>
      <c r="E22" s="73"/>
      <c r="F22" s="73"/>
      <c r="G22" s="73"/>
    </row>
    <row r="23" spans="1:7" s="67" customFormat="1" ht="5.25" customHeight="1">
      <c r="A23" s="73"/>
      <c r="B23" s="72"/>
      <c r="C23" s="73"/>
      <c r="D23" s="73"/>
      <c r="E23" s="73"/>
      <c r="F23" s="73"/>
      <c r="G23" s="73"/>
    </row>
    <row r="24" spans="1:7" s="67" customFormat="1">
      <c r="A24" s="71" t="s">
        <v>108</v>
      </c>
      <c r="B24" s="224" t="s">
        <v>109</v>
      </c>
      <c r="C24" s="219"/>
      <c r="D24" s="71"/>
      <c r="E24" s="71"/>
      <c r="F24" s="71"/>
      <c r="G24" s="71"/>
    </row>
    <row r="25" spans="1:7" s="67" customFormat="1" ht="12.75" customHeight="1">
      <c r="A25" s="71" t="s">
        <v>110</v>
      </c>
      <c r="B25" s="224" t="s">
        <v>111</v>
      </c>
      <c r="C25" s="219"/>
      <c r="D25" s="71"/>
      <c r="E25" s="71"/>
      <c r="F25" s="71"/>
      <c r="G25" s="71"/>
    </row>
    <row r="26" spans="1:7" s="67" customFormat="1" ht="12.75" customHeight="1">
      <c r="A26" s="70"/>
    </row>
    <row r="27" spans="1:7" s="67" customFormat="1">
      <c r="A27" s="70" t="s">
        <v>112</v>
      </c>
      <c r="B27" s="67" t="s">
        <v>113</v>
      </c>
    </row>
    <row r="28" spans="1:7" s="67" customFormat="1">
      <c r="A28" s="70"/>
    </row>
    <row r="29" spans="1:7" s="67" customFormat="1" ht="12.75" customHeight="1">
      <c r="A29" s="70"/>
    </row>
    <row r="30" spans="1:7" s="67" customFormat="1" ht="14.1" customHeight="1">
      <c r="A30" s="224" t="s">
        <v>198</v>
      </c>
      <c r="B30" s="219"/>
      <c r="C30" s="219"/>
      <c r="D30" s="219"/>
      <c r="E30" s="219"/>
      <c r="F30" s="219"/>
      <c r="G30" s="219"/>
    </row>
    <row r="31" spans="1:7" s="67" customFormat="1">
      <c r="A31" s="75" t="s">
        <v>114</v>
      </c>
      <c r="B31" s="72"/>
      <c r="C31" s="72"/>
      <c r="D31" s="72"/>
      <c r="E31" s="72"/>
      <c r="F31" s="72"/>
      <c r="G31" s="72"/>
    </row>
    <row r="32" spans="1:7" s="67" customFormat="1" ht="42.4" customHeight="1">
      <c r="A32" s="224" t="s">
        <v>115</v>
      </c>
      <c r="B32" s="219"/>
      <c r="C32" s="219"/>
      <c r="D32" s="219"/>
      <c r="E32" s="219"/>
      <c r="F32" s="219"/>
      <c r="G32" s="219"/>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3" t="s">
        <v>116</v>
      </c>
      <c r="B41" s="223"/>
    </row>
    <row r="42" spans="1:2" s="67" customFormat="1" ht="5.25" customHeight="1"/>
    <row r="43" spans="1:2" s="67" customFormat="1">
      <c r="A43" s="76">
        <v>0</v>
      </c>
      <c r="B43" s="77" t="s">
        <v>117</v>
      </c>
    </row>
    <row r="44" spans="1:2" s="67" customFormat="1">
      <c r="A44" s="77" t="s">
        <v>118</v>
      </c>
      <c r="B44" s="77" t="s">
        <v>119</v>
      </c>
    </row>
    <row r="45" spans="1:2" s="67" customFormat="1">
      <c r="A45" s="78" t="s">
        <v>120</v>
      </c>
      <c r="B45" s="77" t="s">
        <v>121</v>
      </c>
    </row>
    <row r="46" spans="1:2" s="67" customFormat="1">
      <c r="A46" s="78" t="s">
        <v>122</v>
      </c>
      <c r="B46" s="77" t="s">
        <v>123</v>
      </c>
    </row>
    <row r="47" spans="1:2" s="67" customFormat="1">
      <c r="A47" s="77" t="s">
        <v>124</v>
      </c>
      <c r="B47" s="77" t="s">
        <v>125</v>
      </c>
    </row>
    <row r="48" spans="1:2" s="67" customFormat="1">
      <c r="A48" s="77" t="s">
        <v>126</v>
      </c>
      <c r="B48" s="77" t="s">
        <v>127</v>
      </c>
    </row>
    <row r="49" spans="1:7" s="67" customFormat="1">
      <c r="A49" s="77" t="s">
        <v>128</v>
      </c>
      <c r="B49" s="77" t="s">
        <v>129</v>
      </c>
    </row>
    <row r="50" spans="1:7" s="67" customFormat="1">
      <c r="A50" s="77" t="s">
        <v>130</v>
      </c>
      <c r="B50" s="77" t="s">
        <v>131</v>
      </c>
    </row>
    <row r="51" spans="1:7" s="67" customFormat="1">
      <c r="A51" s="77" t="s">
        <v>132</v>
      </c>
      <c r="B51" s="77" t="s">
        <v>133</v>
      </c>
    </row>
    <row r="52" spans="1:7" s="67" customFormat="1">
      <c r="A52" s="77" t="s">
        <v>134</v>
      </c>
      <c r="B52" s="77" t="s">
        <v>135</v>
      </c>
    </row>
    <row r="53" spans="1:7" s="67" customFormat="1">
      <c r="A53" s="67" t="s">
        <v>136</v>
      </c>
      <c r="B53" s="67" t="s">
        <v>137</v>
      </c>
    </row>
    <row r="54" spans="1:7">
      <c r="A54" s="77" t="s">
        <v>138</v>
      </c>
      <c r="B54" s="79" t="s">
        <v>139</v>
      </c>
      <c r="C54" s="79"/>
      <c r="D54" s="79"/>
      <c r="E54" s="79"/>
      <c r="F54" s="79"/>
      <c r="G54" s="79"/>
    </row>
    <row r="55" spans="1:7">
      <c r="A55" s="79"/>
      <c r="B55" s="79"/>
      <c r="C55" s="79"/>
      <c r="D55" s="79"/>
      <c r="E55" s="79"/>
      <c r="F55" s="79"/>
      <c r="G55" s="79"/>
    </row>
    <row r="56" spans="1:7">
      <c r="A56" s="225" t="s">
        <v>140</v>
      </c>
      <c r="B56" s="225"/>
      <c r="C56" s="225"/>
      <c r="D56" s="225"/>
      <c r="E56" s="225"/>
      <c r="F56" s="225"/>
      <c r="G56" s="225"/>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9/24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1" t="s">
        <v>26</v>
      </c>
      <c r="B1" s="231"/>
      <c r="C1" s="231"/>
      <c r="D1" s="231"/>
      <c r="E1" s="231"/>
      <c r="F1" s="231"/>
      <c r="G1" s="231"/>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29" t="s">
        <v>32</v>
      </c>
      <c r="C9" s="229"/>
      <c r="D9" s="229"/>
      <c r="E9" s="229"/>
      <c r="F9" s="229"/>
      <c r="G9" s="7">
        <v>5</v>
      </c>
    </row>
    <row r="10" spans="1:7" ht="13.15" customHeight="1">
      <c r="A10" s="10"/>
      <c r="B10" s="9"/>
      <c r="C10" s="9"/>
      <c r="D10" s="9"/>
      <c r="E10" s="9"/>
      <c r="F10" s="9"/>
      <c r="G10" s="7"/>
    </row>
    <row r="11" spans="1:7" s="13" customFormat="1" ht="25.15" customHeight="1">
      <c r="A11" s="10" t="s">
        <v>29</v>
      </c>
      <c r="B11" s="229" t="s">
        <v>199</v>
      </c>
      <c r="C11" s="229"/>
      <c r="D11" s="229"/>
      <c r="E11" s="229"/>
      <c r="F11" s="229"/>
      <c r="G11" s="164">
        <v>5</v>
      </c>
    </row>
    <row r="12" spans="1:7" ht="13.15" customHeight="1">
      <c r="A12" s="10"/>
      <c r="B12" s="9"/>
      <c r="C12" s="9"/>
      <c r="D12" s="9"/>
      <c r="E12" s="9"/>
      <c r="F12" s="9"/>
      <c r="G12" s="7"/>
    </row>
    <row r="13" spans="1:7" s="163" customFormat="1" ht="25.15" customHeight="1">
      <c r="A13" s="11" t="s">
        <v>28</v>
      </c>
      <c r="B13" s="229" t="s">
        <v>200</v>
      </c>
      <c r="C13" s="229"/>
      <c r="D13" s="229"/>
      <c r="E13" s="229"/>
      <c r="F13" s="229"/>
      <c r="G13" s="165">
        <v>6</v>
      </c>
    </row>
    <row r="14" spans="1:7" s="3" customFormat="1" ht="13.15" customHeight="1">
      <c r="A14" s="11"/>
      <c r="B14" s="9"/>
      <c r="C14" s="9"/>
      <c r="D14" s="9"/>
      <c r="E14" s="9"/>
      <c r="F14" s="9"/>
      <c r="G14" s="12"/>
    </row>
    <row r="15" spans="1:7" s="163" customFormat="1" ht="25.15" customHeight="1">
      <c r="A15" s="11" t="s">
        <v>30</v>
      </c>
      <c r="B15" s="229" t="s">
        <v>201</v>
      </c>
      <c r="C15" s="229"/>
      <c r="D15" s="229"/>
      <c r="E15" s="229"/>
      <c r="F15" s="229"/>
      <c r="G15" s="165">
        <v>7</v>
      </c>
    </row>
    <row r="16" spans="1:7" s="3" customFormat="1" ht="13.15" customHeight="1">
      <c r="A16" s="11"/>
      <c r="B16" s="9"/>
      <c r="C16" s="9"/>
      <c r="D16" s="9"/>
      <c r="E16" s="9"/>
      <c r="F16" s="9"/>
      <c r="G16" s="12"/>
    </row>
    <row r="17" spans="1:7" ht="25.15" customHeight="1">
      <c r="A17" s="11" t="s">
        <v>31</v>
      </c>
      <c r="B17" s="235" t="s">
        <v>202</v>
      </c>
      <c r="C17" s="235"/>
      <c r="D17" s="235"/>
      <c r="E17" s="235"/>
      <c r="F17" s="235"/>
      <c r="G17" s="164">
        <v>8</v>
      </c>
    </row>
    <row r="18" spans="1:7" ht="13.15" customHeight="1">
      <c r="A18" s="11"/>
      <c r="B18" s="15"/>
      <c r="C18" s="15"/>
      <c r="D18" s="15"/>
      <c r="E18" s="15"/>
      <c r="F18" s="15"/>
      <c r="G18" s="7"/>
    </row>
    <row r="19" spans="1:7" ht="25.15" customHeight="1">
      <c r="A19" s="95" t="s">
        <v>64</v>
      </c>
      <c r="B19" s="233" t="s">
        <v>203</v>
      </c>
      <c r="C19" s="233"/>
      <c r="D19" s="233"/>
      <c r="E19" s="233"/>
      <c r="F19" s="233"/>
      <c r="G19" s="164">
        <v>9</v>
      </c>
    </row>
    <row r="20" spans="1:7" ht="13.15" customHeight="1">
      <c r="A20" s="11"/>
      <c r="B20" s="9"/>
      <c r="C20" s="9"/>
      <c r="D20" s="9"/>
      <c r="E20" s="9"/>
      <c r="F20" s="9"/>
      <c r="G20" s="7"/>
    </row>
    <row r="21" spans="1:7">
      <c r="A21" s="11" t="s">
        <v>21</v>
      </c>
      <c r="B21" s="229" t="s">
        <v>33</v>
      </c>
      <c r="C21" s="229"/>
      <c r="D21" s="229"/>
      <c r="E21" s="229"/>
      <c r="F21" s="229"/>
      <c r="G21" s="7">
        <v>10</v>
      </c>
    </row>
    <row r="22" spans="1:7" ht="13.15" customHeight="1">
      <c r="A22" s="11"/>
      <c r="B22" s="9"/>
      <c r="C22" s="9"/>
      <c r="D22" s="9"/>
      <c r="E22" s="9"/>
      <c r="F22" s="9"/>
      <c r="G22" s="7"/>
    </row>
    <row r="23" spans="1:7" ht="25.15" customHeight="1">
      <c r="A23" s="11" t="s">
        <v>17</v>
      </c>
      <c r="B23" s="229" t="s">
        <v>204</v>
      </c>
      <c r="C23" s="229"/>
      <c r="D23" s="229"/>
      <c r="E23" s="229"/>
      <c r="F23" s="229"/>
      <c r="G23" s="164">
        <v>10</v>
      </c>
    </row>
    <row r="24" spans="1:7" ht="13.15" customHeight="1">
      <c r="A24" s="11"/>
      <c r="B24" s="9"/>
      <c r="C24" s="9"/>
      <c r="D24" s="9"/>
      <c r="E24" s="9"/>
      <c r="F24" s="9"/>
      <c r="G24" s="7"/>
    </row>
    <row r="25" spans="1:7" ht="25.15" customHeight="1">
      <c r="A25" s="11" t="s">
        <v>18</v>
      </c>
      <c r="B25" s="229" t="s">
        <v>205</v>
      </c>
      <c r="C25" s="229"/>
      <c r="D25" s="229"/>
      <c r="E25" s="229"/>
      <c r="F25" s="229"/>
      <c r="G25" s="164">
        <v>11</v>
      </c>
    </row>
    <row r="26" spans="1:7" ht="13.15" customHeight="1">
      <c r="A26" s="11"/>
      <c r="B26" s="9"/>
      <c r="C26" s="9"/>
      <c r="D26" s="9"/>
      <c r="E26" s="9"/>
      <c r="F26" s="9"/>
      <c r="G26" s="7"/>
    </row>
    <row r="27" spans="1:7" ht="25.15" customHeight="1">
      <c r="A27" s="95" t="s">
        <v>19</v>
      </c>
      <c r="B27" s="233" t="s">
        <v>206</v>
      </c>
      <c r="C27" s="233"/>
      <c r="D27" s="233"/>
      <c r="E27" s="233"/>
      <c r="F27" s="233"/>
      <c r="G27" s="164">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6" t="s">
        <v>22</v>
      </c>
      <c r="B31" s="229" t="s">
        <v>207</v>
      </c>
      <c r="C31" s="229"/>
      <c r="D31" s="229"/>
      <c r="E31" s="229"/>
      <c r="F31" s="229"/>
      <c r="G31" s="164">
        <v>6</v>
      </c>
    </row>
    <row r="32" spans="1:7" ht="13.15" customHeight="1">
      <c r="A32" s="166"/>
      <c r="B32" s="162"/>
      <c r="C32" s="162"/>
      <c r="D32" s="162"/>
      <c r="E32" s="162"/>
      <c r="F32" s="162"/>
      <c r="G32" s="164"/>
    </row>
    <row r="33" spans="1:7" ht="25.15" customHeight="1">
      <c r="A33" s="167" t="s">
        <v>21</v>
      </c>
      <c r="B33" s="234" t="s">
        <v>208</v>
      </c>
      <c r="C33" s="234"/>
      <c r="D33" s="234"/>
      <c r="E33" s="234"/>
      <c r="F33" s="234"/>
      <c r="G33" s="164">
        <v>8</v>
      </c>
    </row>
    <row r="34" spans="1:7" ht="13.15" customHeight="1">
      <c r="A34" s="7"/>
      <c r="B34" s="8"/>
      <c r="C34" s="8"/>
      <c r="D34" s="8"/>
      <c r="E34" s="8"/>
      <c r="F34" s="8"/>
      <c r="G34" s="7"/>
    </row>
    <row r="35" spans="1:7" ht="12.75" customHeight="1">
      <c r="A35" s="7" t="s">
        <v>20</v>
      </c>
      <c r="B35" s="232" t="s">
        <v>209</v>
      </c>
      <c r="C35" s="232"/>
      <c r="D35" s="232"/>
      <c r="E35" s="232"/>
      <c r="F35" s="232"/>
      <c r="G35" s="7">
        <v>10</v>
      </c>
    </row>
    <row r="36" spans="1:7" ht="13.15" customHeight="1">
      <c r="A36" s="7"/>
      <c r="B36" s="232"/>
      <c r="C36" s="232"/>
      <c r="D36" s="232"/>
      <c r="E36" s="232"/>
      <c r="F36" s="232"/>
      <c r="G36" s="7"/>
    </row>
    <row r="37" spans="1:7" ht="25.15" customHeight="1">
      <c r="A37" s="167" t="s">
        <v>24</v>
      </c>
      <c r="B37" s="234" t="s">
        <v>210</v>
      </c>
      <c r="C37" s="234"/>
      <c r="D37" s="234"/>
      <c r="E37" s="234"/>
      <c r="F37" s="234"/>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0"/>
      <c r="B41" s="230"/>
      <c r="C41" s="230"/>
      <c r="D41" s="230"/>
      <c r="E41" s="230"/>
      <c r="F41" s="230"/>
      <c r="G41" s="230"/>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23:F23"/>
    <mergeCell ref="B25:F25"/>
    <mergeCell ref="A41:G41"/>
    <mergeCell ref="A1:G1"/>
    <mergeCell ref="B9:F9"/>
    <mergeCell ref="B15:F15"/>
    <mergeCell ref="B21:F21"/>
    <mergeCell ref="B11:F11"/>
    <mergeCell ref="B13:F13"/>
    <mergeCell ref="B36:F36"/>
    <mergeCell ref="B19:F19"/>
    <mergeCell ref="B33:F33"/>
    <mergeCell ref="B17:F17"/>
    <mergeCell ref="B27:F27"/>
    <mergeCell ref="B31:F31"/>
    <mergeCell ref="B35:F35"/>
    <mergeCell ref="B37:F37"/>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9/24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36"/>
      <c r="B53" s="236"/>
      <c r="C53" s="236"/>
      <c r="D53" s="236"/>
      <c r="E53" s="236"/>
      <c r="F53" s="236"/>
      <c r="G53" s="236"/>
      <c r="H53" s="180"/>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6"/>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37" t="s">
        <v>211</v>
      </c>
      <c r="B1" s="238"/>
      <c r="C1" s="238"/>
      <c r="D1" s="238"/>
      <c r="E1" s="238"/>
      <c r="F1" s="238"/>
      <c r="G1" s="238"/>
      <c r="H1" s="238"/>
    </row>
    <row r="2" spans="1:8" s="82" customFormat="1" ht="15.6" customHeight="1">
      <c r="A2" s="247" t="s">
        <v>187</v>
      </c>
      <c r="B2" s="248"/>
      <c r="C2" s="248"/>
      <c r="D2" s="248"/>
      <c r="E2" s="248"/>
      <c r="F2" s="248"/>
      <c r="G2" s="248"/>
      <c r="H2" s="248"/>
    </row>
    <row r="3" spans="1:8" ht="12.75" customHeight="1"/>
    <row r="4" spans="1:8" ht="17.100000000000001" customHeight="1">
      <c r="A4" s="239" t="s">
        <v>34</v>
      </c>
      <c r="B4" s="240"/>
      <c r="C4" s="243" t="s">
        <v>78</v>
      </c>
      <c r="D4" s="245" t="s">
        <v>185</v>
      </c>
      <c r="E4" s="240" t="s">
        <v>79</v>
      </c>
      <c r="F4" s="243" t="s">
        <v>0</v>
      </c>
      <c r="G4" s="245" t="s">
        <v>184</v>
      </c>
      <c r="H4" s="241" t="s">
        <v>77</v>
      </c>
    </row>
    <row r="5" spans="1:8" s="24" customFormat="1" ht="45" customHeight="1">
      <c r="A5" s="239"/>
      <c r="B5" s="240"/>
      <c r="C5" s="243"/>
      <c r="D5" s="246"/>
      <c r="E5" s="240"/>
      <c r="F5" s="243"/>
      <c r="G5" s="246"/>
      <c r="H5" s="242"/>
    </row>
    <row r="6" spans="1:8" ht="17.100000000000001" customHeight="1">
      <c r="A6" s="239"/>
      <c r="B6" s="240"/>
      <c r="C6" s="242" t="s">
        <v>47</v>
      </c>
      <c r="D6" s="244"/>
      <c r="E6" s="34" t="s">
        <v>180</v>
      </c>
      <c r="F6" s="243" t="s">
        <v>1</v>
      </c>
      <c r="G6" s="243"/>
      <c r="H6" s="242"/>
    </row>
    <row r="7" spans="1:8" ht="12.75" customHeight="1">
      <c r="A7" s="81"/>
      <c r="B7" s="90"/>
      <c r="C7" s="35"/>
      <c r="D7" s="90"/>
      <c r="E7" s="90"/>
      <c r="F7" s="90"/>
      <c r="G7" s="90"/>
      <c r="H7" s="90"/>
    </row>
    <row r="8" spans="1:8" s="26" customFormat="1" ht="12.75" customHeight="1">
      <c r="A8" s="171">
        <v>2020</v>
      </c>
      <c r="C8" s="186">
        <v>144</v>
      </c>
      <c r="D8" s="187">
        <v>7970.416666666667</v>
      </c>
      <c r="E8" s="187">
        <v>8746.18</v>
      </c>
      <c r="F8" s="187">
        <v>380125.712</v>
      </c>
      <c r="G8" s="187">
        <v>2032538.041</v>
      </c>
      <c r="H8" s="187">
        <v>2498343.8730000001</v>
      </c>
    </row>
    <row r="9" spans="1:8" s="26" customFormat="1" ht="12.75" customHeight="1">
      <c r="A9" s="171">
        <v>2021</v>
      </c>
      <c r="C9" s="186">
        <v>122.91666666666667</v>
      </c>
      <c r="D9" s="187">
        <v>7475.416666666667</v>
      </c>
      <c r="E9" s="187">
        <v>8254.2860000000001</v>
      </c>
      <c r="F9" s="187">
        <v>378972.51899999997</v>
      </c>
      <c r="G9" s="187">
        <v>2245824.2949999999</v>
      </c>
      <c r="H9" s="187">
        <v>1720013.54</v>
      </c>
    </row>
    <row r="10" spans="1:8" s="169" customFormat="1" ht="12.75" customHeight="1">
      <c r="A10" s="171">
        <v>2022</v>
      </c>
      <c r="B10" s="25"/>
      <c r="C10" s="186">
        <v>130.08333333333334</v>
      </c>
      <c r="D10" s="187">
        <v>7828.333333333333</v>
      </c>
      <c r="E10" s="187">
        <v>8601.16</v>
      </c>
      <c r="F10" s="187">
        <v>426934.45199999999</v>
      </c>
      <c r="G10" s="187">
        <v>2573563.8659999999</v>
      </c>
      <c r="H10" s="187">
        <v>2472347.068</v>
      </c>
    </row>
    <row r="11" spans="1:8" s="26" customFormat="1" ht="12.75" customHeight="1">
      <c r="A11" s="171">
        <v>2023</v>
      </c>
      <c r="B11" s="25"/>
      <c r="C11" s="186">
        <v>135.66666666666666</v>
      </c>
      <c r="D11" s="187">
        <v>8282.3333333333339</v>
      </c>
      <c r="E11" s="187">
        <v>8647.1299999999992</v>
      </c>
      <c r="F11" s="187">
        <v>456871.15399999998</v>
      </c>
      <c r="G11" s="187">
        <v>2767457.8220000002</v>
      </c>
      <c r="H11" s="187">
        <v>2422396.3420000002</v>
      </c>
    </row>
    <row r="12" spans="1:8" s="90" customFormat="1" ht="12.75" customHeight="1">
      <c r="A12" s="81"/>
      <c r="C12" s="145"/>
      <c r="D12" s="146"/>
      <c r="E12" s="146"/>
      <c r="F12" s="146"/>
      <c r="G12" s="146"/>
      <c r="H12" s="146"/>
    </row>
    <row r="13" spans="1:8" s="26" customFormat="1" ht="12.75" customHeight="1">
      <c r="A13" s="21">
        <v>2022</v>
      </c>
      <c r="B13" s="26" t="s">
        <v>35</v>
      </c>
      <c r="C13" s="186">
        <v>132</v>
      </c>
      <c r="D13" s="187">
        <v>7870</v>
      </c>
      <c r="E13" s="187">
        <v>649.39700000000005</v>
      </c>
      <c r="F13" s="187">
        <v>30879.322</v>
      </c>
      <c r="G13" s="187">
        <v>124217.549</v>
      </c>
      <c r="H13" s="187">
        <v>142351.75899999999</v>
      </c>
    </row>
    <row r="14" spans="1:8" s="26" customFormat="1" ht="12.75" customHeight="1">
      <c r="A14" s="21"/>
      <c r="B14" s="26" t="s">
        <v>36</v>
      </c>
      <c r="C14" s="186">
        <v>132</v>
      </c>
      <c r="D14" s="187">
        <v>7871</v>
      </c>
      <c r="E14" s="187">
        <v>660.548</v>
      </c>
      <c r="F14" s="187">
        <v>31014.981</v>
      </c>
      <c r="G14" s="187">
        <v>125619.696</v>
      </c>
      <c r="H14" s="187">
        <v>117194.423</v>
      </c>
    </row>
    <row r="15" spans="1:8" s="26" customFormat="1" ht="12.75" customHeight="1">
      <c r="A15" s="21"/>
      <c r="B15" s="26" t="s">
        <v>37</v>
      </c>
      <c r="C15" s="186">
        <v>132</v>
      </c>
      <c r="D15" s="187">
        <v>7881</v>
      </c>
      <c r="E15" s="187">
        <v>786.54700000000003</v>
      </c>
      <c r="F15" s="187">
        <v>32602.215</v>
      </c>
      <c r="G15" s="187">
        <v>171896.66399999999</v>
      </c>
      <c r="H15" s="187">
        <v>264509.01299999998</v>
      </c>
    </row>
    <row r="16" spans="1:8" s="26" customFormat="1" ht="12.75" customHeight="1">
      <c r="A16" s="21"/>
      <c r="B16" s="26" t="s">
        <v>38</v>
      </c>
      <c r="C16" s="186">
        <v>132</v>
      </c>
      <c r="D16" s="187">
        <v>7928</v>
      </c>
      <c r="E16" s="187">
        <v>706.30899999999997</v>
      </c>
      <c r="F16" s="187">
        <v>36705.722000000002</v>
      </c>
      <c r="G16" s="187">
        <v>153384.65400000001</v>
      </c>
      <c r="H16" s="187">
        <v>160146.519</v>
      </c>
    </row>
    <row r="17" spans="1:8" s="26" customFormat="1" ht="12.75" customHeight="1">
      <c r="A17" s="21"/>
      <c r="B17" s="26" t="s">
        <v>39</v>
      </c>
      <c r="C17" s="186">
        <v>132</v>
      </c>
      <c r="D17" s="187">
        <v>7914</v>
      </c>
      <c r="E17" s="187">
        <v>766.42600000000004</v>
      </c>
      <c r="F17" s="187">
        <v>38056.82</v>
      </c>
      <c r="G17" s="187">
        <v>211335.38</v>
      </c>
      <c r="H17" s="187">
        <v>295997.826</v>
      </c>
    </row>
    <row r="18" spans="1:8" s="26" customFormat="1" ht="12.75" customHeight="1">
      <c r="A18" s="21"/>
      <c r="B18" s="26" t="s">
        <v>40</v>
      </c>
      <c r="C18" s="186">
        <v>131</v>
      </c>
      <c r="D18" s="187">
        <v>7851</v>
      </c>
      <c r="E18" s="187">
        <v>753.09400000000005</v>
      </c>
      <c r="F18" s="187">
        <v>35901.071000000004</v>
      </c>
      <c r="G18" s="187">
        <v>214914.16399999999</v>
      </c>
      <c r="H18" s="187">
        <v>265813.91700000002</v>
      </c>
    </row>
    <row r="19" spans="1:8" s="26" customFormat="1" ht="12.75" customHeight="1">
      <c r="A19" s="21"/>
      <c r="B19" s="26" t="s">
        <v>41</v>
      </c>
      <c r="C19" s="186">
        <v>131</v>
      </c>
      <c r="D19" s="187">
        <v>7801</v>
      </c>
      <c r="E19" s="187">
        <v>708.68399999999997</v>
      </c>
      <c r="F19" s="187">
        <v>36888.661</v>
      </c>
      <c r="G19" s="187">
        <v>192047.61300000001</v>
      </c>
      <c r="H19" s="187">
        <v>171529.51699999999</v>
      </c>
    </row>
    <row r="20" spans="1:8" s="26" customFormat="1" ht="12.75" customHeight="1">
      <c r="A20" s="21"/>
      <c r="B20" s="26" t="s">
        <v>42</v>
      </c>
      <c r="C20" s="186">
        <v>129</v>
      </c>
      <c r="D20" s="187">
        <v>7748</v>
      </c>
      <c r="E20" s="187">
        <v>756.25</v>
      </c>
      <c r="F20" s="187">
        <v>34940.487999999998</v>
      </c>
      <c r="G20" s="187">
        <v>207577.68100000001</v>
      </c>
      <c r="H20" s="187">
        <v>187809.65599999999</v>
      </c>
    </row>
    <row r="21" spans="1:8" s="26" customFormat="1" ht="12.75" customHeight="1">
      <c r="A21" s="21"/>
      <c r="B21" s="26" t="s">
        <v>43</v>
      </c>
      <c r="C21" s="186">
        <v>128</v>
      </c>
      <c r="D21" s="187">
        <v>7780</v>
      </c>
      <c r="E21" s="187">
        <v>754.28399999999999</v>
      </c>
      <c r="F21" s="187">
        <v>36265.438000000002</v>
      </c>
      <c r="G21" s="187">
        <v>201109.78099999999</v>
      </c>
      <c r="H21" s="187">
        <v>190941.09599999999</v>
      </c>
    </row>
    <row r="22" spans="1:8" s="26" customFormat="1" ht="12.75" customHeight="1">
      <c r="A22" s="21"/>
      <c r="B22" s="26" t="s">
        <v>44</v>
      </c>
      <c r="C22" s="186">
        <v>128</v>
      </c>
      <c r="D22" s="187">
        <v>7773</v>
      </c>
      <c r="E22" s="187">
        <v>712.327</v>
      </c>
      <c r="F22" s="187">
        <v>34341.857000000004</v>
      </c>
      <c r="G22" s="187">
        <v>264135.04800000001</v>
      </c>
      <c r="H22" s="187">
        <v>246250.02100000001</v>
      </c>
    </row>
    <row r="23" spans="1:8" s="26" customFormat="1" ht="12.75" customHeight="1">
      <c r="A23" s="21"/>
      <c r="B23" s="26" t="s">
        <v>45</v>
      </c>
      <c r="C23" s="186">
        <v>127</v>
      </c>
      <c r="D23" s="187">
        <v>7790</v>
      </c>
      <c r="E23" s="187">
        <v>797.47500000000002</v>
      </c>
      <c r="F23" s="187">
        <v>45841.366000000002</v>
      </c>
      <c r="G23" s="187">
        <v>227299.04699999999</v>
      </c>
      <c r="H23" s="187">
        <v>153783.99299999999</v>
      </c>
    </row>
    <row r="24" spans="1:8" s="26" customFormat="1" ht="12.75" customHeight="1">
      <c r="A24" s="21"/>
      <c r="B24" s="26" t="s">
        <v>46</v>
      </c>
      <c r="C24" s="186">
        <v>127</v>
      </c>
      <c r="D24" s="187">
        <v>7733</v>
      </c>
      <c r="E24" s="187">
        <v>549.81899999999996</v>
      </c>
      <c r="F24" s="187">
        <v>33496.510999999999</v>
      </c>
      <c r="G24" s="187">
        <v>480026.58899999998</v>
      </c>
      <c r="H24" s="187">
        <v>276019.32799999998</v>
      </c>
    </row>
    <row r="25" spans="1:8" s="90" customFormat="1" ht="12.75" customHeight="1">
      <c r="A25" s="81"/>
      <c r="C25" s="145"/>
      <c r="D25" s="146"/>
      <c r="E25" s="146"/>
      <c r="F25" s="146"/>
      <c r="G25" s="146"/>
      <c r="H25" s="146"/>
    </row>
    <row r="26" spans="1:8" s="26" customFormat="1" ht="12.75" customHeight="1">
      <c r="A26" s="21">
        <v>2023</v>
      </c>
      <c r="B26" s="26" t="s">
        <v>35</v>
      </c>
      <c r="C26" s="186">
        <v>139</v>
      </c>
      <c r="D26" s="187">
        <v>8387</v>
      </c>
      <c r="E26" s="187">
        <v>670.03399999999999</v>
      </c>
      <c r="F26" s="187">
        <v>33482.292000000001</v>
      </c>
      <c r="G26" s="187">
        <v>110408.99099999999</v>
      </c>
      <c r="H26" s="187">
        <v>184068.731</v>
      </c>
    </row>
    <row r="27" spans="1:8" s="26" customFormat="1" ht="12.75" customHeight="1">
      <c r="A27" s="21"/>
      <c r="B27" s="26" t="s">
        <v>36</v>
      </c>
      <c r="C27" s="186">
        <v>138</v>
      </c>
      <c r="D27" s="187">
        <v>8324</v>
      </c>
      <c r="E27" s="187">
        <v>712.67899999999997</v>
      </c>
      <c r="F27" s="187">
        <v>34170.690999999999</v>
      </c>
      <c r="G27" s="187">
        <v>152702.87</v>
      </c>
      <c r="H27" s="187">
        <v>72330.186000000002</v>
      </c>
    </row>
    <row r="28" spans="1:8" s="26" customFormat="1" ht="12.75" customHeight="1">
      <c r="A28" s="21"/>
      <c r="B28" s="26" t="s">
        <v>37</v>
      </c>
      <c r="C28" s="186">
        <v>137</v>
      </c>
      <c r="D28" s="187">
        <v>8291</v>
      </c>
      <c r="E28" s="187">
        <v>736.90099999999995</v>
      </c>
      <c r="F28" s="187">
        <v>34610.010999999999</v>
      </c>
      <c r="G28" s="187">
        <v>191677.03200000001</v>
      </c>
      <c r="H28" s="187">
        <v>259741.10200000001</v>
      </c>
    </row>
    <row r="29" spans="1:8" s="26" customFormat="1" ht="12.75" customHeight="1">
      <c r="A29" s="21"/>
      <c r="B29" s="26" t="s">
        <v>38</v>
      </c>
      <c r="C29" s="186">
        <v>136</v>
      </c>
      <c r="D29" s="187">
        <v>8398</v>
      </c>
      <c r="E29" s="187">
        <v>691.53700000000003</v>
      </c>
      <c r="F29" s="187">
        <v>38817.589</v>
      </c>
      <c r="G29" s="187">
        <v>187876.70199999999</v>
      </c>
      <c r="H29" s="187">
        <v>141464.389</v>
      </c>
    </row>
    <row r="30" spans="1:8" s="26" customFormat="1" ht="12.75" customHeight="1">
      <c r="A30" s="21"/>
      <c r="B30" s="26" t="s">
        <v>39</v>
      </c>
      <c r="C30" s="186">
        <v>136</v>
      </c>
      <c r="D30" s="187">
        <v>8455</v>
      </c>
      <c r="E30" s="187">
        <v>745.42100000000005</v>
      </c>
      <c r="F30" s="187">
        <v>42305.430999999997</v>
      </c>
      <c r="G30" s="187">
        <v>195815.34</v>
      </c>
      <c r="H30" s="187">
        <v>243069.89799999999</v>
      </c>
    </row>
    <row r="31" spans="1:8" s="26" customFormat="1" ht="12.75" customHeight="1">
      <c r="A31" s="21"/>
      <c r="B31" s="26" t="s">
        <v>40</v>
      </c>
      <c r="C31" s="186">
        <v>136</v>
      </c>
      <c r="D31" s="187">
        <v>8414</v>
      </c>
      <c r="E31" s="187">
        <v>799.01800000000003</v>
      </c>
      <c r="F31" s="187">
        <v>38835.779000000002</v>
      </c>
      <c r="G31" s="187">
        <v>234759.06700000001</v>
      </c>
      <c r="H31" s="187">
        <v>125882.939</v>
      </c>
    </row>
    <row r="32" spans="1:8" s="26" customFormat="1" ht="12.75" customHeight="1">
      <c r="A32" s="21"/>
      <c r="B32" s="26" t="s">
        <v>41</v>
      </c>
      <c r="C32" s="186">
        <v>135</v>
      </c>
      <c r="D32" s="187">
        <v>8322</v>
      </c>
      <c r="E32" s="187">
        <v>744.596</v>
      </c>
      <c r="F32" s="187">
        <v>40237.08</v>
      </c>
      <c r="G32" s="187">
        <v>228043.08</v>
      </c>
      <c r="H32" s="187">
        <v>406932.29300000001</v>
      </c>
    </row>
    <row r="33" spans="1:8" s="26" customFormat="1" ht="12.75" customHeight="1">
      <c r="A33" s="21"/>
      <c r="B33" s="26" t="s">
        <v>42</v>
      </c>
      <c r="C33" s="186">
        <v>135</v>
      </c>
      <c r="D33" s="187">
        <v>8341</v>
      </c>
      <c r="E33" s="187">
        <v>777.96699999999998</v>
      </c>
      <c r="F33" s="187">
        <v>36812.322</v>
      </c>
      <c r="G33" s="187">
        <v>208510.78599999999</v>
      </c>
      <c r="H33" s="187">
        <v>330128.02399999998</v>
      </c>
    </row>
    <row r="34" spans="1:8" s="26" customFormat="1" ht="12.75" customHeight="1">
      <c r="A34" s="21"/>
      <c r="B34" s="26" t="s">
        <v>43</v>
      </c>
      <c r="C34" s="186">
        <v>134</v>
      </c>
      <c r="D34" s="187">
        <v>8173</v>
      </c>
      <c r="E34" s="187">
        <v>744.197</v>
      </c>
      <c r="F34" s="187">
        <v>35935.434999999998</v>
      </c>
      <c r="G34" s="187">
        <v>236511.503</v>
      </c>
      <c r="H34" s="187">
        <v>161760.04699999999</v>
      </c>
    </row>
    <row r="35" spans="1:8" s="26" customFormat="1" ht="12.75" customHeight="1">
      <c r="A35" s="21"/>
      <c r="B35" s="26" t="s">
        <v>44</v>
      </c>
      <c r="C35" s="186">
        <v>134</v>
      </c>
      <c r="D35" s="187">
        <v>8142</v>
      </c>
      <c r="E35" s="187">
        <v>694.61599999999999</v>
      </c>
      <c r="F35" s="187">
        <v>36705.057000000001</v>
      </c>
      <c r="G35" s="187">
        <v>237275.19399999999</v>
      </c>
      <c r="H35" s="187">
        <v>161029.30499999999</v>
      </c>
    </row>
    <row r="36" spans="1:8" s="26" customFormat="1" ht="12.75" customHeight="1">
      <c r="A36" s="21"/>
      <c r="B36" s="26" t="s">
        <v>45</v>
      </c>
      <c r="C36" s="186">
        <v>134</v>
      </c>
      <c r="D36" s="187">
        <v>8087</v>
      </c>
      <c r="E36" s="187">
        <v>794.12</v>
      </c>
      <c r="F36" s="187">
        <v>49907.896999999997</v>
      </c>
      <c r="G36" s="187">
        <v>252921.56700000001</v>
      </c>
      <c r="H36" s="187">
        <v>139832.011</v>
      </c>
    </row>
    <row r="37" spans="1:8" s="26" customFormat="1" ht="12.75" customHeight="1">
      <c r="A37" s="21"/>
      <c r="B37" s="26" t="s">
        <v>46</v>
      </c>
      <c r="C37" s="186">
        <v>134</v>
      </c>
      <c r="D37" s="187">
        <v>8054</v>
      </c>
      <c r="E37" s="187">
        <v>536.04399999999998</v>
      </c>
      <c r="F37" s="187">
        <v>35051.57</v>
      </c>
      <c r="G37" s="187">
        <v>530955.68999999994</v>
      </c>
      <c r="H37" s="187">
        <v>196157.41699999999</v>
      </c>
    </row>
    <row r="38" spans="1:8" s="90" customFormat="1" ht="12.75" customHeight="1">
      <c r="A38" s="81"/>
      <c r="C38" s="145"/>
      <c r="D38" s="146"/>
      <c r="E38" s="146"/>
      <c r="F38" s="146"/>
      <c r="G38" s="146"/>
      <c r="H38" s="146"/>
    </row>
    <row r="39" spans="1:8" s="26" customFormat="1" ht="12.75" customHeight="1">
      <c r="A39" s="21">
        <v>2024</v>
      </c>
      <c r="B39" s="90" t="s">
        <v>35</v>
      </c>
      <c r="C39" s="186">
        <v>131</v>
      </c>
      <c r="D39" s="187">
        <v>8068</v>
      </c>
      <c r="E39" s="187">
        <v>593.38599999999997</v>
      </c>
      <c r="F39" s="187">
        <v>33711.002999999997</v>
      </c>
      <c r="G39" s="187">
        <v>131309.62700000001</v>
      </c>
      <c r="H39" s="187">
        <v>99926.857000000004</v>
      </c>
    </row>
    <row r="40" spans="1:8" s="26" customFormat="1" ht="12.75" customHeight="1">
      <c r="A40" s="21"/>
      <c r="B40" s="90" t="s">
        <v>36</v>
      </c>
      <c r="C40" s="186">
        <v>131</v>
      </c>
      <c r="D40" s="187">
        <v>8074</v>
      </c>
      <c r="E40" s="187">
        <v>691.64400000000001</v>
      </c>
      <c r="F40" s="187">
        <v>34676.339</v>
      </c>
      <c r="G40" s="187">
        <v>168746.36799999999</v>
      </c>
      <c r="H40" s="187">
        <v>132138.12299999999</v>
      </c>
    </row>
    <row r="41" spans="1:8" s="26" customFormat="1" ht="12.75" customHeight="1">
      <c r="A41" s="21"/>
      <c r="B41" s="90" t="s">
        <v>37</v>
      </c>
      <c r="C41" s="186">
        <v>131</v>
      </c>
      <c r="D41" s="187">
        <v>8055</v>
      </c>
      <c r="E41" s="187">
        <v>698.553</v>
      </c>
      <c r="F41" s="187">
        <v>35992.394</v>
      </c>
      <c r="G41" s="187">
        <v>202117.53599999999</v>
      </c>
      <c r="H41" s="187">
        <v>205778.14600000001</v>
      </c>
    </row>
    <row r="42" spans="1:8" s="26" customFormat="1" ht="12.75" customHeight="1">
      <c r="A42" s="21"/>
      <c r="B42" s="90" t="s">
        <v>38</v>
      </c>
      <c r="C42" s="186">
        <v>131</v>
      </c>
      <c r="D42" s="187">
        <v>8073</v>
      </c>
      <c r="E42" s="187">
        <v>764.53</v>
      </c>
      <c r="F42" s="187">
        <v>41659.197999999997</v>
      </c>
      <c r="G42" s="187">
        <v>195713.22099999999</v>
      </c>
      <c r="H42" s="187">
        <v>141012.76500000001</v>
      </c>
    </row>
    <row r="43" spans="1:8" s="26" customFormat="1" ht="12.75" customHeight="1">
      <c r="A43" s="21"/>
      <c r="B43" s="90" t="s">
        <v>39</v>
      </c>
      <c r="C43" s="186">
        <v>130</v>
      </c>
      <c r="D43" s="187">
        <v>8037</v>
      </c>
      <c r="E43" s="187">
        <v>688.56399999999996</v>
      </c>
      <c r="F43" s="187">
        <v>41789.47</v>
      </c>
      <c r="G43" s="187">
        <v>199311.83600000001</v>
      </c>
      <c r="H43" s="187">
        <v>307958.39500000002</v>
      </c>
    </row>
    <row r="44" spans="1:8" s="26" customFormat="1" ht="12.75" customHeight="1">
      <c r="A44" s="21"/>
      <c r="B44" s="90" t="s">
        <v>40</v>
      </c>
      <c r="C44" s="186">
        <v>130</v>
      </c>
      <c r="D44" s="187">
        <v>8019</v>
      </c>
      <c r="E44" s="187">
        <v>730.41200000000003</v>
      </c>
      <c r="F44" s="187">
        <v>38969.783000000003</v>
      </c>
      <c r="G44" s="187">
        <v>203280.72099999999</v>
      </c>
      <c r="H44" s="187">
        <v>223588.36199999999</v>
      </c>
    </row>
    <row r="45" spans="1:8" s="26" customFormat="1" ht="12.75" customHeight="1">
      <c r="A45" s="21"/>
      <c r="B45" s="90" t="s">
        <v>41</v>
      </c>
      <c r="C45" s="186">
        <v>130</v>
      </c>
      <c r="D45" s="187">
        <v>8025</v>
      </c>
      <c r="E45" s="187">
        <v>802.60400000000004</v>
      </c>
      <c r="F45" s="187">
        <v>44482.561000000002</v>
      </c>
      <c r="G45" s="187">
        <v>234909.535</v>
      </c>
      <c r="H45" s="187">
        <v>101377.88</v>
      </c>
    </row>
    <row r="46" spans="1:8" s="26" customFormat="1" ht="12.75" customHeight="1">
      <c r="A46" s="21"/>
      <c r="B46" s="90" t="s">
        <v>42</v>
      </c>
      <c r="C46" s="186">
        <v>130</v>
      </c>
      <c r="D46" s="187">
        <v>8063</v>
      </c>
      <c r="E46" s="187">
        <v>725.846</v>
      </c>
      <c r="F46" s="187">
        <v>38567.682999999997</v>
      </c>
      <c r="G46" s="187">
        <v>252424.12899999999</v>
      </c>
      <c r="H46" s="187">
        <v>254192.73699999999</v>
      </c>
    </row>
    <row r="47" spans="1:8" s="26" customFormat="1" ht="12.75" customHeight="1">
      <c r="A47" s="21"/>
      <c r="B47" s="90" t="s">
        <v>43</v>
      </c>
      <c r="C47" s="186">
        <v>128</v>
      </c>
      <c r="D47" s="187">
        <v>8035</v>
      </c>
      <c r="E47" s="187">
        <v>780.82</v>
      </c>
      <c r="F47" s="187">
        <v>38298.639999999999</v>
      </c>
      <c r="G47" s="187">
        <v>250777.70199999999</v>
      </c>
      <c r="H47" s="187">
        <v>147070.45800000001</v>
      </c>
    </row>
    <row r="48" spans="1:8">
      <c r="A48" s="134"/>
      <c r="B48" s="135"/>
      <c r="C48" s="135"/>
      <c r="D48" s="135"/>
      <c r="E48" s="135"/>
      <c r="F48" s="135"/>
      <c r="G48" s="135"/>
      <c r="H48" s="135"/>
    </row>
    <row r="49" spans="1:8">
      <c r="A49" s="38" t="s">
        <v>80</v>
      </c>
      <c r="B49" s="39"/>
      <c r="C49" s="39"/>
      <c r="D49" s="39"/>
      <c r="E49" s="39"/>
      <c r="F49" s="39"/>
      <c r="G49" s="39"/>
      <c r="H49" s="39"/>
    </row>
    <row r="50" spans="1:8">
      <c r="A50" s="38" t="s">
        <v>81</v>
      </c>
      <c r="B50" s="39"/>
      <c r="C50" s="39"/>
      <c r="D50" s="39"/>
      <c r="E50" s="39"/>
      <c r="F50" s="39"/>
      <c r="G50" s="39"/>
      <c r="H50" s="39"/>
    </row>
    <row r="51" spans="1:8">
      <c r="A51" s="38" t="s">
        <v>82</v>
      </c>
      <c r="B51" s="39"/>
      <c r="C51" s="39"/>
      <c r="D51" s="39"/>
      <c r="E51" s="39"/>
      <c r="F51" s="39"/>
      <c r="G51" s="39"/>
      <c r="H51" s="39"/>
    </row>
    <row r="52" spans="1:8">
      <c r="A52" s="27"/>
    </row>
    <row r="54" spans="1:8">
      <c r="A54" s="22"/>
    </row>
    <row r="55" spans="1:8">
      <c r="A55" s="22"/>
    </row>
    <row r="56" spans="1:8">
      <c r="A56"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7">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51"/>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37" t="s">
        <v>212</v>
      </c>
      <c r="B1" s="238"/>
      <c r="C1" s="238"/>
      <c r="D1" s="238"/>
      <c r="E1" s="91"/>
      <c r="F1" s="91"/>
      <c r="G1" s="91"/>
      <c r="H1" s="91"/>
      <c r="I1" s="91"/>
      <c r="J1" s="91"/>
      <c r="K1" s="91"/>
      <c r="L1" s="91"/>
      <c r="M1" s="91"/>
      <c r="N1" s="91"/>
    </row>
    <row r="2" spans="1:14" ht="12.75" customHeight="1"/>
    <row r="3" spans="1:14" ht="17.100000000000001" customHeight="1">
      <c r="A3" s="239" t="s">
        <v>34</v>
      </c>
      <c r="B3" s="240"/>
      <c r="C3" s="245" t="s">
        <v>160</v>
      </c>
      <c r="D3" s="241" t="s">
        <v>161</v>
      </c>
    </row>
    <row r="4" spans="1:14" s="89" customFormat="1" ht="45" customHeight="1">
      <c r="A4" s="239"/>
      <c r="B4" s="240"/>
      <c r="C4" s="246"/>
      <c r="D4" s="242"/>
    </row>
    <row r="5" spans="1:14" ht="17.100000000000001" customHeight="1">
      <c r="A5" s="239"/>
      <c r="B5" s="240"/>
      <c r="C5" s="243"/>
      <c r="D5" s="242"/>
    </row>
    <row r="6" spans="1:14" s="90" customFormat="1" ht="12.75" customHeight="1">
      <c r="A6" s="81"/>
    </row>
    <row r="7" spans="1:14" s="90" customFormat="1" ht="12.75" customHeight="1">
      <c r="A7" s="81">
        <v>2022</v>
      </c>
      <c r="B7" s="90">
        <v>1</v>
      </c>
      <c r="C7" s="188">
        <v>124217.549</v>
      </c>
      <c r="D7" s="188">
        <v>142351.75899999999</v>
      </c>
    </row>
    <row r="8" spans="1:14" s="90" customFormat="1" ht="12.75" customHeight="1">
      <c r="A8" s="81"/>
      <c r="B8" s="124">
        <v>2</v>
      </c>
      <c r="C8" s="188">
        <v>125619.696</v>
      </c>
      <c r="D8" s="188">
        <v>117194.423</v>
      </c>
    </row>
    <row r="9" spans="1:14" s="90" customFormat="1" ht="12.75" customHeight="1">
      <c r="A9" s="81"/>
      <c r="B9" s="124">
        <v>3</v>
      </c>
      <c r="C9" s="188">
        <v>171896.66399999999</v>
      </c>
      <c r="D9" s="188">
        <v>264509.01299999998</v>
      </c>
    </row>
    <row r="10" spans="1:14" s="90" customFormat="1" ht="12.75" customHeight="1">
      <c r="A10" s="81"/>
      <c r="B10" s="124">
        <v>4</v>
      </c>
      <c r="C10" s="188">
        <v>153384.65400000001</v>
      </c>
      <c r="D10" s="188">
        <v>160146.519</v>
      </c>
    </row>
    <row r="11" spans="1:14" s="90" customFormat="1" ht="12.75" customHeight="1">
      <c r="A11" s="81"/>
      <c r="B11" s="124">
        <v>5</v>
      </c>
      <c r="C11" s="188">
        <v>211335.38</v>
      </c>
      <c r="D11" s="188">
        <v>295997.826</v>
      </c>
    </row>
    <row r="12" spans="1:14" s="90" customFormat="1" ht="12.75" customHeight="1">
      <c r="A12" s="81"/>
      <c r="B12" s="124">
        <v>6</v>
      </c>
      <c r="C12" s="188">
        <v>214914.16399999999</v>
      </c>
      <c r="D12" s="188">
        <v>265813.91700000002</v>
      </c>
    </row>
    <row r="13" spans="1:14" s="90" customFormat="1" ht="12.75" customHeight="1">
      <c r="A13" s="81"/>
      <c r="B13" s="124">
        <v>7</v>
      </c>
      <c r="C13" s="188">
        <v>192047.61300000001</v>
      </c>
      <c r="D13" s="188">
        <v>171529.51699999999</v>
      </c>
    </row>
    <row r="14" spans="1:14" s="90" customFormat="1" ht="12.75" customHeight="1">
      <c r="A14" s="81"/>
      <c r="B14" s="124">
        <v>8</v>
      </c>
      <c r="C14" s="188">
        <v>207577.68100000001</v>
      </c>
      <c r="D14" s="188">
        <v>187809.65599999999</v>
      </c>
    </row>
    <row r="15" spans="1:14" s="90" customFormat="1" ht="12.75" customHeight="1">
      <c r="A15" s="81"/>
      <c r="B15" s="124">
        <v>9</v>
      </c>
      <c r="C15" s="188">
        <v>201109.78099999999</v>
      </c>
      <c r="D15" s="188">
        <v>190941.09599999999</v>
      </c>
    </row>
    <row r="16" spans="1:14" s="90" customFormat="1" ht="12.75" customHeight="1">
      <c r="A16" s="81"/>
      <c r="B16" s="124">
        <v>10</v>
      </c>
      <c r="C16" s="188">
        <v>264135.04800000001</v>
      </c>
      <c r="D16" s="188">
        <v>246250.02100000001</v>
      </c>
    </row>
    <row r="17" spans="1:4" s="90" customFormat="1" ht="12.75" customHeight="1">
      <c r="A17" s="81"/>
      <c r="B17" s="124">
        <v>11</v>
      </c>
      <c r="C17" s="188">
        <v>227299.04699999999</v>
      </c>
      <c r="D17" s="188">
        <v>153783.99299999999</v>
      </c>
    </row>
    <row r="18" spans="1:4" s="90" customFormat="1" ht="12.75" customHeight="1">
      <c r="A18" s="81"/>
      <c r="B18" s="124">
        <v>12</v>
      </c>
      <c r="C18" s="188">
        <v>480026.58899999998</v>
      </c>
      <c r="D18" s="188">
        <v>276019.32799999998</v>
      </c>
    </row>
    <row r="19" spans="1:4" s="90" customFormat="1" ht="12.75" customHeight="1">
      <c r="A19" s="81"/>
    </row>
    <row r="20" spans="1:4" s="90" customFormat="1" ht="12.75" customHeight="1">
      <c r="A20" s="81">
        <v>2023</v>
      </c>
      <c r="B20" s="124">
        <v>1</v>
      </c>
      <c r="C20" s="188">
        <v>110408.99099999999</v>
      </c>
      <c r="D20" s="188">
        <v>184068.731</v>
      </c>
    </row>
    <row r="21" spans="1:4" s="90" customFormat="1" ht="12.75" customHeight="1">
      <c r="A21" s="81"/>
      <c r="B21" s="124">
        <v>2</v>
      </c>
      <c r="C21" s="188">
        <v>152702.87</v>
      </c>
      <c r="D21" s="188">
        <v>72330.186000000002</v>
      </c>
    </row>
    <row r="22" spans="1:4" s="90" customFormat="1" ht="12.75" customHeight="1">
      <c r="A22" s="81"/>
      <c r="B22" s="124">
        <v>3</v>
      </c>
      <c r="C22" s="188">
        <v>191677.03200000001</v>
      </c>
      <c r="D22" s="188">
        <v>259741.10200000001</v>
      </c>
    </row>
    <row r="23" spans="1:4" s="90" customFormat="1" ht="12.75" customHeight="1">
      <c r="A23" s="81"/>
      <c r="B23" s="124">
        <v>4</v>
      </c>
      <c r="C23" s="188">
        <v>187876.70199999999</v>
      </c>
      <c r="D23" s="188">
        <v>141464.389</v>
      </c>
    </row>
    <row r="24" spans="1:4" s="90" customFormat="1" ht="12.75" customHeight="1">
      <c r="A24" s="81"/>
      <c r="B24" s="124">
        <v>5</v>
      </c>
      <c r="C24" s="188">
        <v>195815.34</v>
      </c>
      <c r="D24" s="188">
        <v>243069.89799999999</v>
      </c>
    </row>
    <row r="25" spans="1:4" s="90" customFormat="1" ht="12.75" customHeight="1">
      <c r="A25" s="81"/>
      <c r="B25" s="124">
        <v>6</v>
      </c>
      <c r="C25" s="188">
        <v>234759.06700000001</v>
      </c>
      <c r="D25" s="188">
        <v>125882.939</v>
      </c>
    </row>
    <row r="26" spans="1:4" s="90" customFormat="1" ht="12.75" customHeight="1">
      <c r="A26" s="81"/>
      <c r="B26" s="124">
        <v>7</v>
      </c>
      <c r="C26" s="188">
        <v>228043.08</v>
      </c>
      <c r="D26" s="188">
        <v>406932.29300000001</v>
      </c>
    </row>
    <row r="27" spans="1:4" s="90" customFormat="1" ht="12.75" customHeight="1">
      <c r="A27" s="81"/>
      <c r="B27" s="124">
        <v>8</v>
      </c>
      <c r="C27" s="188">
        <v>208510.78599999999</v>
      </c>
      <c r="D27" s="188">
        <v>330128.02399999998</v>
      </c>
    </row>
    <row r="28" spans="1:4" s="90" customFormat="1" ht="12.75" customHeight="1">
      <c r="A28" s="81"/>
      <c r="B28" s="124">
        <v>9</v>
      </c>
      <c r="C28" s="188">
        <v>236511.503</v>
      </c>
      <c r="D28" s="188">
        <v>161760.04699999999</v>
      </c>
    </row>
    <row r="29" spans="1:4" s="90" customFormat="1" ht="12.75" customHeight="1">
      <c r="A29" s="81"/>
      <c r="B29" s="124">
        <v>10</v>
      </c>
      <c r="C29" s="188">
        <v>237275.19399999999</v>
      </c>
      <c r="D29" s="188">
        <v>161029.30499999999</v>
      </c>
    </row>
    <row r="30" spans="1:4" s="90" customFormat="1" ht="12.75" customHeight="1">
      <c r="A30" s="81"/>
      <c r="B30" s="124">
        <v>11</v>
      </c>
      <c r="C30" s="188">
        <v>252921.56700000001</v>
      </c>
      <c r="D30" s="188">
        <v>139832.011</v>
      </c>
    </row>
    <row r="31" spans="1:4" s="90" customFormat="1" ht="12.75" customHeight="1">
      <c r="A31" s="81"/>
      <c r="B31" s="124">
        <v>12</v>
      </c>
      <c r="C31" s="188">
        <v>530955.68999999994</v>
      </c>
      <c r="D31" s="188">
        <v>196157.41699999999</v>
      </c>
    </row>
    <row r="32" spans="1:4" s="90" customFormat="1" ht="12.75" customHeight="1">
      <c r="A32" s="81"/>
    </row>
    <row r="33" spans="1:4" s="90" customFormat="1" ht="12.75" customHeight="1">
      <c r="A33" s="81">
        <v>2024</v>
      </c>
      <c r="B33" s="124">
        <v>1</v>
      </c>
      <c r="C33" s="188">
        <v>131309.62700000001</v>
      </c>
      <c r="D33" s="188">
        <v>99926.857000000004</v>
      </c>
    </row>
    <row r="34" spans="1:4" s="90" customFormat="1" ht="12.75" customHeight="1">
      <c r="A34" s="81"/>
      <c r="B34" s="124">
        <v>2</v>
      </c>
      <c r="C34" s="188">
        <v>168746.36799999999</v>
      </c>
      <c r="D34" s="188">
        <v>132138.12299999999</v>
      </c>
    </row>
    <row r="35" spans="1:4" s="90" customFormat="1" ht="12.75" customHeight="1">
      <c r="A35" s="81"/>
      <c r="B35" s="124">
        <v>3</v>
      </c>
      <c r="C35" s="188">
        <v>202117.53599999999</v>
      </c>
      <c r="D35" s="188">
        <v>205778.14600000001</v>
      </c>
    </row>
    <row r="36" spans="1:4" s="90" customFormat="1" ht="12.75" customHeight="1">
      <c r="A36" s="81"/>
      <c r="B36" s="124">
        <v>4</v>
      </c>
      <c r="C36" s="188">
        <v>195713.22099999999</v>
      </c>
      <c r="D36" s="188">
        <v>141012.76500000001</v>
      </c>
    </row>
    <row r="37" spans="1:4" s="90" customFormat="1" ht="12.75" customHeight="1">
      <c r="A37" s="81"/>
      <c r="B37" s="124">
        <v>5</v>
      </c>
      <c r="C37" s="188">
        <v>199311.83600000001</v>
      </c>
      <c r="D37" s="188">
        <v>307958.39500000002</v>
      </c>
    </row>
    <row r="38" spans="1:4" s="90" customFormat="1" ht="12.75" customHeight="1">
      <c r="A38" s="81"/>
      <c r="B38" s="124">
        <v>6</v>
      </c>
      <c r="C38" s="188">
        <v>203280.72099999999</v>
      </c>
      <c r="D38" s="188">
        <v>223588.36199999999</v>
      </c>
    </row>
    <row r="39" spans="1:4" s="90" customFormat="1" ht="12.75" customHeight="1">
      <c r="A39" s="81"/>
      <c r="B39" s="124">
        <v>7</v>
      </c>
      <c r="C39" s="188">
        <v>234909.535</v>
      </c>
      <c r="D39" s="188">
        <v>101377.88</v>
      </c>
    </row>
    <row r="40" spans="1:4" s="90" customFormat="1" ht="12.75" customHeight="1">
      <c r="A40" s="81"/>
      <c r="B40" s="124">
        <v>8</v>
      </c>
      <c r="C40" s="188">
        <v>252424.12899999999</v>
      </c>
      <c r="D40" s="188">
        <v>254192.73699999999</v>
      </c>
    </row>
    <row r="41" spans="1:4" s="90" customFormat="1" ht="12.75" customHeight="1">
      <c r="A41" s="81"/>
      <c r="B41" s="124">
        <v>9</v>
      </c>
      <c r="C41" s="188">
        <v>250777.70199999999</v>
      </c>
      <c r="D41" s="188">
        <v>147070.45800000001</v>
      </c>
    </row>
    <row r="42" spans="1:4" s="90" customFormat="1" ht="12.75" customHeight="1">
      <c r="A42" s="36"/>
      <c r="B42" s="37"/>
      <c r="C42" s="37"/>
      <c r="D42" s="37"/>
    </row>
    <row r="44" spans="1:4">
      <c r="A44" s="38" t="s">
        <v>80</v>
      </c>
      <c r="B44" s="39"/>
      <c r="C44" s="39"/>
      <c r="D44" s="39"/>
    </row>
    <row r="45" spans="1:4">
      <c r="A45" s="38" t="s">
        <v>81</v>
      </c>
      <c r="B45" s="39"/>
      <c r="C45" s="39"/>
      <c r="D45" s="39"/>
    </row>
    <row r="46" spans="1:4">
      <c r="A46" s="38" t="s">
        <v>82</v>
      </c>
      <c r="B46" s="39"/>
      <c r="C46" s="39"/>
      <c r="D46" s="39"/>
    </row>
    <row r="47" spans="1:4">
      <c r="A47" s="27"/>
    </row>
    <row r="49" spans="1:1">
      <c r="A49" s="83"/>
    </row>
    <row r="50" spans="1:1">
      <c r="A50" s="83"/>
    </row>
    <row r="51" spans="1:1">
      <c r="A51" s="83"/>
    </row>
  </sheetData>
  <mergeCells count="5">
    <mergeCell ref="A1:D1"/>
    <mergeCell ref="A3:B5"/>
    <mergeCell ref="C3:C4"/>
    <mergeCell ref="D3:D4"/>
    <mergeCell ref="C5:D5"/>
  </mergeCells>
  <conditionalFormatting sqref="A6:D42">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9/24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37" t="s">
        <v>213</v>
      </c>
      <c r="B1" s="238"/>
      <c r="C1" s="238"/>
      <c r="D1" s="238"/>
      <c r="E1" s="238"/>
      <c r="F1" s="238"/>
      <c r="G1" s="238"/>
      <c r="H1" s="238"/>
    </row>
    <row r="2" spans="1:8" s="82" customFormat="1" ht="15.6" customHeight="1">
      <c r="A2" s="247" t="s">
        <v>187</v>
      </c>
      <c r="B2" s="248"/>
      <c r="C2" s="248"/>
      <c r="D2" s="248"/>
      <c r="E2" s="248"/>
      <c r="F2" s="248"/>
      <c r="G2" s="248"/>
      <c r="H2" s="248"/>
    </row>
    <row r="3" spans="1:8" s="23" customFormat="1" ht="12.75" customHeight="1">
      <c r="A3" s="22"/>
      <c r="B3" s="22"/>
      <c r="C3" s="22"/>
      <c r="D3" s="83"/>
      <c r="E3" s="22"/>
      <c r="F3" s="22"/>
      <c r="G3" s="22"/>
      <c r="H3" s="22"/>
    </row>
    <row r="4" spans="1:8" s="23" customFormat="1" ht="17.100000000000001" customHeight="1">
      <c r="A4" s="239" t="s">
        <v>94</v>
      </c>
      <c r="B4" s="240" t="s">
        <v>178</v>
      </c>
      <c r="C4" s="243" t="s">
        <v>51</v>
      </c>
      <c r="D4" s="245" t="s">
        <v>146</v>
      </c>
      <c r="E4" s="240" t="s">
        <v>79</v>
      </c>
      <c r="F4" s="243" t="s">
        <v>0</v>
      </c>
      <c r="G4" s="245" t="s">
        <v>183</v>
      </c>
      <c r="H4" s="241" t="s">
        <v>177</v>
      </c>
    </row>
    <row r="5" spans="1:8" s="24" customFormat="1" ht="45" customHeight="1">
      <c r="A5" s="244"/>
      <c r="B5" s="243"/>
      <c r="C5" s="243"/>
      <c r="D5" s="246"/>
      <c r="E5" s="240"/>
      <c r="F5" s="243"/>
      <c r="G5" s="246"/>
      <c r="H5" s="242"/>
    </row>
    <row r="6" spans="1:8" s="23" customFormat="1" ht="17.100000000000001" customHeight="1">
      <c r="A6" s="244"/>
      <c r="B6" s="243"/>
      <c r="C6" s="242" t="s">
        <v>47</v>
      </c>
      <c r="D6" s="244"/>
      <c r="E6" s="34" t="s">
        <v>180</v>
      </c>
      <c r="F6" s="243" t="s">
        <v>1</v>
      </c>
      <c r="G6" s="243"/>
      <c r="H6" s="242"/>
    </row>
    <row r="7" spans="1:8" s="23" customFormat="1" ht="13.5">
      <c r="A7" s="57"/>
      <c r="B7" s="42"/>
      <c r="C7" s="88"/>
      <c r="D7" s="86"/>
      <c r="E7" s="86"/>
      <c r="F7" s="86"/>
      <c r="G7" s="86"/>
      <c r="H7" s="86"/>
    </row>
    <row r="8" spans="1:8" s="23" customFormat="1" ht="13.5">
      <c r="A8" s="57" t="s">
        <v>2</v>
      </c>
      <c r="B8" s="42" t="s">
        <v>92</v>
      </c>
      <c r="C8" s="186">
        <v>41</v>
      </c>
      <c r="D8" s="189">
        <v>3573</v>
      </c>
      <c r="E8" s="189">
        <v>256.85500000000002</v>
      </c>
      <c r="F8" s="189">
        <v>18187.493999999999</v>
      </c>
      <c r="G8" s="189">
        <v>135019.32399999999</v>
      </c>
      <c r="H8" s="189">
        <v>55546.983999999997</v>
      </c>
    </row>
    <row r="9" spans="1:8" s="23" customFormat="1" ht="26.85" customHeight="1">
      <c r="A9" s="57" t="s">
        <v>3</v>
      </c>
      <c r="B9" s="42" t="s">
        <v>90</v>
      </c>
      <c r="C9" s="186">
        <v>21</v>
      </c>
      <c r="D9" s="189">
        <v>1569</v>
      </c>
      <c r="E9" s="189">
        <v>199.15100000000001</v>
      </c>
      <c r="F9" s="189">
        <v>7638.26</v>
      </c>
      <c r="G9" s="189">
        <v>50209.91</v>
      </c>
      <c r="H9" s="189">
        <v>45266.284</v>
      </c>
    </row>
    <row r="10" spans="1:8" s="23" customFormat="1" ht="13.5">
      <c r="A10" s="57" t="s">
        <v>147</v>
      </c>
      <c r="B10" s="42" t="s">
        <v>148</v>
      </c>
      <c r="C10" s="186">
        <v>18</v>
      </c>
      <c r="D10" s="189">
        <v>1233</v>
      </c>
      <c r="E10" s="189">
        <v>151.58699999999999</v>
      </c>
      <c r="F10" s="189">
        <v>5854.4970000000003</v>
      </c>
      <c r="G10" s="189">
        <v>38320.796999999999</v>
      </c>
      <c r="H10" s="189">
        <v>41403.934999999998</v>
      </c>
    </row>
    <row r="11" spans="1:8" s="23" customFormat="1" ht="26.85" customHeight="1">
      <c r="A11" s="57" t="s">
        <v>4</v>
      </c>
      <c r="B11" s="42" t="s">
        <v>91</v>
      </c>
      <c r="C11" s="186">
        <v>45</v>
      </c>
      <c r="D11" s="189">
        <v>1751</v>
      </c>
      <c r="E11" s="189">
        <v>202.24299999999999</v>
      </c>
      <c r="F11" s="189">
        <v>7354.3729999999996</v>
      </c>
      <c r="G11" s="189">
        <v>28546.646000000001</v>
      </c>
      <c r="H11" s="189">
        <v>29010.517</v>
      </c>
    </row>
    <row r="12" spans="1:8" s="23" customFormat="1" ht="27">
      <c r="A12" s="57" t="s">
        <v>149</v>
      </c>
      <c r="B12" s="42" t="s">
        <v>150</v>
      </c>
      <c r="C12" s="186">
        <v>10</v>
      </c>
      <c r="D12" s="189">
        <v>289</v>
      </c>
      <c r="E12" s="189">
        <v>26.488</v>
      </c>
      <c r="F12" s="189">
        <v>1104.74</v>
      </c>
      <c r="G12" s="189">
        <v>4982.3239999999996</v>
      </c>
      <c r="H12" s="189">
        <v>2072.0259999999998</v>
      </c>
    </row>
    <row r="13" spans="1:8" s="23" customFormat="1" ht="26.85" customHeight="1">
      <c r="A13" s="57" t="s">
        <v>152</v>
      </c>
      <c r="B13" s="42" t="s">
        <v>151</v>
      </c>
      <c r="C13" s="186">
        <v>35</v>
      </c>
      <c r="D13" s="189">
        <v>1462</v>
      </c>
      <c r="E13" s="189">
        <v>175.755</v>
      </c>
      <c r="F13" s="189">
        <v>6249.6329999999998</v>
      </c>
      <c r="G13" s="189">
        <v>23564.322</v>
      </c>
      <c r="H13" s="189">
        <v>26938.491000000002</v>
      </c>
    </row>
    <row r="14" spans="1:8" s="40" customFormat="1" ht="40.5" customHeight="1">
      <c r="A14" s="250" t="s">
        <v>93</v>
      </c>
      <c r="B14" s="250"/>
      <c r="C14" s="190">
        <v>128</v>
      </c>
      <c r="D14" s="191">
        <v>8035</v>
      </c>
      <c r="E14" s="191">
        <v>780.82</v>
      </c>
      <c r="F14" s="191">
        <v>38298.639999999999</v>
      </c>
      <c r="G14" s="191">
        <v>250777.70199999999</v>
      </c>
      <c r="H14" s="191">
        <v>147070.45800000001</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8" customFormat="1" ht="12">
      <c r="A18" s="183"/>
      <c r="B18" s="183"/>
      <c r="C18" s="39"/>
      <c r="D18" s="39"/>
      <c r="F18" s="39"/>
      <c r="G18" s="39"/>
    </row>
    <row r="19" spans="1:8" s="82" customFormat="1" ht="12">
      <c r="A19" s="38"/>
      <c r="B19" s="38"/>
      <c r="C19" s="39"/>
      <c r="D19" s="39"/>
      <c r="F19" s="39"/>
      <c r="G19" s="39"/>
    </row>
    <row r="20" spans="1:8" s="144" customFormat="1" ht="25.5" customHeight="1">
      <c r="A20" s="238" t="s">
        <v>214</v>
      </c>
      <c r="B20" s="249"/>
      <c r="C20" s="249"/>
      <c r="D20" s="249"/>
      <c r="E20" s="249"/>
      <c r="F20" s="249"/>
      <c r="G20" s="249"/>
      <c r="H20" s="249"/>
    </row>
    <row r="21" spans="1:8" s="82" customFormat="1" ht="15.6" customHeight="1">
      <c r="A21" s="247" t="s">
        <v>187</v>
      </c>
      <c r="B21" s="248"/>
      <c r="C21" s="248"/>
      <c r="D21" s="248"/>
      <c r="E21" s="248"/>
      <c r="F21" s="248"/>
      <c r="G21" s="248"/>
      <c r="H21" s="248"/>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37" t="s">
        <v>215</v>
      </c>
      <c r="B1" s="238"/>
      <c r="C1" s="238"/>
      <c r="D1" s="238"/>
      <c r="E1" s="238"/>
      <c r="F1" s="238"/>
      <c r="G1" s="238"/>
      <c r="H1" s="238"/>
      <c r="I1" s="238"/>
    </row>
    <row r="2" spans="1:9" s="82" customFormat="1" ht="15.6" customHeight="1">
      <c r="A2" s="247" t="s">
        <v>187</v>
      </c>
      <c r="B2" s="248"/>
      <c r="C2" s="248"/>
      <c r="D2" s="248"/>
      <c r="E2" s="248"/>
      <c r="F2" s="248"/>
      <c r="G2" s="248"/>
      <c r="H2" s="248"/>
      <c r="I2" s="248"/>
    </row>
    <row r="3" spans="1:9" s="23" customFormat="1" ht="12.75" customHeight="1">
      <c r="A3" s="22"/>
      <c r="B3" s="22"/>
    </row>
    <row r="4" spans="1:9" s="23" customFormat="1" ht="14.65" customHeight="1">
      <c r="A4" s="257" t="s">
        <v>50</v>
      </c>
      <c r="B4" s="255" t="s">
        <v>216</v>
      </c>
      <c r="C4" s="253" t="s">
        <v>49</v>
      </c>
      <c r="D4" s="253"/>
      <c r="E4" s="253"/>
      <c r="F4" s="253"/>
      <c r="G4" s="252" t="s">
        <v>217</v>
      </c>
      <c r="H4" s="253"/>
      <c r="I4" s="254"/>
    </row>
    <row r="5" spans="1:9" s="23" customFormat="1" ht="12.75">
      <c r="A5" s="257"/>
      <c r="B5" s="256"/>
      <c r="C5" s="255" t="s">
        <v>218</v>
      </c>
      <c r="D5" s="255" t="s">
        <v>219</v>
      </c>
      <c r="E5" s="259" t="s">
        <v>59</v>
      </c>
      <c r="F5" s="259"/>
      <c r="G5" s="253"/>
      <c r="H5" s="253"/>
      <c r="I5" s="254"/>
    </row>
    <row r="6" spans="1:9" s="23" customFormat="1" ht="40.5">
      <c r="A6" s="258"/>
      <c r="B6" s="256"/>
      <c r="C6" s="256"/>
      <c r="D6" s="256"/>
      <c r="E6" s="192" t="s">
        <v>218</v>
      </c>
      <c r="F6" s="192" t="s">
        <v>219</v>
      </c>
      <c r="G6" s="94">
        <v>2024</v>
      </c>
      <c r="H6" s="94">
        <v>2023</v>
      </c>
      <c r="I6" s="43" t="s">
        <v>165</v>
      </c>
    </row>
    <row r="7" spans="1:9" s="82" customFormat="1" ht="12.75" customHeight="1">
      <c r="A7" s="111"/>
      <c r="B7" s="41"/>
      <c r="C7" s="85"/>
      <c r="D7" s="85"/>
      <c r="E7" s="85"/>
      <c r="F7" s="85"/>
      <c r="G7" s="85"/>
      <c r="H7" s="85"/>
      <c r="I7" s="85"/>
    </row>
    <row r="8" spans="1:9" s="23" customFormat="1" ht="12.75" customHeight="1">
      <c r="A8" s="111" t="s">
        <v>51</v>
      </c>
      <c r="B8" s="284">
        <v>128</v>
      </c>
      <c r="C8" s="285">
        <v>134</v>
      </c>
      <c r="D8" s="285">
        <v>130</v>
      </c>
      <c r="E8" s="286">
        <v>-4.4776119402985159</v>
      </c>
      <c r="F8" s="286">
        <v>-1.5384615384615472</v>
      </c>
      <c r="G8" s="285">
        <v>130.22222222222223</v>
      </c>
      <c r="H8" s="203">
        <v>136.22222222222223</v>
      </c>
      <c r="I8" s="286">
        <v>-4.4045676998368606</v>
      </c>
    </row>
    <row r="9" spans="1:9" s="23" customFormat="1" ht="12.75" customHeight="1">
      <c r="A9" s="111" t="s">
        <v>172</v>
      </c>
      <c r="B9" s="284">
        <v>8035</v>
      </c>
      <c r="C9" s="285">
        <v>8173</v>
      </c>
      <c r="D9" s="285">
        <v>8063</v>
      </c>
      <c r="E9" s="286">
        <v>-1.6884864798727506</v>
      </c>
      <c r="F9" s="286">
        <v>-0.34726528587373195</v>
      </c>
      <c r="G9" s="285">
        <v>8049.8888888888887</v>
      </c>
      <c r="H9" s="203">
        <v>8345</v>
      </c>
      <c r="I9" s="286">
        <v>-3.536382397976169</v>
      </c>
    </row>
    <row r="10" spans="1:9" s="23" customFormat="1" ht="12.75" customHeight="1">
      <c r="A10" s="111" t="s">
        <v>142</v>
      </c>
      <c r="B10" s="284">
        <v>38298.639999999999</v>
      </c>
      <c r="C10" s="285">
        <v>35935.434999999998</v>
      </c>
      <c r="D10" s="285">
        <v>38567.682999999997</v>
      </c>
      <c r="E10" s="286">
        <v>6.5762526598050215</v>
      </c>
      <c r="F10" s="286">
        <v>-0.69758662971794649</v>
      </c>
      <c r="G10" s="285">
        <v>348147.071</v>
      </c>
      <c r="H10" s="203">
        <v>335206.63</v>
      </c>
      <c r="I10" s="286">
        <v>3.8604370683241029</v>
      </c>
    </row>
    <row r="11" spans="1:9" s="23" customFormat="1" ht="12.75" customHeight="1">
      <c r="A11" s="111"/>
      <c r="B11" s="148"/>
      <c r="C11" s="287"/>
      <c r="D11" s="287"/>
      <c r="E11" s="287"/>
      <c r="F11" s="287"/>
      <c r="G11" s="287"/>
      <c r="H11" s="205"/>
      <c r="I11" s="287"/>
    </row>
    <row r="12" spans="1:9" s="23" customFormat="1" ht="14.65" customHeight="1">
      <c r="A12" s="112" t="s">
        <v>181</v>
      </c>
      <c r="B12" s="288">
        <v>780.82</v>
      </c>
      <c r="C12" s="289">
        <v>744.197</v>
      </c>
      <c r="D12" s="289">
        <v>725.846</v>
      </c>
      <c r="E12" s="290">
        <v>4.9211431919236475</v>
      </c>
      <c r="F12" s="290">
        <v>7.5737828685423665</v>
      </c>
      <c r="G12" s="289">
        <v>6476.3590000000004</v>
      </c>
      <c r="H12" s="206">
        <v>6622.35</v>
      </c>
      <c r="I12" s="290">
        <v>-2.204519543666521</v>
      </c>
    </row>
    <row r="13" spans="1:9" s="23" customFormat="1" ht="12.75" customHeight="1">
      <c r="A13" s="113" t="s">
        <v>57</v>
      </c>
      <c r="B13" s="284">
        <v>438.209</v>
      </c>
      <c r="C13" s="285">
        <v>451.98099999999999</v>
      </c>
      <c r="D13" s="285">
        <v>423.86900000000003</v>
      </c>
      <c r="E13" s="286">
        <v>-3.0470307380177388</v>
      </c>
      <c r="F13" s="286">
        <v>3.3831207283382412</v>
      </c>
      <c r="G13" s="285">
        <v>3846.7719999999999</v>
      </c>
      <c r="H13" s="203">
        <v>3975.2330000000002</v>
      </c>
      <c r="I13" s="286">
        <v>-3.2315338497139692</v>
      </c>
    </row>
    <row r="14" spans="1:9" s="23" customFormat="1" ht="12.75" customHeight="1">
      <c r="A14" s="113" t="s">
        <v>58</v>
      </c>
      <c r="B14" s="284">
        <v>342.61099999999999</v>
      </c>
      <c r="C14" s="285">
        <v>292.21600000000001</v>
      </c>
      <c r="D14" s="285">
        <v>301.97699999999998</v>
      </c>
      <c r="E14" s="286">
        <v>17.24580447340324</v>
      </c>
      <c r="F14" s="286">
        <v>13.455991681485685</v>
      </c>
      <c r="G14" s="285">
        <v>2629.587</v>
      </c>
      <c r="H14" s="203">
        <v>2647.1170000000002</v>
      </c>
      <c r="I14" s="286">
        <v>-0.66222989010309163</v>
      </c>
    </row>
    <row r="15" spans="1:9" s="23" customFormat="1" ht="12.75" customHeight="1">
      <c r="A15" s="113" t="s">
        <v>54</v>
      </c>
      <c r="B15" s="284">
        <v>166.89</v>
      </c>
      <c r="C15" s="285">
        <v>184.17500000000001</v>
      </c>
      <c r="D15" s="285">
        <v>174.46600000000001</v>
      </c>
      <c r="E15" s="286">
        <v>-9.3850956970272961</v>
      </c>
      <c r="F15" s="286">
        <v>-4.3423933603109077</v>
      </c>
      <c r="G15" s="285">
        <v>1518.3430000000001</v>
      </c>
      <c r="H15" s="203">
        <v>1562.9490000000001</v>
      </c>
      <c r="I15" s="286">
        <v>-2.8539638849380253</v>
      </c>
    </row>
    <row r="16" spans="1:9" s="23" customFormat="1" ht="12.6" customHeight="1">
      <c r="A16" s="113" t="s">
        <v>186</v>
      </c>
      <c r="B16" s="284">
        <v>297.00799999999998</v>
      </c>
      <c r="C16" s="285">
        <v>305.19200000000001</v>
      </c>
      <c r="D16" s="285">
        <v>290.428</v>
      </c>
      <c r="E16" s="286">
        <v>-2.6815906052583358</v>
      </c>
      <c r="F16" s="286">
        <v>2.2656217720054457</v>
      </c>
      <c r="G16" s="285">
        <v>2715.819</v>
      </c>
      <c r="H16" s="203">
        <v>2856.7510000000002</v>
      </c>
      <c r="I16" s="286">
        <v>-4.9332966016289248</v>
      </c>
    </row>
    <row r="17" spans="1:9" s="23" customFormat="1" ht="12.75" customHeight="1">
      <c r="A17" s="114" t="s">
        <v>52</v>
      </c>
      <c r="B17" s="284">
        <v>227.39500000000001</v>
      </c>
      <c r="C17" s="285">
        <v>237.69200000000001</v>
      </c>
      <c r="D17" s="285">
        <v>220.673</v>
      </c>
      <c r="E17" s="286">
        <v>-4.3320768052774241</v>
      </c>
      <c r="F17" s="286">
        <v>3.0461361380866805</v>
      </c>
      <c r="G17" s="285">
        <v>2050.654</v>
      </c>
      <c r="H17" s="203">
        <v>2146.2040000000002</v>
      </c>
      <c r="I17" s="286">
        <v>-4.4520464969779283</v>
      </c>
    </row>
    <row r="18" spans="1:9" s="23" customFormat="1" ht="12.75" customHeight="1">
      <c r="A18" s="114" t="s">
        <v>53</v>
      </c>
      <c r="B18" s="284">
        <v>69.613</v>
      </c>
      <c r="C18" s="285">
        <v>67.5</v>
      </c>
      <c r="D18" s="285">
        <v>69.754999999999995</v>
      </c>
      <c r="E18" s="286">
        <v>3.1303703703703576</v>
      </c>
      <c r="F18" s="286">
        <v>-0.20356963658518623</v>
      </c>
      <c r="G18" s="285">
        <v>665.16499999999996</v>
      </c>
      <c r="H18" s="203">
        <v>710.54700000000003</v>
      </c>
      <c r="I18" s="286">
        <v>-6.386910366238979</v>
      </c>
    </row>
    <row r="19" spans="1:9" s="23" customFormat="1" ht="27" customHeight="1">
      <c r="A19" s="115" t="s">
        <v>153</v>
      </c>
      <c r="B19" s="284">
        <v>316.92200000000003</v>
      </c>
      <c r="C19" s="285">
        <v>254.83</v>
      </c>
      <c r="D19" s="285">
        <v>260.952</v>
      </c>
      <c r="E19" s="286">
        <v>24.366047953537645</v>
      </c>
      <c r="F19" s="286">
        <v>21.448388975750348</v>
      </c>
      <c r="G19" s="285">
        <v>2242.1970000000001</v>
      </c>
      <c r="H19" s="203">
        <v>2202.65</v>
      </c>
      <c r="I19" s="286">
        <v>1.7954282341724763</v>
      </c>
    </row>
    <row r="20" spans="1:9" s="23" customFormat="1" ht="12.75" customHeight="1">
      <c r="A20" s="116" t="s">
        <v>52</v>
      </c>
      <c r="B20" s="284">
        <v>43.923999999999999</v>
      </c>
      <c r="C20" s="285">
        <v>30.114000000000001</v>
      </c>
      <c r="D20" s="285">
        <v>28.73</v>
      </c>
      <c r="E20" s="286">
        <v>45.859068871621162</v>
      </c>
      <c r="F20" s="286">
        <v>52.885485555168799</v>
      </c>
      <c r="G20" s="285">
        <v>277.77499999999998</v>
      </c>
      <c r="H20" s="203">
        <v>266.08</v>
      </c>
      <c r="I20" s="286">
        <v>4.3952946482260842</v>
      </c>
    </row>
    <row r="21" spans="1:9" s="23" customFormat="1" ht="12.75" customHeight="1">
      <c r="A21" s="116" t="s">
        <v>55</v>
      </c>
      <c r="B21" s="284">
        <v>118.605</v>
      </c>
      <c r="C21" s="285">
        <v>137.08199999999999</v>
      </c>
      <c r="D21" s="285">
        <v>115.73099999999999</v>
      </c>
      <c r="E21" s="286">
        <v>-13.478793714710889</v>
      </c>
      <c r="F21" s="286">
        <v>2.4833449983150757</v>
      </c>
      <c r="G21" s="285">
        <v>941.4</v>
      </c>
      <c r="H21" s="203">
        <v>1074.7829999999999</v>
      </c>
      <c r="I21" s="286">
        <v>-12.410226064238074</v>
      </c>
    </row>
    <row r="22" spans="1:9" s="23" customFormat="1" ht="12.75" customHeight="1">
      <c r="A22" s="116" t="s">
        <v>56</v>
      </c>
      <c r="B22" s="284">
        <v>154.393</v>
      </c>
      <c r="C22" s="285">
        <v>87.634</v>
      </c>
      <c r="D22" s="285">
        <v>116.491</v>
      </c>
      <c r="E22" s="286">
        <v>76.179336787091756</v>
      </c>
      <c r="F22" s="286">
        <v>32.53641912250734</v>
      </c>
      <c r="G22" s="285">
        <v>1023.022</v>
      </c>
      <c r="H22" s="203">
        <v>861.78700000000003</v>
      </c>
      <c r="I22" s="286">
        <v>18.709379463835035</v>
      </c>
    </row>
    <row r="23" spans="1:9" s="82" customFormat="1" ht="12.75" customHeight="1">
      <c r="A23" s="113"/>
      <c r="B23" s="148"/>
      <c r="C23" s="287"/>
      <c r="D23" s="287"/>
      <c r="E23" s="287"/>
      <c r="F23" s="287"/>
      <c r="G23" s="287"/>
      <c r="H23" s="205"/>
      <c r="I23" s="287"/>
    </row>
    <row r="24" spans="1:9" s="23" customFormat="1" ht="14.65" customHeight="1">
      <c r="A24" s="112" t="s">
        <v>174</v>
      </c>
      <c r="B24" s="288">
        <v>250777.70199999999</v>
      </c>
      <c r="C24" s="289">
        <v>236511.503</v>
      </c>
      <c r="D24" s="289">
        <v>252424.12899999999</v>
      </c>
      <c r="E24" s="290">
        <v>6.0319260666150285</v>
      </c>
      <c r="F24" s="290">
        <v>-0.65224628347633029</v>
      </c>
      <c r="G24" s="289">
        <v>1838590.675</v>
      </c>
      <c r="H24" s="206">
        <v>1746305.371</v>
      </c>
      <c r="I24" s="290">
        <v>5.2846028840393444</v>
      </c>
    </row>
    <row r="25" spans="1:9" s="23" customFormat="1" ht="12.75" customHeight="1">
      <c r="A25" s="113" t="s">
        <v>57</v>
      </c>
      <c r="B25" s="284">
        <v>159565.48199999999</v>
      </c>
      <c r="C25" s="285">
        <v>159189.31400000001</v>
      </c>
      <c r="D25" s="285">
        <v>165341.14600000001</v>
      </c>
      <c r="E25" s="286">
        <v>0.23630229350695231</v>
      </c>
      <c r="F25" s="286">
        <v>-3.4931800944454636</v>
      </c>
      <c r="G25" s="285">
        <v>1132941.4269999999</v>
      </c>
      <c r="H25" s="203">
        <v>1118873.5330000001</v>
      </c>
      <c r="I25" s="286">
        <v>1.2573265507746925</v>
      </c>
    </row>
    <row r="26" spans="1:9" s="23" customFormat="1" ht="12.75" customHeight="1">
      <c r="A26" s="113" t="s">
        <v>58</v>
      </c>
      <c r="B26" s="284">
        <v>91212.22</v>
      </c>
      <c r="C26" s="285">
        <v>77322.188999999998</v>
      </c>
      <c r="D26" s="285">
        <v>87082.982999999993</v>
      </c>
      <c r="E26" s="286">
        <v>17.963835710859144</v>
      </c>
      <c r="F26" s="286">
        <v>4.741726635616061</v>
      </c>
      <c r="G26" s="285">
        <v>705649.24800000002</v>
      </c>
      <c r="H26" s="203">
        <v>627431.83799999999</v>
      </c>
      <c r="I26" s="286">
        <v>12.466280042358974</v>
      </c>
    </row>
    <row r="27" spans="1:9" s="23" customFormat="1" ht="12.75" customHeight="1">
      <c r="A27" s="113" t="s">
        <v>54</v>
      </c>
      <c r="B27" s="284">
        <v>67619.839000000007</v>
      </c>
      <c r="C27" s="285">
        <v>60552.023000000001</v>
      </c>
      <c r="D27" s="285">
        <v>67748.399999999994</v>
      </c>
      <c r="E27" s="286">
        <v>11.67230366523016</v>
      </c>
      <c r="F27" s="286">
        <v>-0.18976241505332325</v>
      </c>
      <c r="G27" s="285">
        <v>449542.45500000002</v>
      </c>
      <c r="H27" s="203">
        <v>418676.82299999997</v>
      </c>
      <c r="I27" s="286">
        <v>7.3721854911467233</v>
      </c>
    </row>
    <row r="28" spans="1:9" s="23" customFormat="1" ht="12.6" customHeight="1">
      <c r="A28" s="113" t="s">
        <v>186</v>
      </c>
      <c r="B28" s="284">
        <v>90565.156000000003</v>
      </c>
      <c r="C28" s="285">
        <v>101816.42200000001</v>
      </c>
      <c r="D28" s="285">
        <v>108766.22900000001</v>
      </c>
      <c r="E28" s="286">
        <v>-11.050541532484814</v>
      </c>
      <c r="F28" s="286">
        <v>-16.734121581065381</v>
      </c>
      <c r="G28" s="285">
        <v>731370.478</v>
      </c>
      <c r="H28" s="203">
        <v>789975.18900000001</v>
      </c>
      <c r="I28" s="286">
        <v>-7.418550837550427</v>
      </c>
    </row>
    <row r="29" spans="1:9" s="23" customFormat="1" ht="12.75" customHeight="1">
      <c r="A29" s="114" t="s">
        <v>52</v>
      </c>
      <c r="B29" s="284">
        <v>72834.994000000006</v>
      </c>
      <c r="C29" s="285">
        <v>89688.057000000001</v>
      </c>
      <c r="D29" s="285">
        <v>86843.457999999999</v>
      </c>
      <c r="E29" s="286">
        <v>-18.790754938530995</v>
      </c>
      <c r="F29" s="286">
        <v>-16.130707277916073</v>
      </c>
      <c r="G29" s="285">
        <v>578928.348</v>
      </c>
      <c r="H29" s="203">
        <v>627907.37100000004</v>
      </c>
      <c r="I29" s="286">
        <v>-7.8003580244641029</v>
      </c>
    </row>
    <row r="30" spans="1:9" s="23" customFormat="1" ht="12.6" customHeight="1">
      <c r="A30" s="114" t="s">
        <v>53</v>
      </c>
      <c r="B30" s="284">
        <v>17730.162</v>
      </c>
      <c r="C30" s="285">
        <v>12128.365</v>
      </c>
      <c r="D30" s="285">
        <v>21922.771000000001</v>
      </c>
      <c r="E30" s="286">
        <v>46.18756938795957</v>
      </c>
      <c r="F30" s="286">
        <v>-19.124448273441345</v>
      </c>
      <c r="G30" s="285">
        <v>152442.13</v>
      </c>
      <c r="H30" s="203">
        <v>162067.818</v>
      </c>
      <c r="I30" s="286">
        <v>-5.9392963506178518</v>
      </c>
    </row>
    <row r="31" spans="1:9" s="23" customFormat="1" ht="27" customHeight="1">
      <c r="A31" s="115" t="s">
        <v>153</v>
      </c>
      <c r="B31" s="284">
        <v>92592.706999999995</v>
      </c>
      <c r="C31" s="285">
        <v>74143.058000000005</v>
      </c>
      <c r="D31" s="285">
        <v>75909.5</v>
      </c>
      <c r="E31" s="286">
        <v>24.883852241433019</v>
      </c>
      <c r="F31" s="286">
        <v>21.977759042017126</v>
      </c>
      <c r="G31" s="285">
        <v>657677.74199999997</v>
      </c>
      <c r="H31" s="203">
        <v>537653.35900000005</v>
      </c>
      <c r="I31" s="286">
        <v>22.323748376321376</v>
      </c>
    </row>
    <row r="32" spans="1:9" s="23" customFormat="1" ht="12.75" customHeight="1">
      <c r="A32" s="116" t="s">
        <v>52</v>
      </c>
      <c r="B32" s="284">
        <v>19110.649000000001</v>
      </c>
      <c r="C32" s="285">
        <v>8949.2340000000004</v>
      </c>
      <c r="D32" s="285">
        <v>10749.288</v>
      </c>
      <c r="E32" s="286">
        <v>113.54508106503866</v>
      </c>
      <c r="F32" s="286">
        <v>77.785254241955386</v>
      </c>
      <c r="G32" s="285">
        <v>104470.624</v>
      </c>
      <c r="H32" s="203">
        <v>72289.339000000007</v>
      </c>
      <c r="I32" s="286">
        <v>44.517331940191042</v>
      </c>
    </row>
    <row r="33" spans="1:9" s="23" customFormat="1" ht="12.75" customHeight="1">
      <c r="A33" s="116" t="s">
        <v>55</v>
      </c>
      <c r="B33" s="284">
        <v>37354.756999999998</v>
      </c>
      <c r="C33" s="285">
        <v>33017.290999999997</v>
      </c>
      <c r="D33" s="285">
        <v>35076.739000000001</v>
      </c>
      <c r="E33" s="286">
        <v>13.136952998354701</v>
      </c>
      <c r="F33" s="286">
        <v>6.4943836426755439</v>
      </c>
      <c r="G33" s="285">
        <v>245127.47500000001</v>
      </c>
      <c r="H33" s="203">
        <v>233756.25899999999</v>
      </c>
      <c r="I33" s="286">
        <v>4.8645610811216784</v>
      </c>
    </row>
    <row r="34" spans="1:9" s="23" customFormat="1" ht="12.75" customHeight="1">
      <c r="A34" s="116" t="s">
        <v>56</v>
      </c>
      <c r="B34" s="284">
        <v>36127.300999999999</v>
      </c>
      <c r="C34" s="285">
        <v>32176.532999999999</v>
      </c>
      <c r="D34" s="285">
        <v>30083.473000000002</v>
      </c>
      <c r="E34" s="286">
        <v>12.278414209511013</v>
      </c>
      <c r="F34" s="286">
        <v>20.090193708685149</v>
      </c>
      <c r="G34" s="285">
        <v>308079.64299999998</v>
      </c>
      <c r="H34" s="203">
        <v>231607.761</v>
      </c>
      <c r="I34" s="286">
        <v>33.017840883147272</v>
      </c>
    </row>
    <row r="35" spans="1:9" s="23" customFormat="1" ht="12.75" customHeight="1">
      <c r="A35" s="113"/>
      <c r="B35" s="148"/>
      <c r="C35" s="287"/>
      <c r="D35" s="287"/>
      <c r="E35" s="287"/>
      <c r="F35" s="287"/>
      <c r="G35" s="287"/>
      <c r="H35" s="205"/>
      <c r="I35" s="287"/>
    </row>
    <row r="36" spans="1:9" s="23" customFormat="1" ht="14.65" customHeight="1">
      <c r="A36" s="112" t="s">
        <v>175</v>
      </c>
      <c r="B36" s="288">
        <v>147070.45800000001</v>
      </c>
      <c r="C36" s="289">
        <v>161760.04699999999</v>
      </c>
      <c r="D36" s="289">
        <v>254192.73699999999</v>
      </c>
      <c r="E36" s="290">
        <v>-9.0810983752990495</v>
      </c>
      <c r="F36" s="290">
        <v>-42.142147830132529</v>
      </c>
      <c r="G36" s="289">
        <v>1613043.723</v>
      </c>
      <c r="H36" s="206">
        <v>1925377.6089999999</v>
      </c>
      <c r="I36" s="290">
        <v>-16.221954827978891</v>
      </c>
    </row>
    <row r="37" spans="1:9" s="82" customFormat="1" ht="13.5" customHeight="1">
      <c r="A37" s="113" t="s">
        <v>57</v>
      </c>
      <c r="B37" s="284">
        <v>69310.36</v>
      </c>
      <c r="C37" s="285">
        <v>86183.807000000001</v>
      </c>
      <c r="D37" s="285">
        <v>204696.35800000001</v>
      </c>
      <c r="E37" s="286">
        <v>-19.578442386514681</v>
      </c>
      <c r="F37" s="286">
        <v>-66.139915396052146</v>
      </c>
      <c r="G37" s="285">
        <v>957793.28599999996</v>
      </c>
      <c r="H37" s="203">
        <v>1104231.1089999999</v>
      </c>
      <c r="I37" s="286">
        <v>-13.261519423466993</v>
      </c>
    </row>
    <row r="38" spans="1:9" s="82" customFormat="1" ht="13.5" customHeight="1">
      <c r="A38" s="113" t="s">
        <v>58</v>
      </c>
      <c r="B38" s="284">
        <v>77760.097999999998</v>
      </c>
      <c r="C38" s="285">
        <v>75576.240000000005</v>
      </c>
      <c r="D38" s="285">
        <v>49496.379000000001</v>
      </c>
      <c r="E38" s="286">
        <v>2.8896092210991071</v>
      </c>
      <c r="F38" s="286">
        <v>57.102599363884764</v>
      </c>
      <c r="G38" s="285">
        <v>655250.43700000003</v>
      </c>
      <c r="H38" s="203">
        <v>821146.5</v>
      </c>
      <c r="I38" s="286">
        <v>-20.202979979820896</v>
      </c>
    </row>
    <row r="39" spans="1:9" s="23" customFormat="1" ht="12.75" customHeight="1">
      <c r="A39" s="113" t="s">
        <v>54</v>
      </c>
      <c r="B39" s="284">
        <v>18993.349999999999</v>
      </c>
      <c r="C39" s="285">
        <v>22002.44</v>
      </c>
      <c r="D39" s="285">
        <v>45961.696000000004</v>
      </c>
      <c r="E39" s="286">
        <v>-13.676165007153756</v>
      </c>
      <c r="F39" s="286">
        <v>-58.675698129155208</v>
      </c>
      <c r="G39" s="285">
        <v>317399.93099999998</v>
      </c>
      <c r="H39" s="203">
        <v>414347.82699999999</v>
      </c>
      <c r="I39" s="286">
        <v>-23.397708321998749</v>
      </c>
    </row>
    <row r="40" spans="1:9" s="23" customFormat="1" ht="12.6" customHeight="1">
      <c r="A40" s="113" t="s">
        <v>186</v>
      </c>
      <c r="B40" s="284">
        <v>48262.766000000003</v>
      </c>
      <c r="C40" s="285">
        <v>60616.855000000003</v>
      </c>
      <c r="D40" s="285">
        <v>54078.347000000002</v>
      </c>
      <c r="E40" s="286">
        <v>-20.380616909273826</v>
      </c>
      <c r="F40" s="286">
        <v>-10.753991796383858</v>
      </c>
      <c r="G40" s="285">
        <v>663271.51899999997</v>
      </c>
      <c r="H40" s="203">
        <v>808298.98600000003</v>
      </c>
      <c r="I40" s="286">
        <v>-17.942304705551138</v>
      </c>
    </row>
    <row r="41" spans="1:9" s="23" customFormat="1" ht="12.75" customHeight="1">
      <c r="A41" s="114" t="s">
        <v>52</v>
      </c>
      <c r="B41" s="284">
        <v>41458.089</v>
      </c>
      <c r="C41" s="285">
        <v>54362.188999999998</v>
      </c>
      <c r="D41" s="285">
        <v>46056.18</v>
      </c>
      <c r="E41" s="286">
        <v>-23.737270771050078</v>
      </c>
      <c r="F41" s="286">
        <v>-9.9836569164007898</v>
      </c>
      <c r="G41" s="285">
        <v>446985.81599999999</v>
      </c>
      <c r="H41" s="203">
        <v>609163.46799999999</v>
      </c>
      <c r="I41" s="286">
        <v>-26.623010163833399</v>
      </c>
    </row>
    <row r="42" spans="1:9" s="23" customFormat="1" ht="12.75" customHeight="1">
      <c r="A42" s="114" t="s">
        <v>53</v>
      </c>
      <c r="B42" s="284">
        <v>6804.6769999999997</v>
      </c>
      <c r="C42" s="285">
        <v>6254.6660000000002</v>
      </c>
      <c r="D42" s="285">
        <v>8022.1670000000004</v>
      </c>
      <c r="E42" s="286">
        <v>8.793611041740661</v>
      </c>
      <c r="F42" s="286">
        <v>-15.176572614357198</v>
      </c>
      <c r="G42" s="285">
        <v>216285.70300000001</v>
      </c>
      <c r="H42" s="203">
        <v>199135.51800000001</v>
      </c>
      <c r="I42" s="286">
        <v>8.6123184714843291</v>
      </c>
    </row>
    <row r="43" spans="1:9" s="23" customFormat="1" ht="12.75" customHeight="1">
      <c r="A43" s="115" t="s">
        <v>154</v>
      </c>
      <c r="B43" s="284">
        <v>79814.342000000004</v>
      </c>
      <c r="C43" s="285">
        <v>79140.751999999993</v>
      </c>
      <c r="D43" s="285">
        <v>154152.69399999999</v>
      </c>
      <c r="E43" s="286">
        <v>0.85112913761548725</v>
      </c>
      <c r="F43" s="286">
        <v>-48.223842263827059</v>
      </c>
      <c r="G43" s="285">
        <v>632372.27300000004</v>
      </c>
      <c r="H43" s="203">
        <v>702730.79599999997</v>
      </c>
      <c r="I43" s="286">
        <v>-10.012158766982509</v>
      </c>
    </row>
    <row r="44" spans="1:9" s="23" customFormat="1" ht="12.75" customHeight="1">
      <c r="A44" s="116" t="s">
        <v>52</v>
      </c>
      <c r="B44" s="284">
        <v>8858.9210000000003</v>
      </c>
      <c r="C44" s="285">
        <v>9819.1779999999999</v>
      </c>
      <c r="D44" s="285">
        <v>112678.482</v>
      </c>
      <c r="E44" s="286">
        <v>-9.7794031231534717</v>
      </c>
      <c r="F44" s="286">
        <v>-92.137876866321292</v>
      </c>
      <c r="G44" s="285">
        <v>193407.53899999999</v>
      </c>
      <c r="H44" s="203">
        <v>80719.813999999998</v>
      </c>
      <c r="I44" s="286">
        <v>139.60354888825685</v>
      </c>
    </row>
    <row r="45" spans="1:9" s="23" customFormat="1" ht="12.75" customHeight="1">
      <c r="A45" s="116" t="s">
        <v>55</v>
      </c>
      <c r="B45" s="284">
        <v>41050.752</v>
      </c>
      <c r="C45" s="285">
        <v>29992.407999999999</v>
      </c>
      <c r="D45" s="285">
        <v>25688.643</v>
      </c>
      <c r="E45" s="286">
        <v>36.870477355469433</v>
      </c>
      <c r="F45" s="286">
        <v>59.801169723134052</v>
      </c>
      <c r="G45" s="285">
        <v>261884.46400000001</v>
      </c>
      <c r="H45" s="203">
        <v>221510.99299999999</v>
      </c>
      <c r="I45" s="286">
        <v>18.226396104865103</v>
      </c>
    </row>
    <row r="46" spans="1:9" s="23" customFormat="1" ht="12.75" customHeight="1">
      <c r="A46" s="120" t="s">
        <v>56</v>
      </c>
      <c r="B46" s="291">
        <v>29904.669000000002</v>
      </c>
      <c r="C46" s="292">
        <v>39329.165999999997</v>
      </c>
      <c r="D46" s="292">
        <v>15785.569</v>
      </c>
      <c r="E46" s="293">
        <v>-23.963124465949761</v>
      </c>
      <c r="F46" s="293">
        <v>89.443085643602757</v>
      </c>
      <c r="G46" s="292">
        <v>177080.27</v>
      </c>
      <c r="H46" s="207">
        <v>400499.989</v>
      </c>
      <c r="I46" s="293">
        <v>-55.785199784362547</v>
      </c>
    </row>
    <row r="47" spans="1:9" s="23" customFormat="1" ht="12">
      <c r="B47" s="38"/>
      <c r="C47" s="39"/>
      <c r="D47" s="39"/>
      <c r="E47" s="39"/>
    </row>
    <row r="48" spans="1:9" s="23" customFormat="1" ht="12">
      <c r="A48" s="38" t="s">
        <v>80</v>
      </c>
      <c r="B48" s="38"/>
      <c r="C48" s="39"/>
      <c r="D48" s="39"/>
      <c r="E48" s="39"/>
    </row>
    <row r="49" spans="1:5" s="82" customFormat="1" ht="12">
      <c r="A49" s="251" t="s">
        <v>173</v>
      </c>
      <c r="B49" s="251"/>
      <c r="C49" s="251"/>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B7:I46">
    <cfRule type="expression" dxfId="15" priority="1">
      <formula>MOD(ROW(),2)=0</formula>
    </cfRule>
  </conditionalFormatting>
  <conditionalFormatting sqref="A7:A46">
    <cfRule type="expression" dxfId="1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4"/>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61" t="s">
        <v>220</v>
      </c>
      <c r="B1" s="262"/>
      <c r="C1" s="262"/>
      <c r="D1" s="262"/>
      <c r="E1" s="262"/>
      <c r="F1" s="262"/>
      <c r="G1" s="262"/>
      <c r="H1" s="262"/>
      <c r="I1" s="262"/>
      <c r="J1" s="262"/>
      <c r="K1" s="262"/>
    </row>
    <row r="2" spans="1:11" s="91" customFormat="1" ht="15.6" customHeight="1">
      <c r="A2" s="265" t="s">
        <v>187</v>
      </c>
      <c r="B2" s="265"/>
      <c r="C2" s="265"/>
      <c r="D2" s="265"/>
      <c r="E2" s="265"/>
      <c r="F2" s="265"/>
      <c r="G2" s="265"/>
      <c r="H2" s="265"/>
      <c r="I2" s="265"/>
      <c r="J2" s="265"/>
      <c r="K2" s="265"/>
    </row>
    <row r="3" spans="1:11" s="31" customFormat="1" ht="12.75" customHeight="1">
      <c r="A3" s="96"/>
      <c r="B3" s="96"/>
      <c r="C3" s="96"/>
      <c r="D3" s="96"/>
      <c r="E3" s="96"/>
      <c r="F3" s="96"/>
      <c r="G3" s="96"/>
      <c r="H3" s="96"/>
      <c r="I3" s="96"/>
      <c r="J3" s="96"/>
      <c r="K3" s="96"/>
    </row>
    <row r="4" spans="1:11" s="23" customFormat="1" ht="17.100000000000001" customHeight="1">
      <c r="A4" s="257" t="s">
        <v>60</v>
      </c>
      <c r="B4" s="264"/>
      <c r="C4" s="264" t="s">
        <v>85</v>
      </c>
      <c r="D4" s="264" t="s">
        <v>86</v>
      </c>
      <c r="E4" s="253" t="s">
        <v>186</v>
      </c>
      <c r="F4" s="253"/>
      <c r="G4" s="253"/>
      <c r="H4" s="253" t="s">
        <v>62</v>
      </c>
      <c r="I4" s="253"/>
      <c r="J4" s="253"/>
      <c r="K4" s="254"/>
    </row>
    <row r="5" spans="1:11" s="23" customFormat="1" ht="45" customHeight="1">
      <c r="A5" s="257"/>
      <c r="B5" s="264"/>
      <c r="C5" s="264"/>
      <c r="D5" s="264"/>
      <c r="E5" s="107" t="s">
        <v>61</v>
      </c>
      <c r="F5" s="107" t="s">
        <v>52</v>
      </c>
      <c r="G5" s="107" t="s">
        <v>53</v>
      </c>
      <c r="H5" s="107" t="s">
        <v>61</v>
      </c>
      <c r="I5" s="107" t="s">
        <v>52</v>
      </c>
      <c r="J5" s="107" t="s">
        <v>55</v>
      </c>
      <c r="K5" s="43" t="s">
        <v>87</v>
      </c>
    </row>
    <row r="6" spans="1:11" s="24" customFormat="1" ht="17.100000000000001" customHeight="1">
      <c r="A6" s="257"/>
      <c r="B6" s="264"/>
      <c r="C6" s="253" t="s">
        <v>84</v>
      </c>
      <c r="D6" s="253"/>
      <c r="E6" s="253"/>
      <c r="F6" s="253"/>
      <c r="G6" s="253"/>
      <c r="H6" s="253"/>
      <c r="I6" s="253"/>
      <c r="J6" s="253"/>
      <c r="K6" s="254"/>
    </row>
    <row r="7" spans="1:11" s="90" customFormat="1" ht="13.5">
      <c r="A7" s="48"/>
      <c r="B7" s="97"/>
      <c r="C7" s="148"/>
      <c r="D7" s="148"/>
      <c r="E7" s="148"/>
      <c r="F7" s="148"/>
      <c r="G7" s="148"/>
      <c r="H7" s="148"/>
      <c r="I7" s="148"/>
      <c r="J7" s="148"/>
      <c r="K7" s="148"/>
    </row>
    <row r="8" spans="1:11" s="26" customFormat="1" ht="13.5">
      <c r="A8" s="48">
        <v>2022</v>
      </c>
      <c r="B8" s="97">
        <v>42460</v>
      </c>
      <c r="C8" s="202">
        <v>2563973.2170000002</v>
      </c>
      <c r="D8" s="202">
        <v>566445.23300000001</v>
      </c>
      <c r="E8" s="202">
        <v>1081664.1939999999</v>
      </c>
      <c r="F8" s="202">
        <v>845465.02099999995</v>
      </c>
      <c r="G8" s="202">
        <v>236199.17300000001</v>
      </c>
      <c r="H8" s="202">
        <v>915863.79</v>
      </c>
      <c r="I8" s="202">
        <v>66855.032000000007</v>
      </c>
      <c r="J8" s="202">
        <v>512136.712</v>
      </c>
      <c r="K8" s="202">
        <v>336872.04599999997</v>
      </c>
    </row>
    <row r="9" spans="1:11" s="26" customFormat="1" ht="13.5">
      <c r="A9" s="48"/>
      <c r="B9" s="97">
        <v>42551</v>
      </c>
      <c r="C9" s="202">
        <v>2689868.3909999998</v>
      </c>
      <c r="D9" s="202">
        <v>652506.51899999997</v>
      </c>
      <c r="E9" s="202">
        <v>1133720.2860000001</v>
      </c>
      <c r="F9" s="202">
        <v>888796.71200000006</v>
      </c>
      <c r="G9" s="202">
        <v>244923.57399999999</v>
      </c>
      <c r="H9" s="202">
        <v>903641.58600000001</v>
      </c>
      <c r="I9" s="202">
        <v>65860.528999999995</v>
      </c>
      <c r="J9" s="202">
        <v>495821.03200000001</v>
      </c>
      <c r="K9" s="202">
        <v>341960.02500000002</v>
      </c>
    </row>
    <row r="10" spans="1:11" s="26" customFormat="1" ht="13.5">
      <c r="A10" s="48"/>
      <c r="B10" s="97">
        <v>42643</v>
      </c>
      <c r="C10" s="202">
        <v>2604520.3730000001</v>
      </c>
      <c r="D10" s="202">
        <v>586968.473</v>
      </c>
      <c r="E10" s="202">
        <v>1096967.7109999999</v>
      </c>
      <c r="F10" s="202">
        <v>867375.57200000004</v>
      </c>
      <c r="G10" s="202">
        <v>229592.139</v>
      </c>
      <c r="H10" s="202">
        <v>920584.18900000001</v>
      </c>
      <c r="I10" s="202">
        <v>59914.084999999999</v>
      </c>
      <c r="J10" s="202">
        <v>486220.56800000003</v>
      </c>
      <c r="K10" s="202">
        <v>374449.53600000002</v>
      </c>
    </row>
    <row r="11" spans="1:11" s="26" customFormat="1" ht="13.5">
      <c r="A11" s="48"/>
      <c r="B11" s="97">
        <v>42735</v>
      </c>
      <c r="C11" s="202">
        <v>2863452.0389999999</v>
      </c>
      <c r="D11" s="202">
        <v>563811.179</v>
      </c>
      <c r="E11" s="202">
        <v>1131700.0730000001</v>
      </c>
      <c r="F11" s="202">
        <v>895002.21900000004</v>
      </c>
      <c r="G11" s="202">
        <v>236697.85399999999</v>
      </c>
      <c r="H11" s="202">
        <v>1167940.787</v>
      </c>
      <c r="I11" s="202">
        <v>65937.823999999993</v>
      </c>
      <c r="J11" s="202">
        <v>453064.25199999998</v>
      </c>
      <c r="K11" s="202">
        <v>648938.71100000001</v>
      </c>
    </row>
    <row r="12" spans="1:11" s="90" customFormat="1" ht="13.5">
      <c r="A12" s="48"/>
      <c r="B12" s="97"/>
      <c r="C12" s="204"/>
      <c r="D12" s="204"/>
      <c r="E12" s="204"/>
      <c r="F12" s="204"/>
      <c r="G12" s="204"/>
      <c r="H12" s="204"/>
      <c r="I12" s="204"/>
      <c r="J12" s="204"/>
      <c r="K12" s="204"/>
    </row>
    <row r="13" spans="1:11" s="26" customFormat="1" ht="13.5">
      <c r="A13" s="48">
        <v>2023</v>
      </c>
      <c r="B13" s="97">
        <v>42460</v>
      </c>
      <c r="C13" s="202">
        <v>3004385.594</v>
      </c>
      <c r="D13" s="202">
        <v>521480.67200000002</v>
      </c>
      <c r="E13" s="202">
        <v>1270564.4140000001</v>
      </c>
      <c r="F13" s="202">
        <v>1033608.001</v>
      </c>
      <c r="G13" s="202">
        <v>236956.413</v>
      </c>
      <c r="H13" s="202">
        <v>1212340.5079999999</v>
      </c>
      <c r="I13" s="202">
        <v>110469.976</v>
      </c>
      <c r="J13" s="202">
        <v>450991.777</v>
      </c>
      <c r="K13" s="202">
        <v>650878.755</v>
      </c>
    </row>
    <row r="14" spans="1:11" s="26" customFormat="1" ht="13.5">
      <c r="A14" s="48"/>
      <c r="B14" s="97">
        <v>42551</v>
      </c>
      <c r="C14" s="202">
        <v>3009188.1209999998</v>
      </c>
      <c r="D14" s="202">
        <v>581368.51</v>
      </c>
      <c r="E14" s="202">
        <v>1140586.4310000001</v>
      </c>
      <c r="F14" s="202">
        <v>912297.022</v>
      </c>
      <c r="G14" s="202">
        <v>228289.40900000001</v>
      </c>
      <c r="H14" s="202">
        <v>1287233.18</v>
      </c>
      <c r="I14" s="202">
        <v>104118.54300000001</v>
      </c>
      <c r="J14" s="202">
        <v>464948.04399999999</v>
      </c>
      <c r="K14" s="202">
        <v>718166.59299999999</v>
      </c>
    </row>
    <row r="15" spans="1:11" s="26" customFormat="1" ht="13.5">
      <c r="A15" s="48"/>
      <c r="B15" s="97">
        <v>42643</v>
      </c>
      <c r="C15" s="202">
        <v>3147701.7050000001</v>
      </c>
      <c r="D15" s="202">
        <v>500852.32400000002</v>
      </c>
      <c r="E15" s="202">
        <v>1208436.0249999999</v>
      </c>
      <c r="F15" s="202">
        <v>904084.51300000004</v>
      </c>
      <c r="G15" s="202">
        <v>304351.51199999999</v>
      </c>
      <c r="H15" s="202">
        <v>1438413.3559999999</v>
      </c>
      <c r="I15" s="202">
        <v>135651.25899999999</v>
      </c>
      <c r="J15" s="202">
        <v>458671.51699999999</v>
      </c>
      <c r="K15" s="202">
        <v>844090.58</v>
      </c>
    </row>
    <row r="16" spans="1:11" s="26" customFormat="1" ht="13.5">
      <c r="A16" s="48"/>
      <c r="B16" s="97">
        <v>42735</v>
      </c>
      <c r="C16" s="202">
        <v>2992485.4219999998</v>
      </c>
      <c r="D16" s="202">
        <v>493504.66399999999</v>
      </c>
      <c r="E16" s="202">
        <v>1146268.601</v>
      </c>
      <c r="F16" s="202">
        <v>853819.77399999998</v>
      </c>
      <c r="G16" s="202">
        <v>292448.82699999999</v>
      </c>
      <c r="H16" s="202">
        <v>1352712.1569999999</v>
      </c>
      <c r="I16" s="202">
        <v>152450.07999999999</v>
      </c>
      <c r="J16" s="202">
        <v>409014.62599999999</v>
      </c>
      <c r="K16" s="202">
        <v>791247.451</v>
      </c>
    </row>
    <row r="17" spans="1:11" s="90" customFormat="1" ht="13.5">
      <c r="A17" s="48"/>
      <c r="B17" s="97"/>
      <c r="C17" s="204"/>
      <c r="D17" s="204"/>
      <c r="E17" s="204"/>
      <c r="F17" s="204"/>
      <c r="G17" s="204"/>
      <c r="H17" s="204"/>
      <c r="I17" s="204"/>
      <c r="J17" s="204"/>
      <c r="K17" s="204"/>
    </row>
    <row r="18" spans="1:11" s="90" customFormat="1" ht="13.5">
      <c r="A18" s="48">
        <v>2024</v>
      </c>
      <c r="B18" s="97">
        <v>42460</v>
      </c>
      <c r="C18" s="202">
        <v>2941313.6860000002</v>
      </c>
      <c r="D18" s="202">
        <v>535643.73</v>
      </c>
      <c r="E18" s="202">
        <v>1077593.676</v>
      </c>
      <c r="F18" s="202">
        <v>793785.61300000001</v>
      </c>
      <c r="G18" s="202">
        <v>283808.06300000002</v>
      </c>
      <c r="H18" s="202">
        <v>1328076.28</v>
      </c>
      <c r="I18" s="202">
        <v>125932.56200000001</v>
      </c>
      <c r="J18" s="202">
        <v>415357.61700000003</v>
      </c>
      <c r="K18" s="202">
        <v>786786.10100000002</v>
      </c>
    </row>
    <row r="19" spans="1:11" s="90" customFormat="1" ht="13.5">
      <c r="A19" s="48"/>
      <c r="B19" s="97">
        <v>42551</v>
      </c>
      <c r="C19" s="202">
        <v>3126549.5830000001</v>
      </c>
      <c r="D19" s="202">
        <v>540686.446</v>
      </c>
      <c r="E19" s="202">
        <v>1207705.175</v>
      </c>
      <c r="F19" s="202">
        <v>860513.64899999998</v>
      </c>
      <c r="G19" s="202">
        <v>347191.52600000001</v>
      </c>
      <c r="H19" s="202">
        <v>1378157.9620000001</v>
      </c>
      <c r="I19" s="202">
        <v>160446.337</v>
      </c>
      <c r="J19" s="202">
        <v>442129.89199999999</v>
      </c>
      <c r="K19" s="202">
        <v>775581.73300000001</v>
      </c>
    </row>
    <row r="20" spans="1:11" s="90" customFormat="1" ht="13.5">
      <c r="A20" s="48"/>
      <c r="B20" s="97">
        <v>42643</v>
      </c>
      <c r="C20" s="202">
        <v>2973044.977</v>
      </c>
      <c r="D20" s="202">
        <v>462239.44799999997</v>
      </c>
      <c r="E20" s="202">
        <v>1088034.3540000001</v>
      </c>
      <c r="F20" s="202">
        <v>764186.85800000001</v>
      </c>
      <c r="G20" s="202">
        <v>323847.49599999998</v>
      </c>
      <c r="H20" s="202">
        <v>1422771.175</v>
      </c>
      <c r="I20" s="202">
        <v>246198.96100000001</v>
      </c>
      <c r="J20" s="202">
        <v>447324.33600000001</v>
      </c>
      <c r="K20" s="202">
        <v>729247.87800000003</v>
      </c>
    </row>
    <row r="21" spans="1:11" s="90" customFormat="1" ht="13.5">
      <c r="A21" s="48"/>
      <c r="B21" s="97"/>
      <c r="C21" s="148"/>
      <c r="D21" s="148"/>
      <c r="E21" s="148"/>
      <c r="F21" s="148"/>
      <c r="G21" s="148"/>
      <c r="H21" s="148"/>
      <c r="I21" s="148"/>
      <c r="J21" s="148"/>
      <c r="K21" s="148"/>
    </row>
    <row r="22" spans="1:11" s="26" customFormat="1" ht="17.100000000000001" customHeight="1">
      <c r="A22" s="50"/>
      <c r="B22" s="98"/>
      <c r="C22" s="263" t="s">
        <v>63</v>
      </c>
      <c r="D22" s="263"/>
      <c r="E22" s="263"/>
      <c r="F22" s="263"/>
      <c r="G22" s="263"/>
      <c r="H22" s="263"/>
      <c r="I22" s="263"/>
      <c r="J22" s="263"/>
      <c r="K22" s="263"/>
    </row>
    <row r="23" spans="1:11" s="82" customFormat="1" ht="13.5">
      <c r="A23" s="48"/>
      <c r="B23" s="97"/>
      <c r="C23" s="101"/>
      <c r="D23" s="101"/>
      <c r="E23" s="101"/>
      <c r="F23" s="101"/>
      <c r="G23" s="101"/>
      <c r="H23" s="101"/>
      <c r="I23" s="101"/>
      <c r="J23" s="101"/>
      <c r="K23" s="101"/>
    </row>
    <row r="24" spans="1:11" s="23" customFormat="1" ht="13.5">
      <c r="A24" s="48">
        <v>2024</v>
      </c>
      <c r="B24" s="97">
        <v>42460</v>
      </c>
      <c r="C24" s="208">
        <v>-2.09932799990652</v>
      </c>
      <c r="D24" s="208">
        <v>2.7159315312073464</v>
      </c>
      <c r="E24" s="208">
        <v>-15.187796531502739</v>
      </c>
      <c r="F24" s="208">
        <v>-23.202450809975883</v>
      </c>
      <c r="G24" s="208">
        <v>19.77226503677705</v>
      </c>
      <c r="H24" s="208">
        <v>9.5464740505066192</v>
      </c>
      <c r="I24" s="208">
        <v>13.997093653754403</v>
      </c>
      <c r="J24" s="208">
        <v>-7.9012881869019029</v>
      </c>
      <c r="K24" s="208">
        <v>20.880593344915678</v>
      </c>
    </row>
    <row r="25" spans="1:11" s="23" customFormat="1" ht="13.5">
      <c r="A25" s="48"/>
      <c r="B25" s="97">
        <v>42551</v>
      </c>
      <c r="C25" s="208">
        <v>3.9001038579468821</v>
      </c>
      <c r="D25" s="208">
        <v>-6.997638038565249</v>
      </c>
      <c r="E25" s="208">
        <v>5.8845820163890714</v>
      </c>
      <c r="F25" s="208">
        <v>-5.6761528045413279</v>
      </c>
      <c r="G25" s="208">
        <v>52.083939207184152</v>
      </c>
      <c r="H25" s="208">
        <v>7.0635828389694026</v>
      </c>
      <c r="I25" s="208">
        <v>54.099675597650254</v>
      </c>
      <c r="J25" s="208">
        <v>-4.9076778135666279</v>
      </c>
      <c r="K25" s="208">
        <v>7.9946826487931624</v>
      </c>
    </row>
    <row r="26" spans="1:11" s="23" customFormat="1" ht="13.5">
      <c r="A26" s="48"/>
      <c r="B26" s="97">
        <v>42643</v>
      </c>
      <c r="C26" s="208">
        <v>-5.5487064648649778</v>
      </c>
      <c r="D26" s="208">
        <v>-7.7094333298930744</v>
      </c>
      <c r="E26" s="208">
        <v>-9.9634294666115952</v>
      </c>
      <c r="F26" s="208">
        <v>-15.47395768740483</v>
      </c>
      <c r="G26" s="208">
        <v>6.4057457352142206</v>
      </c>
      <c r="H26" s="208">
        <v>-1.0874607729935364</v>
      </c>
      <c r="I26" s="208">
        <v>81.494047910016093</v>
      </c>
      <c r="J26" s="208">
        <v>-2.4739231845521341</v>
      </c>
      <c r="K26" s="208">
        <v>-13.605495040591489</v>
      </c>
    </row>
    <row r="27" spans="1:11">
      <c r="A27" s="136"/>
      <c r="B27" s="137"/>
      <c r="C27" s="138"/>
      <c r="D27" s="138"/>
      <c r="E27" s="138"/>
      <c r="F27" s="138"/>
      <c r="G27" s="138"/>
      <c r="H27" s="135"/>
      <c r="I27" s="135"/>
      <c r="J27" s="135"/>
      <c r="K27" s="135"/>
    </row>
    <row r="28" spans="1:11">
      <c r="A28" s="139" t="s">
        <v>80</v>
      </c>
      <c r="B28" s="47"/>
      <c r="C28" s="39"/>
      <c r="D28" s="39"/>
      <c r="E28" s="39"/>
      <c r="F28" s="39"/>
      <c r="G28" s="39"/>
      <c r="H28" s="23"/>
      <c r="I28" s="23"/>
      <c r="J28" s="23"/>
      <c r="K28" s="23"/>
    </row>
    <row r="29" spans="1:11" s="92" customFormat="1">
      <c r="A29" s="38" t="s">
        <v>83</v>
      </c>
      <c r="B29" s="47"/>
      <c r="C29" s="39"/>
      <c r="D29" s="39"/>
      <c r="E29" s="39"/>
      <c r="F29" s="39"/>
      <c r="G29" s="39"/>
      <c r="H29" s="82"/>
      <c r="I29" s="82"/>
      <c r="J29" s="82"/>
      <c r="K29" s="82"/>
    </row>
    <row r="30" spans="1:11" s="92" customFormat="1">
      <c r="A30" s="183"/>
      <c r="B30" s="47"/>
      <c r="C30" s="39"/>
      <c r="D30" s="39"/>
      <c r="E30" s="39"/>
      <c r="F30" s="39"/>
      <c r="G30" s="39"/>
      <c r="H30" s="168"/>
      <c r="I30" s="168"/>
      <c r="J30" s="168"/>
      <c r="K30" s="168"/>
    </row>
    <row r="31" spans="1:11">
      <c r="A31" s="28"/>
      <c r="B31" s="28"/>
      <c r="C31" s="23"/>
      <c r="D31" s="23"/>
      <c r="E31" s="23"/>
      <c r="F31" s="23"/>
      <c r="G31" s="23"/>
      <c r="H31" s="23"/>
      <c r="I31" s="23"/>
      <c r="J31" s="23"/>
      <c r="K31" s="23"/>
    </row>
    <row r="32" spans="1:11" s="149" customFormat="1" ht="25.15" customHeight="1">
      <c r="A32" s="238" t="s">
        <v>221</v>
      </c>
      <c r="B32" s="238"/>
      <c r="C32" s="238"/>
      <c r="D32" s="238"/>
      <c r="E32" s="238"/>
      <c r="F32" s="238"/>
      <c r="G32" s="238"/>
      <c r="H32" s="238"/>
      <c r="I32" s="238"/>
      <c r="J32" s="238"/>
      <c r="K32" s="238"/>
    </row>
    <row r="33" spans="1:11" s="92" customFormat="1" ht="15.6" customHeight="1">
      <c r="A33" s="260" t="s">
        <v>162</v>
      </c>
      <c r="B33" s="260"/>
      <c r="C33" s="260"/>
      <c r="D33" s="260"/>
      <c r="E33" s="260"/>
      <c r="F33" s="260"/>
      <c r="G33" s="260"/>
      <c r="H33" s="260"/>
      <c r="I33" s="260"/>
      <c r="J33" s="260"/>
      <c r="K33" s="260"/>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row r="43" spans="1:11">
      <c r="A43" s="28"/>
      <c r="B43" s="28"/>
      <c r="C43" s="23"/>
      <c r="D43" s="23"/>
      <c r="E43" s="23"/>
      <c r="F43" s="23"/>
      <c r="G43" s="23"/>
      <c r="H43" s="23"/>
      <c r="I43" s="23"/>
      <c r="J43" s="23"/>
      <c r="K43" s="23"/>
    </row>
    <row r="44" spans="1:11">
      <c r="A44" s="28"/>
      <c r="B44" s="28"/>
      <c r="C44" s="23"/>
      <c r="D44" s="23"/>
      <c r="E44" s="23"/>
      <c r="F44" s="23"/>
      <c r="G44" s="23"/>
      <c r="H44" s="23"/>
      <c r="I44" s="23"/>
      <c r="J44" s="23"/>
      <c r="K44" s="23"/>
    </row>
  </sheetData>
  <mergeCells count="11">
    <mergeCell ref="A33:K33"/>
    <mergeCell ref="A32:K32"/>
    <mergeCell ref="A1:K1"/>
    <mergeCell ref="C22:K22"/>
    <mergeCell ref="A4:B6"/>
    <mergeCell ref="A2:K2"/>
    <mergeCell ref="E4:G4"/>
    <mergeCell ref="H4:K4"/>
    <mergeCell ref="C6:K6"/>
    <mergeCell ref="C4:C5"/>
    <mergeCell ref="D4:D5"/>
  </mergeCells>
  <conditionalFormatting sqref="A23:K26 A7:K21">
    <cfRule type="expression" dxfId="1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T21_1!Druckbereich</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2024-12-18T10:07:01Z</cp:lastPrinted>
  <dcterms:created xsi:type="dcterms:W3CDTF">2016-11-04T07:58:43Z</dcterms:created>
  <dcterms:modified xsi:type="dcterms:W3CDTF">2024-12-18T10:08:13Z</dcterms:modified>
  <cp:category>LIS-Bericht</cp:category>
</cp:coreProperties>
</file>