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HH\"/>
    </mc:Choice>
  </mc:AlternateContent>
  <xr:revisionPtr revIDLastSave="0" documentId="13_ncr:1_{08BA824F-A99F-4EA1-A4C3-E55F44514B33}"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<sst xmlns="http://schemas.openxmlformats.org/spreadsheetml/2006/main" count="1860" uniqueCount="348">
  <si>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</si>
  <si>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</si>
  <si>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</si>
  <si>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</si>
  <si>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</si>
  <si>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</si>
  <si>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</si>
  <si>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</si>
  <si>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</si>
  <si>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</si>
  <si>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</si>
  <si>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</si>
  <si>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</si>
  <si>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</si>
  <si>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</si>
  <si>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</si>
  <si>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</si>
  <si>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</si>
  <si>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</si>
  <si>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</si>
  <si>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</si>
  <si>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</si>
  <si>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</si>
  <si>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</si>
  <si>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</si>
  <si>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</si>
  <si>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</si>
  <si>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</si>
  <si>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</si>
  <si>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</si>
  <si>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</si>
  <si>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</si>
  <si>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</si>
  <si>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</si>
  <si>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</si>
  <si>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</si>
  <si>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</si>
  <si>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</si>
  <si>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</si>
  <si>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</si>
  <si>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</si>
  <si>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</si>
  <si>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</si>
  <si>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</si>
  <si>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</si>
  <si>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</si>
  <si>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</si>
  <si>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</si>
  <si>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</si>
  <si>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</si>
  <si>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</si>
  <si>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</si>
  <si>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</si>
  <si>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</si>
  <si>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</si>
  <si>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</si>
  <si>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</si>
  <si>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</si>
  <si>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</si>
  <si>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</si>
  <si>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</si>
  <si>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</si>
  <si>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</si>
  <si>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</si>
  <si>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</si>
  <si>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</si>
  <si>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</si>
  <si>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</si>
  <si>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</si>
  <si>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</si>
  <si>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</si>
  <si>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</si>
  <si>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</si>
  <si>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</si>
  <si>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</si>
  <si>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</si>
  <si>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</si>
  <si>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</si>
  <si>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</si>
  <si>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</si>
  <si>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</si>
  <si>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</si>
  <si>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</si>
  <si>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</si>
  <si>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</si>
  <si>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</si>
  <si>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</si>
  <si>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</si>
  <si>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</si>
  <si>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</si>
  <si>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</si>
  <si>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</si>
  <si>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</si>
  <si>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</si>
  <si>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</si>
  <si>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</si>
  <si>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</si>
  <si>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</si>
  <si>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</si>
  <si>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</si>
  <si>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</si>
  <si>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</si>
  <si>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</si>
  <si>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</si>
  <si>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</si>
  <si>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</si>
  <si>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</si>
  <si>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</si>
  <si>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</si>
  <si>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</si>
  <si>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</si>
  <si>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</si>
  <si>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</si>
  <si>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</si>
  <si>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</si>
  <si>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</si>
  <si>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</si>
  <si>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</si>
  <si>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</si>
  <si>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</si>
  <si>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</si>
  <si>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</si>
  <si>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</si>
  <si>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</si>
  <si>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</si>
  <si>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</si>
  <si>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</si>
  <si>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</si>
  <si>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</si>
  <si>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</si>
  <si>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</si>
  <si>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</si>
  <si>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</si>
  <si>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</si>
  <si>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</si>
  <si>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</si>
  <si>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</si>
  <si>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</si>
  <si>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</si>
  <si>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</si>
  <si>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</si>
  <si>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</si>
  <si>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</si>
  <si>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</si>
  <si>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</si>
  <si>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</si>
  <si>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</si>
  <si>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</si>
  <si>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</si>
  <si>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</si>
  <si>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</si>
  <si>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</si>
  <si>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</si>
  <si>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</si>
  <si>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</si>
  <si>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</si>
  <si>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</si>
  <si>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</si>
  <si>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</si>
  <si>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</si>
  <si>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</si>
  <si>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</si>
  <si>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</si>
  <si>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</si>
  <si>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</si>
  <si>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</si>
  <si>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</si>
  <si>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</si>
  <si>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</si>
  <si>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</si>
  <si>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</si>
  <si>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</si>
  <si>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</si>
  <si>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</si>
  <si>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</si>
  <si>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</si>
  <si>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</si>
  <si>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</si>
  <si>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</si>
  <si>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</si>
  <si>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</si>
  <si>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</si>
  <si>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</si>
  <si>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</si>
  <si>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</si>
  <si>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</si>
  <si>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</si>
  <si>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</si>
  <si>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</si>
  <si>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</si>
  <si>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</si>
  <si>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</si>
  <si>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</si>
  <si>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</si>
  <si>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</si>
  <si>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</si>
  <si>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</si>
  <si>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</si>
  <si>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</si>
  <si>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</si>
  <si>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</si>
  <si>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</si>
  <si>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</si>
  <si>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</si>
  <si>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</si>
  <si>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</si>
  <si>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</si>
  <si>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</si>
  <si>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</si>
  <si>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</si>
  <si>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</si>
  <si>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</si>
  <si>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</si>
  <si>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</si>
  <si>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</si>
  <si>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</si>
  <si>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19.2</t>
  </si>
  <si>
    <t>Mineralölverarbeitung</t>
  </si>
  <si>
    <t>20.13</t>
  </si>
  <si>
    <t>20.16</t>
  </si>
  <si>
    <t>H. v. Kunststoffen in Primärformen</t>
  </si>
  <si>
    <t>27.12</t>
  </si>
  <si>
    <t>28.11</t>
  </si>
  <si>
    <t>28.13</t>
  </si>
  <si>
    <t>H. v. Pumpen und Kompressoren a. n. g.</t>
  </si>
  <si>
    <t>28.25</t>
  </si>
  <si>
    <t>28.96</t>
  </si>
  <si>
    <t>30.11</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</si>
  <si>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</si>
  <si>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</si>
  <si>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</si>
  <si>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</si>
  <si>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</si>
  <si>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</si>
  <si>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</si>
  <si>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</si>
  <si>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</si>
  <si>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</si>
  <si>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</si>
  <si>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</si>
  <si>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</si>
  <si>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</si>
  <si>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</si>
  <si>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</si>
  <si>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</si>
  <si>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</si>
  <si>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</si>
  <si>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</si>
  <si>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</si>
  <si>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</si>
  <si>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</si>
  <si>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</si>
  <si>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</si>
  <si>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</si>
  <si>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</si>
  <si>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</si>
  <si>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</si>
  <si>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</si>
  <si>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</si>
  <si>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</si>
  <si>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</si>
  <si>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</si>
  <si>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</si>
  <si>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</si>
  <si>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</si>
  <si>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</si>
  <si>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</si>
  <si>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</si>
  <si>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</si>
  <si>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</si>
  <si>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</si>
  <si>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</si>
  <si>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</si>
  <si>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</si>
  <si>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</si>
  <si>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</si>
  <si>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</si>
  <si>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</si>
  <si>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</si>
  <si>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</si>
  <si>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</si>
  <si>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</si>
  <si>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</si>
  <si>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</si>
  <si>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</si>
  <si>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</si>
  <si>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</si>
  <si>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</si>
  <si>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</si>
  <si>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</si>
  <si>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</si>
  <si>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</si>
  <si>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</si>
  <si>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</si>
  <si>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</si>
  <si>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</si>
  <si>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</si>
  <si>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</si>
  <si>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</si>
  <si>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</si>
  <si>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</si>
  <si>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</si>
  <si>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</si>
  <si>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</si>
  <si>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</si>
  <si>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</si>
  <si>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</si>
  <si>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</si>
  <si>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</si>
  <si>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</si>
  <si>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</si>
  <si>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</si>
  <si>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</si>
  <si>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</si>
  <si>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</si>
  <si>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</si>
  <si>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</si>
  <si>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</si>
  <si>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</si>
  <si>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</si>
  <si>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</si>
  <si>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</si>
  <si>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Industrie@statistik-nord.de</t>
  </si>
  <si>
    <t>Kennziffer: E I 1 - m 10/24 HH</t>
  </si>
  <si>
    <t>Oktober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</si>
  <si>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</si>
  <si>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Hamburg im Oktober 2024 nach Wirtschaftszweigen (Vorläufige Ergebnisse)</t>
  </si>
  <si>
    <t>Umsatz der Betriebe im Verarbeitenden Gewerbe sowie Bergbau und Gewinnung 
von Steinen und Erden in Hamburg im Oktober 2024 nach Wirtschaftszweigen 
(Vorläufige Ergebnisse)</t>
  </si>
  <si>
    <t>Tätige Personen und Umsatz der fachlichen Betriebsteile im Verarbeitenden Gewerbe 
sowie Bergbau und Gewinnung von Steinen und Erden in Hamburg im Oktober 2024 
nach Wirtschaftszweigen (Vorläufige Ergebnisse)</t>
  </si>
  <si>
    <t>Auftragseingang der fachlichen Betriebsteile in ausgewählten Bereichen des
Verarbeitenden Gewerbes in Hamburg im Oktober 2024 (Vorläufige Ergebnisse)</t>
  </si>
  <si>
    <t>Betriebe, Tätige Personen, geleistete Arbeitsstunden, Bruttoentgelte und Umsatz im 
Verarbeitenden Gewerbe sowie Bergbau und Gewinnung von Steinen und Erden in 
Hamburg 2008 bis 2024 (Aktuelles Jahr = Vorläufige Ergebnisse)</t>
  </si>
  <si>
    <t>Tätige Personen, Gesamtumsatz und Auslandsumsatz der Betriebe im 
Verarbeitenden Gewerbe sowie Bergbau und Gewinnung von Steinen und Erden 
in Hamburg nach Monaten 2023 bis 2024 (Aktuelles Jahr = Vorläufige Ergebnisse)</t>
  </si>
  <si>
    <t>Tätige Personen der Betriebe im Verarbeitenden Gewerbe sowie Bergbau und 
Gewinnung von Steinen und Erden in Hamburg im Oktober 2024 - 
Veränderung in ausgewählten Wirtschaftszweigen gegenüber dem Vorjahresmonat 
(Vorläufige Ergebnisse)</t>
  </si>
  <si>
    <t>Umsatz der Betriebe im Verarbeitenden Gewerbe sowie Bergbau und Gewinnung 
von Steinen und Erden in Hamburg im Oktober 2024 - Veränderung in ausgewählten 
Wirtschaftszweigen gegenüber dem Vorjahresmonat (Vorläufige Ergebnisse)</t>
  </si>
  <si>
    <t>1. Betriebe, Tätige Personen, geleistete Arbeitsstunden und Bruttoentgelte 
im Verarbeitenden Gewerbe sowie Bergbau und Gewinnung von Steinen und Erden 
in Hamburg im Oktober 2024 nach Wirtschaftszweigen (Vorläufige Ergebnisse)</t>
  </si>
  <si>
    <t xml:space="preserve">. </t>
  </si>
  <si>
    <t xml:space="preserve">– </t>
  </si>
  <si>
    <t>2. Umsatz der Betriebe im Verarbeitenden Gewerbe sowie im Bergbau und 
Gewinnung von Steinen und Erden in Hamburg 
im Oktober 2024 nach Wirtschaftszweigen (Vorläufige Ergebnisse)</t>
  </si>
  <si>
    <t>3. Tätige Personen und Umsatz der fachlichen Betriebsteile im Verarbeitenden Gewerbe sowie Bergbau und Gewinnung 
von Steinen und Erden in Hamburg im Oktober 2024 nach Wirtschaftszweigen (Vorläufige Ergebnisse)</t>
  </si>
  <si>
    <t>4. Auftragseingang der fachlichen Betriebsteile in ausgewählten Bereichen des Verarbeitenden Gewerbes in Hamburg im Oktober 2024 (Vorläufige Ergebnisse)</t>
  </si>
  <si>
    <t>5. Betriebe, Tätige Personen, geleistete Arbeitsstunden, Bruttoentgelte und Umsatz im 
Verarbeitenden Gewerbe sowie im Bergbau und Gewinnung von Steinen und Erden 
in Hamburg von 2008 bis 2024 (Aktuelles Jahr = Vorläufige Ergebnisse)</t>
  </si>
  <si>
    <t>Grafik 1: Tätige Personen, Gesamtumsatz und Auslandsumsatz der Betriebe 
im Verarbeitenden Gewerbe sowie Bergbau und Gewinnung von Steinen und Erden 
in Hamburg nach Monaten 2023 und 2024</t>
  </si>
  <si>
    <t>Grafik 2: Tätige Personen der Betriebe im Verarbeitenden Gewerbe sowie Bergbau 
und Gewinnung von Steinen und Erden in Hamburg im Oktober 2024</t>
  </si>
  <si>
    <t>Grafik 3: Umsatz der Betriebe im Verarbeitenden Gewerbe sowie Bergbau 
und Gewinnung von Steinen und Erden in Hamburg im Oktober 2024</t>
  </si>
  <si>
    <t>Herausgegeben am: 19. Dezember 2024</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</si>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</sst>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0" fontId="14" fillId="4" borderId="13"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35" fillId="0" borderId="0" xfId="0" applyFont="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8" quotePrefix="1" applyFont="1" applyBorder="1" applyAlignment="1">
      <alignment horizontal="left" wrapText="1"/>
    </xf>
    <xf numFmtId="0" fontId="14" fillId="0" borderId="0" xfId="0" applyFont="1" applyAlignment="1">
      <alignment horizontal="lef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T5_1!$D$48:$D$59</c:f>
              <c:numCache>
                <c:formatCode>###\ ###\ ##0"   ";\-###\ ###\ ##0"   ";""</c:formatCode>
                <c:ptCount val="12"/>
                <c:pt idx="0">
                  <c:v>88554</c:v>
                </c:pt>
                <c:pt idx="1">
                  <c:v>88294</c:v>
                </c:pt>
                <c:pt idx="2">
                  <c:v>88925</c:v>
                </c:pt>
                <c:pt idx="3">
                  <c:v>89235</c:v>
                </c:pt>
                <c:pt idx="4">
                  <c:v>89290</c:v>
                </c:pt>
                <c:pt idx="5">
                  <c:v>88991</c:v>
                </c:pt>
                <c:pt idx="6">
                  <c:v>89328</c:v>
                </c:pt>
                <c:pt idx="7">
                  <c:v>89835</c:v>
                </c:pt>
                <c:pt idx="8">
                  <c:v>90395</c:v>
                </c:pt>
                <c:pt idx="9">
                  <c:v>90527</c:v>
                </c:pt>
              </c:numCache>
            </c:numRef>
          </c:val>
          <c:extLst>
            <c:ext xmlns:c16="http://schemas.microsoft.com/office/drawing/2014/chart" uri="{C3380CC4-5D6E-409C-BE32-E72D297353CC}">
              <c16:uniqueId val="{00000000-5207-40DE-BFFE-118DB2A56AC8}"/>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T5_1!$D$36:$D$47</c:f>
              <c:numCache>
                <c:formatCode>###\ ###\ ##0"   ";\-###\ ###\ ##0"   ";""</c:formatCode>
                <c:ptCount val="12"/>
                <c:pt idx="0">
                  <c:v>84832</c:v>
                </c:pt>
                <c:pt idx="1">
                  <c:v>85185</c:v>
                </c:pt>
                <c:pt idx="2">
                  <c:v>85496</c:v>
                </c:pt>
                <c:pt idx="3">
                  <c:v>85978</c:v>
                </c:pt>
                <c:pt idx="4">
                  <c:v>86172</c:v>
                </c:pt>
                <c:pt idx="5">
                  <c:v>86568</c:v>
                </c:pt>
                <c:pt idx="6">
                  <c:v>86641</c:v>
                </c:pt>
                <c:pt idx="7">
                  <c:v>87137</c:v>
                </c:pt>
                <c:pt idx="8">
                  <c:v>88017</c:v>
                </c:pt>
                <c:pt idx="9">
                  <c:v>88251</c:v>
                </c:pt>
                <c:pt idx="10">
                  <c:v>88536</c:v>
                </c:pt>
                <c:pt idx="11">
                  <c:v>88432</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T5_1!$G$48:$G$59</c:f>
              <c:numCache>
                <c:formatCode>###\ ###\ ##0"   ";\-###\ ###\ ##0"   ";""</c:formatCode>
                <c:ptCount val="12"/>
                <c:pt idx="0">
                  <c:v>9883920.4869999997</c:v>
                </c:pt>
                <c:pt idx="1">
                  <c:v>9990211.4480000008</c:v>
                </c:pt>
                <c:pt idx="2">
                  <c:v>10157663.299000001</c:v>
                </c:pt>
                <c:pt idx="3">
                  <c:v>10375689.664000001</c:v>
                </c:pt>
                <c:pt idx="4">
                  <c:v>9535190.1699999999</c:v>
                </c:pt>
                <c:pt idx="5">
                  <c:v>9515748.6140000001</c:v>
                </c:pt>
                <c:pt idx="6">
                  <c:v>10656951.314999999</c:v>
                </c:pt>
                <c:pt idx="7">
                  <c:v>9905504.8739999998</c:v>
                </c:pt>
                <c:pt idx="8">
                  <c:v>10439174.528000001</c:v>
                </c:pt>
                <c:pt idx="9">
                  <c:v>10789628.220000001</c:v>
                </c:pt>
              </c:numCache>
            </c:numRef>
          </c:val>
          <c:extLst>
            <c:ext xmlns:c16="http://schemas.microsoft.com/office/drawing/2014/chart" uri="{C3380CC4-5D6E-409C-BE32-E72D297353CC}">
              <c16:uniqueId val="{00000000-6393-44F9-BA07-796C89CE23B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T5_1!$G$36:$G$47</c:f>
              <c:numCache>
                <c:formatCode>###\ ###\ ##0"   ";\-###\ ###\ ##0"   ";""</c:formatCode>
                <c:ptCount val="12"/>
                <c:pt idx="0">
                  <c:v>9395510.8450000007</c:v>
                </c:pt>
                <c:pt idx="1">
                  <c:v>10187514.521</c:v>
                </c:pt>
                <c:pt idx="2">
                  <c:v>11489477.473999999</c:v>
                </c:pt>
                <c:pt idx="3">
                  <c:v>9418237.9539999999</c:v>
                </c:pt>
                <c:pt idx="4">
                  <c:v>10352779.829</c:v>
                </c:pt>
                <c:pt idx="5">
                  <c:v>10330311.907</c:v>
                </c:pt>
                <c:pt idx="6">
                  <c:v>9839705.2980000004</c:v>
                </c:pt>
                <c:pt idx="7">
                  <c:v>10725939.295</c:v>
                </c:pt>
                <c:pt idx="8">
                  <c:v>11310832.036</c:v>
                </c:pt>
                <c:pt idx="9">
                  <c:v>10920110.123</c:v>
                </c:pt>
                <c:pt idx="10">
                  <c:v>10406972.096000001</c:v>
                </c:pt>
                <c:pt idx="11">
                  <c:v>10455018.445</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T5_1!$H$48:$H$59</c:f>
              <c:numCache>
                <c:formatCode>###\ ###\ ##0"   ";\-###\ ###\ ##0"   ";""</c:formatCode>
                <c:ptCount val="12"/>
                <c:pt idx="0">
                  <c:v>2732348.0279999999</c:v>
                </c:pt>
                <c:pt idx="1">
                  <c:v>2887259.2179999999</c:v>
                </c:pt>
                <c:pt idx="2">
                  <c:v>2741723.872</c:v>
                </c:pt>
                <c:pt idx="3">
                  <c:v>2752312.2540000002</c:v>
                </c:pt>
                <c:pt idx="4">
                  <c:v>3001404.11</c:v>
                </c:pt>
                <c:pt idx="5">
                  <c:v>2789247.0240000002</c:v>
                </c:pt>
                <c:pt idx="6">
                  <c:v>2745821.3280000002</c:v>
                </c:pt>
                <c:pt idx="7">
                  <c:v>2592181.2000000002</c:v>
                </c:pt>
                <c:pt idx="8">
                  <c:v>3064370.0359999998</c:v>
                </c:pt>
                <c:pt idx="9">
                  <c:v>3140149.49</c:v>
                </c:pt>
              </c:numCache>
            </c:numRef>
          </c:val>
          <c:extLst>
            <c:ext xmlns:c16="http://schemas.microsoft.com/office/drawing/2014/chart" uri="{C3380CC4-5D6E-409C-BE32-E72D297353CC}">
              <c16:uniqueId val="{00000000-7A19-4A10-9F4B-D60102F5717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T5_1!$H$36:$H$47</c:f>
              <c:numCache>
                <c:formatCode>###\ ###\ ##0"   ";\-###\ ###\ ##0"   ";""</c:formatCode>
                <c:ptCount val="12"/>
                <c:pt idx="0">
                  <c:v>2222240.875</c:v>
                </c:pt>
                <c:pt idx="1">
                  <c:v>2601850.3229999999</c:v>
                </c:pt>
                <c:pt idx="2">
                  <c:v>3184508.0279999999</c:v>
                </c:pt>
                <c:pt idx="3">
                  <c:v>2098299.5159999998</c:v>
                </c:pt>
                <c:pt idx="4">
                  <c:v>2439336.2239999999</c:v>
                </c:pt>
                <c:pt idx="5">
                  <c:v>2836136.1719999998</c:v>
                </c:pt>
                <c:pt idx="6">
                  <c:v>2327320.8939999999</c:v>
                </c:pt>
                <c:pt idx="7">
                  <c:v>2588889.7080000001</c:v>
                </c:pt>
                <c:pt idx="8">
                  <c:v>3113178.9730000002</c:v>
                </c:pt>
                <c:pt idx="9">
                  <c:v>2882953.5520000001</c:v>
                </c:pt>
                <c:pt idx="10">
                  <c:v>2945178.7429999998</c:v>
                </c:pt>
                <c:pt idx="11">
                  <c:v>3049931.051</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18 H.v.Druckerzeugn.;Vervielf.v.besp.Ton-,Bild-u.Datenträgern</c:v>
                </c:pt>
                <c:pt idx="1">
                  <c:v>20 H.v. chemischen Erzeugnissen</c:v>
                </c:pt>
                <c:pt idx="2">
                  <c:v>19 Kokerei u. Mineralölverarbeitung</c:v>
                </c:pt>
                <c:pt idx="3">
                  <c:v>26 H.v. DV-Geräten, elektron. u. optischen Erzeugnissen</c:v>
                </c:pt>
                <c:pt idx="4">
                  <c:v>22 H.v. Gummi- u. Kunststoffwaren</c:v>
                </c:pt>
                <c:pt idx="5">
                  <c:v>10 H.v. Nahrungs- u. Futtermitteln</c:v>
                </c:pt>
                <c:pt idx="6">
                  <c:v>32 H.v. sonstigen Waren</c:v>
                </c:pt>
                <c:pt idx="7">
                  <c:v>21 H.v. pharmazeutischen Erzeugnissen</c:v>
                </c:pt>
                <c:pt idx="8">
                  <c:v>27 H.v. elektrischen Ausrüstungen</c:v>
                </c:pt>
                <c:pt idx="9">
                  <c:v>28 H.v. Maschinen</c:v>
                </c:pt>
                <c:pt idx="10">
                  <c:v>B + C Verarbeitendes Gewerbe</c:v>
                </c:pt>
                <c:pt idx="11">
                  <c:v>24 Metallerzeugung u. -bearbeitung</c:v>
                </c:pt>
                <c:pt idx="12">
                  <c:v>30 Sonstiger Fahrzeugbau</c:v>
                </c:pt>
                <c:pt idx="13">
                  <c:v>33 Rep. u. Install. v. Maschinen u. Ausrüstungen</c:v>
                </c:pt>
              </c:strCache>
            </c:strRef>
          </c:cat>
          <c:val>
            <c:numRef>
              <c:f>DatenBesch_1!$C$5:$C$18</c:f>
              <c:numCache>
                <c:formatCode>###\ ##0.0;\-###\ ##0.0;\-</c:formatCode>
                <c:ptCount val="14"/>
                <c:pt idx="0">
                  <c:v>-16.487455197132618</c:v>
                </c:pt>
                <c:pt idx="1">
                  <c:v>-4.8332960393824118</c:v>
                </c:pt>
                <c:pt idx="2">
                  <c:v>-2.3280055594162614</c:v>
                </c:pt>
                <c:pt idx="3">
                  <c:v>-1.982112642011119</c:v>
                </c:pt>
                <c:pt idx="4">
                  <c:v>-1.9692473698408417</c:v>
                </c:pt>
                <c:pt idx="5">
                  <c:v>-0.24857954545454544</c:v>
                </c:pt>
                <c:pt idx="6">
                  <c:v>1.973554371422933E-2</c:v>
                </c:pt>
                <c:pt idx="7">
                  <c:v>0.23121387283236997</c:v>
                </c:pt>
                <c:pt idx="8">
                  <c:v>1.6666666666666667</c:v>
                </c:pt>
                <c:pt idx="9">
                  <c:v>1.9261897054062802</c:v>
                </c:pt>
                <c:pt idx="10">
                  <c:v>2.5790076033132769</c:v>
                </c:pt>
                <c:pt idx="11">
                  <c:v>3.8598999285203717</c:v>
                </c:pt>
                <c:pt idx="12">
                  <c:v>6.5371103304131273</c:v>
                </c:pt>
                <c:pt idx="13">
                  <c:v>6.91811214199274</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DatenUMs_1!$B$5:$B$17</c:f>
              <c:strCache>
                <c:ptCount val="13"/>
                <c:pt idx="0">
                  <c:v>19 Kokerei u. Mineralölverarbeitung</c:v>
                </c:pt>
                <c:pt idx="1">
                  <c:v>18 H.v.Druckerzeugn.;Vervielf.v.besp.Ton-,Bild-u.Datenträgern</c:v>
                </c:pt>
                <c:pt idx="2">
                  <c:v>28 H.v. Maschinen</c:v>
                </c:pt>
                <c:pt idx="3">
                  <c:v>20 H.v. chemischen Erzeugnissen</c:v>
                </c:pt>
                <c:pt idx="4">
                  <c:v>B + C Verarbeitendes Gewerbe</c:v>
                </c:pt>
                <c:pt idx="5">
                  <c:v>10 H.v. Nahrungs- u. Futtermitteln</c:v>
                </c:pt>
                <c:pt idx="6">
                  <c:v>26 H.v. DV-Geräten, elektron. u. optischen Erzeugnissen</c:v>
                </c:pt>
                <c:pt idx="7">
                  <c:v>32 H.v. sonstigen Waren</c:v>
                </c:pt>
                <c:pt idx="8">
                  <c:v>21 H.v. pharmazeutischen Erzeugnissen</c:v>
                </c:pt>
                <c:pt idx="9">
                  <c:v>33 Rep. u. Install. v. Maschinen u. Ausrüstungen</c:v>
                </c:pt>
                <c:pt idx="10">
                  <c:v>27 H.v. elektrischen Ausrüstungen</c:v>
                </c:pt>
                <c:pt idx="11">
                  <c:v>22 H.v. Gummi- u. Kunststoffwaren</c:v>
                </c:pt>
                <c:pt idx="12">
                  <c:v>24 Metallerzeugung u. -bearbeitung</c:v>
                </c:pt>
              </c:strCache>
            </c:strRef>
          </c:cat>
          <c:val>
            <c:numRef>
              <c:f>DatenUMs_1!$C$5:$C$17</c:f>
              <c:numCache>
                <c:formatCode>###\ ##0.0;\-###\ ##0.0;\-</c:formatCode>
                <c:ptCount val="13"/>
                <c:pt idx="0">
                  <c:v>-16.775084256613077</c:v>
                </c:pt>
                <c:pt idx="1">
                  <c:v>-14.132771661889047</c:v>
                </c:pt>
                <c:pt idx="2">
                  <c:v>-14.015056990487976</c:v>
                </c:pt>
                <c:pt idx="3">
                  <c:v>-6.7122610956770581</c:v>
                </c:pt>
                <c:pt idx="4">
                  <c:v>-1.1948771718444327</c:v>
                </c:pt>
                <c:pt idx="5">
                  <c:v>2.9431825724919496</c:v>
                </c:pt>
                <c:pt idx="6">
                  <c:v>3.7658400355602155</c:v>
                </c:pt>
                <c:pt idx="7">
                  <c:v>4.5162413095677305</c:v>
                </c:pt>
                <c:pt idx="8">
                  <c:v>5.6911902119900715</c:v>
                </c:pt>
                <c:pt idx="9">
                  <c:v>7.3903156170324031</c:v>
                </c:pt>
                <c:pt idx="10">
                  <c:v>8.6259590981722507</c:v>
                </c:pt>
                <c:pt idx="11">
                  <c:v>9.3027328342012474</c:v>
                </c:pt>
                <c:pt idx="12">
                  <c:v>85.765019518782623</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x14ac:dyDescent="0.2">
      <c r="A1" s="124"/>
    </row>
    <row r="3" spans="1:7" ht="20.25" x14ac:dyDescent="0.3">
      <c r="A3" s="154"/>
      <c r="B3" s="154"/>
      <c r="C3" s="154"/>
      <c r="D3" s="154"/>
    </row>
    <row r="4" spans="1:7" ht="20.25" x14ac:dyDescent="0.3">
      <c r="A4" s="154"/>
      <c r="B4" s="154"/>
      <c r="C4" s="154"/>
      <c r="D4" s="154"/>
    </row>
    <row r="11" spans="1:7" ht="15" x14ac:dyDescent="0.2">
      <c r="A11" s="35"/>
      <c r="F11" s="33"/>
      <c r="G11" s="36"/>
    </row>
    <row r="13" spans="1:7" x14ac:dyDescent="0.2">
      <c r="A13" s="1"/>
    </row>
    <row r="15" spans="1:7" ht="23.25" x14ac:dyDescent="0.2">
      <c r="D15" s="155" t="s">
        <v>190</v>
      </c>
      <c r="E15" s="155"/>
      <c r="F15" s="155"/>
      <c r="G15" s="155"/>
    </row>
    <row r="16" spans="1:7" ht="15" x14ac:dyDescent="0.2">
      <c r="D16" s="156" t="s">
        <v>323</v>
      </c>
      <c r="E16" s="156"/>
      <c r="F16" s="156"/>
      <c r="G16" s="156"/>
    </row>
    <row r="18" spans="1:7" ht="37.5" x14ac:dyDescent="0.5">
      <c r="A18" s="157" t="s">
        <v>131</v>
      </c>
      <c r="B18" s="157"/>
      <c r="C18" s="157"/>
      <c r="D18" s="157"/>
      <c r="E18" s="157"/>
      <c r="F18" s="157"/>
      <c r="G18" s="157"/>
    </row>
    <row r="19" spans="1:7" ht="37.5" x14ac:dyDescent="0.5">
      <c r="A19" s="157" t="s">
        <v>132</v>
      </c>
      <c r="B19" s="157"/>
      <c r="C19" s="157"/>
      <c r="D19" s="157"/>
      <c r="E19" s="157"/>
      <c r="F19" s="157"/>
      <c r="G19" s="157"/>
    </row>
    <row r="20" spans="1:7" ht="37.5" customHeight="1" x14ac:dyDescent="0.5">
      <c r="A20" s="158" t="s">
        <v>151</v>
      </c>
      <c r="B20" s="158"/>
      <c r="C20" s="158"/>
      <c r="D20" s="158"/>
      <c r="E20" s="158"/>
      <c r="F20" s="158"/>
      <c r="G20" s="158"/>
    </row>
    <row r="21" spans="1:7" ht="37.5" customHeight="1" x14ac:dyDescent="0.5">
      <c r="A21" s="159" t="s">
        <v>324</v>
      </c>
      <c r="B21" s="158"/>
      <c r="C21" s="158"/>
      <c r="D21" s="158"/>
      <c r="E21" s="158"/>
      <c r="F21" s="158"/>
      <c r="G21" s="158"/>
    </row>
    <row r="22" spans="1:7" ht="37.5" customHeight="1" x14ac:dyDescent="0.35">
      <c r="A22" s="160" t="s">
        <v>147</v>
      </c>
      <c r="B22" s="161"/>
      <c r="C22" s="161"/>
      <c r="D22" s="161"/>
      <c r="E22" s="161"/>
      <c r="F22" s="161"/>
      <c r="G22" s="161"/>
    </row>
    <row r="23" spans="1:7" ht="16.5" x14ac:dyDescent="0.25">
      <c r="A23" s="37"/>
      <c r="B23" s="37"/>
      <c r="C23" s="37"/>
      <c r="D23" s="37"/>
      <c r="E23" s="37"/>
      <c r="F23" s="37"/>
    </row>
    <row r="24" spans="1:7" ht="15" x14ac:dyDescent="0.2">
      <c r="E24" s="152" t="s">
        <v>344</v>
      </c>
      <c r="F24" s="152"/>
      <c r="G24" s="152"/>
    </row>
    <row r="25" spans="1:7" ht="16.5" x14ac:dyDescent="0.25">
      <c r="A25" s="153"/>
      <c r="B25" s="153"/>
      <c r="C25" s="153"/>
      <c r="D25" s="153"/>
      <c r="E25" s="153"/>
      <c r="F25" s="153"/>
      <c r="G25" s="15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58" t="s">
        <v>341</v>
      </c>
    </row>
    <row r="3" spans="1:1" ht="11.25" customHeight="1" x14ac:dyDescent="0.2">
      <c r="A3" s="46" t="s">
        <v>178</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8" customWidth="1"/>
    <col min="2" max="16384" width="11.42578125" style="40"/>
  </cols>
  <sheetData>
    <row r="1" spans="1:1" ht="12.75" customHeight="1" x14ac:dyDescent="0.2"/>
    <row r="2" spans="1:1" ht="26.25" customHeight="1" x14ac:dyDescent="0.2">
      <c r="A2" s="63" t="s">
        <v>342</v>
      </c>
    </row>
    <row r="3" spans="1:1" x14ac:dyDescent="0.2">
      <c r="A3" s="48" t="s">
        <v>175</v>
      </c>
    </row>
    <row r="4" spans="1:1" x14ac:dyDescent="0.2">
      <c r="A4" s="48" t="s">
        <v>174</v>
      </c>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7" t="s">
        <v>133</v>
      </c>
      <c r="B2" s="217" t="s">
        <v>148</v>
      </c>
      <c r="C2" s="219" t="s">
        <v>134</v>
      </c>
    </row>
    <row r="3" spans="1:3" x14ac:dyDescent="0.2">
      <c r="A3" s="218"/>
      <c r="B3" s="218"/>
      <c r="C3" s="220"/>
    </row>
    <row r="5" spans="1:3" x14ac:dyDescent="0.2">
      <c r="A5" s="41">
        <v>133</v>
      </c>
      <c r="B5" s="39" t="s">
        <v>306</v>
      </c>
      <c r="C5" s="151">
        <v>-16.487455197132618</v>
      </c>
    </row>
    <row r="6" spans="1:3" x14ac:dyDescent="0.2">
      <c r="A6" s="41">
        <v>143</v>
      </c>
      <c r="B6" s="39" t="s">
        <v>309</v>
      </c>
      <c r="C6" s="151">
        <v>-4.8332960393824118</v>
      </c>
    </row>
    <row r="7" spans="1:3" x14ac:dyDescent="0.2">
      <c r="A7" s="41">
        <v>231</v>
      </c>
      <c r="B7" s="39" t="s">
        <v>308</v>
      </c>
      <c r="C7" s="151">
        <v>-2.3280055594162614</v>
      </c>
    </row>
    <row r="8" spans="1:3" x14ac:dyDescent="0.2">
      <c r="A8" s="41">
        <v>232</v>
      </c>
      <c r="B8" s="39" t="s">
        <v>313</v>
      </c>
      <c r="C8" s="151">
        <v>-1.982112642011119</v>
      </c>
    </row>
    <row r="9" spans="1:3" x14ac:dyDescent="0.2">
      <c r="A9" s="41">
        <v>233</v>
      </c>
      <c r="B9" s="39" t="s">
        <v>311</v>
      </c>
      <c r="C9" s="151">
        <v>-1.9692473698408417</v>
      </c>
    </row>
    <row r="10" spans="1:3" x14ac:dyDescent="0.2">
      <c r="A10" s="41">
        <v>235</v>
      </c>
      <c r="B10" s="39" t="s">
        <v>307</v>
      </c>
      <c r="C10" s="151">
        <v>-0.24857954545454544</v>
      </c>
    </row>
    <row r="11" spans="1:3" x14ac:dyDescent="0.2">
      <c r="A11" s="41">
        <v>332</v>
      </c>
      <c r="B11" s="39" t="s">
        <v>315</v>
      </c>
      <c r="C11" s="151">
        <v>1.973554371422933E-2</v>
      </c>
    </row>
    <row r="12" spans="1:3" x14ac:dyDescent="0.2">
      <c r="A12" s="41">
        <v>334</v>
      </c>
      <c r="B12" s="39" t="s">
        <v>310</v>
      </c>
      <c r="C12" s="151">
        <v>0.23121387283236997</v>
      </c>
    </row>
    <row r="13" spans="1:3" x14ac:dyDescent="0.2">
      <c r="A13" s="41">
        <v>335</v>
      </c>
      <c r="B13" s="39" t="s">
        <v>314</v>
      </c>
      <c r="C13" s="151">
        <v>1.6666666666666667</v>
      </c>
    </row>
    <row r="14" spans="1:3" x14ac:dyDescent="0.2">
      <c r="A14" s="41">
        <v>336</v>
      </c>
      <c r="B14" s="39" t="s">
        <v>135</v>
      </c>
      <c r="C14" s="151">
        <v>1.9261897054062802</v>
      </c>
    </row>
    <row r="15" spans="1:3" x14ac:dyDescent="0.2">
      <c r="A15" s="41">
        <v>338</v>
      </c>
      <c r="B15" s="45" t="s">
        <v>177</v>
      </c>
      <c r="C15" s="151">
        <v>2.5790076033132769</v>
      </c>
    </row>
    <row r="16" spans="1:3" x14ac:dyDescent="0.2">
      <c r="A16" s="44" t="s">
        <v>136</v>
      </c>
      <c r="B16" s="39" t="s">
        <v>312</v>
      </c>
      <c r="C16" s="151">
        <v>3.8598999285203717</v>
      </c>
    </row>
    <row r="17" spans="1:24" x14ac:dyDescent="0.2">
      <c r="A17" s="44" t="s">
        <v>137</v>
      </c>
      <c r="B17" s="39" t="s">
        <v>176</v>
      </c>
      <c r="C17" s="151">
        <v>6.5371103304131273</v>
      </c>
    </row>
    <row r="18" spans="1:24" x14ac:dyDescent="0.2">
      <c r="B18" s="39" t="s">
        <v>316</v>
      </c>
      <c r="C18" s="151">
        <v>6.91811214199274</v>
      </c>
    </row>
    <row r="20" spans="1:24" x14ac:dyDescent="0.2">
      <c r="A20" s="44"/>
      <c r="C20" s="43"/>
    </row>
    <row r="21" spans="1:24" x14ac:dyDescent="0.2">
      <c r="A21" s="44"/>
      <c r="C21" s="43"/>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45" spans="2:24" s="41" customFormat="1" ht="9" x14ac:dyDescent="0.15">
      <c r="B45" s="39"/>
      <c r="C45" s="39"/>
      <c r="D45" s="39"/>
      <c r="E45" s="39"/>
      <c r="F45" s="39"/>
      <c r="G45" s="39"/>
      <c r="H45" s="39"/>
      <c r="I45" s="39"/>
      <c r="J45" s="39"/>
      <c r="K45" s="39"/>
      <c r="L45" s="39"/>
      <c r="M45" s="39"/>
      <c r="N45" s="39"/>
      <c r="O45" s="39"/>
      <c r="P45" s="39"/>
      <c r="Q45" s="39"/>
      <c r="R45" s="39"/>
      <c r="S45" s="39"/>
      <c r="T45" s="39"/>
      <c r="U45" s="39"/>
      <c r="V45" s="39"/>
      <c r="W45" s="39"/>
      <c r="X4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row r="65" spans="1:24" s="38" customFormat="1" x14ac:dyDescent="0.2">
      <c r="A65" s="41"/>
      <c r="B65" s="39"/>
      <c r="C65" s="39"/>
      <c r="D65" s="39"/>
      <c r="E65" s="39"/>
      <c r="F65" s="39"/>
      <c r="G65" s="39"/>
      <c r="H65" s="39"/>
      <c r="I65" s="39"/>
      <c r="J65" s="39"/>
      <c r="K65" s="39"/>
      <c r="L65" s="39"/>
      <c r="M65" s="39"/>
      <c r="N65" s="39"/>
      <c r="O65" s="39"/>
      <c r="P65" s="39"/>
      <c r="Q65" s="39"/>
      <c r="R65" s="39"/>
      <c r="S65" s="39"/>
      <c r="T65" s="39"/>
      <c r="U65" s="39"/>
      <c r="V65" s="39"/>
      <c r="W65" s="39"/>
      <c r="X65" s="39"/>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8" customWidth="1"/>
    <col min="2" max="16384" width="11.42578125" style="40"/>
  </cols>
  <sheetData>
    <row r="1" spans="1:1" ht="12.75" customHeight="1" x14ac:dyDescent="0.2">
      <c r="A1" s="47"/>
    </row>
    <row r="2" spans="1:1" ht="26.25" customHeight="1" x14ac:dyDescent="0.2">
      <c r="A2" s="63" t="s">
        <v>343</v>
      </c>
    </row>
    <row r="3" spans="1:1" x14ac:dyDescent="0.2">
      <c r="A3" s="48" t="s">
        <v>175</v>
      </c>
    </row>
    <row r="4" spans="1:1" x14ac:dyDescent="0.2">
      <c r="A4" s="48" t="s">
        <v>174</v>
      </c>
    </row>
    <row r="5" spans="1:1" x14ac:dyDescent="0.2">
      <c r="A5" s="47"/>
    </row>
    <row r="6" spans="1:1" x14ac:dyDescent="0.2">
      <c r="A6" s="49"/>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4"/>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7" t="s">
        <v>133</v>
      </c>
      <c r="B2" s="217" t="s">
        <v>148</v>
      </c>
      <c r="C2" s="219" t="s">
        <v>134</v>
      </c>
    </row>
    <row r="3" spans="1:3" x14ac:dyDescent="0.2">
      <c r="A3" s="218"/>
      <c r="B3" s="218"/>
      <c r="C3" s="220"/>
    </row>
    <row r="5" spans="1:3" x14ac:dyDescent="0.2">
      <c r="A5" s="41">
        <v>133</v>
      </c>
      <c r="B5" s="39" t="s">
        <v>308</v>
      </c>
      <c r="C5" s="151">
        <v>-16.775084256613077</v>
      </c>
    </row>
    <row r="6" spans="1:3" x14ac:dyDescent="0.2">
      <c r="A6" s="41">
        <v>143</v>
      </c>
      <c r="B6" s="39" t="s">
        <v>306</v>
      </c>
      <c r="C6" s="151">
        <v>-14.132771661889047</v>
      </c>
    </row>
    <row r="7" spans="1:3" x14ac:dyDescent="0.2">
      <c r="A7" s="41">
        <v>231</v>
      </c>
      <c r="B7" s="39" t="s">
        <v>135</v>
      </c>
      <c r="C7" s="151">
        <v>-14.015056990487976</v>
      </c>
    </row>
    <row r="8" spans="1:3" x14ac:dyDescent="0.2">
      <c r="A8" s="41">
        <v>232</v>
      </c>
      <c r="B8" s="39" t="s">
        <v>309</v>
      </c>
      <c r="C8" s="151">
        <v>-6.7122610956770581</v>
      </c>
    </row>
    <row r="9" spans="1:3" x14ac:dyDescent="0.2">
      <c r="A9" s="41">
        <v>233</v>
      </c>
      <c r="B9" s="45" t="s">
        <v>177</v>
      </c>
      <c r="C9" s="151">
        <v>-1.1948771718444327</v>
      </c>
    </row>
    <row r="10" spans="1:3" x14ac:dyDescent="0.2">
      <c r="A10" s="41">
        <v>235</v>
      </c>
      <c r="B10" s="39" t="s">
        <v>307</v>
      </c>
      <c r="C10" s="151">
        <v>2.9431825724919496</v>
      </c>
    </row>
    <row r="11" spans="1:3" x14ac:dyDescent="0.2">
      <c r="A11" s="41">
        <v>332</v>
      </c>
      <c r="B11" s="39" t="s">
        <v>313</v>
      </c>
      <c r="C11" s="151">
        <v>3.7658400355602155</v>
      </c>
    </row>
    <row r="12" spans="1:3" x14ac:dyDescent="0.2">
      <c r="A12" s="41">
        <v>334</v>
      </c>
      <c r="B12" s="39" t="s">
        <v>315</v>
      </c>
      <c r="C12" s="151">
        <v>4.5162413095677305</v>
      </c>
    </row>
    <row r="13" spans="1:3" x14ac:dyDescent="0.2">
      <c r="A13" s="41">
        <v>335</v>
      </c>
      <c r="B13" s="39" t="s">
        <v>310</v>
      </c>
      <c r="C13" s="151">
        <v>5.6911902119900715</v>
      </c>
    </row>
    <row r="14" spans="1:3" x14ac:dyDescent="0.2">
      <c r="A14" s="41">
        <v>336</v>
      </c>
      <c r="B14" s="39" t="s">
        <v>316</v>
      </c>
      <c r="C14" s="151">
        <v>7.3903156170324031</v>
      </c>
    </row>
    <row r="15" spans="1:3" x14ac:dyDescent="0.2">
      <c r="A15" s="44" t="s">
        <v>136</v>
      </c>
      <c r="B15" s="39" t="s">
        <v>314</v>
      </c>
      <c r="C15" s="151">
        <v>8.6259590981722507</v>
      </c>
    </row>
    <row r="16" spans="1:3" x14ac:dyDescent="0.2">
      <c r="A16" s="44" t="s">
        <v>137</v>
      </c>
      <c r="B16" s="39" t="s">
        <v>311</v>
      </c>
      <c r="C16" s="151">
        <v>9.3027328342012474</v>
      </c>
    </row>
    <row r="17" spans="1:24" x14ac:dyDescent="0.2">
      <c r="B17" s="39" t="s">
        <v>312</v>
      </c>
      <c r="C17" s="151">
        <v>85.765019518782623</v>
      </c>
    </row>
    <row r="19" spans="1:24" x14ac:dyDescent="0.2">
      <c r="A19" s="44"/>
      <c r="C19" s="43"/>
    </row>
    <row r="20" spans="1:24" x14ac:dyDescent="0.2">
      <c r="A20" s="44"/>
      <c r="C20" s="43"/>
    </row>
    <row r="30" spans="1:24" s="41" customFormat="1" ht="9" x14ac:dyDescent="0.15">
      <c r="B30" s="39"/>
      <c r="C30" s="39"/>
      <c r="D30" s="39"/>
      <c r="E30" s="39"/>
      <c r="F30" s="39"/>
      <c r="G30" s="39"/>
      <c r="H30" s="39"/>
      <c r="I30" s="39"/>
      <c r="J30" s="39"/>
      <c r="K30" s="39"/>
      <c r="L30" s="39"/>
      <c r="M30" s="39"/>
      <c r="N30" s="39"/>
      <c r="O30" s="39"/>
      <c r="P30" s="39"/>
      <c r="Q30" s="39"/>
      <c r="R30" s="39"/>
      <c r="S30" s="39"/>
      <c r="T30" s="39"/>
      <c r="U30" s="39"/>
      <c r="V30" s="39"/>
      <c r="W30" s="39"/>
      <c r="X30" s="39"/>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55" spans="1:24" s="38" customFormat="1" x14ac:dyDescent="0.2">
      <c r="A55" s="41"/>
      <c r="B55" s="39"/>
      <c r="C55" s="39"/>
      <c r="D55" s="39"/>
      <c r="E55" s="39"/>
      <c r="F55" s="39"/>
      <c r="G55" s="39"/>
      <c r="H55" s="39"/>
      <c r="I55" s="39"/>
      <c r="J55" s="39"/>
      <c r="K55" s="39"/>
      <c r="L55" s="39"/>
      <c r="M55" s="39"/>
      <c r="N55" s="39"/>
      <c r="O55" s="39"/>
      <c r="P55" s="39"/>
      <c r="Q55" s="39"/>
      <c r="R55" s="39"/>
      <c r="S55" s="39"/>
      <c r="T55" s="39"/>
      <c r="U55" s="39"/>
      <c r="V55" s="39"/>
      <c r="W55" s="39"/>
      <c r="X5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sheetData>
  <sortState ref="B5:C17">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5" customWidth="1"/>
    <col min="3" max="7" width="14.28515625" style="95" customWidth="1"/>
    <col min="8" max="8" width="10.7109375" style="95" customWidth="1"/>
    <col min="9" max="26" width="11.7109375" style="95" customWidth="1"/>
    <col min="27" max="57" width="12.140625" style="95" customWidth="1"/>
    <col min="58" max="16384" width="10.85546875" style="95"/>
  </cols>
  <sheetData>
    <row r="1" spans="1:7" s="85" customFormat="1" ht="15.75" x14ac:dyDescent="0.2">
      <c r="A1" s="171" t="s">
        <v>119</v>
      </c>
      <c r="B1" s="171"/>
      <c r="C1" s="171"/>
      <c r="D1" s="171"/>
      <c r="E1" s="171"/>
      <c r="F1" s="171"/>
      <c r="G1" s="171"/>
    </row>
    <row r="2" spans="1:7" s="85" customFormat="1" ht="15.75" x14ac:dyDescent="0.25">
      <c r="A2" s="86"/>
      <c r="B2" s="86"/>
      <c r="C2" s="86"/>
      <c r="D2" s="86"/>
      <c r="E2" s="86"/>
      <c r="F2" s="86"/>
      <c r="G2" s="86"/>
    </row>
    <row r="3" spans="1:7" s="85" customFormat="1" x14ac:dyDescent="0.2"/>
    <row r="4" spans="1:7" s="85" customFormat="1" ht="15.75" x14ac:dyDescent="0.25">
      <c r="A4" s="172" t="s">
        <v>120</v>
      </c>
      <c r="B4" s="173"/>
      <c r="C4" s="173"/>
      <c r="D4" s="173"/>
      <c r="E4" s="173"/>
      <c r="F4" s="173"/>
      <c r="G4" s="173"/>
    </row>
    <row r="5" spans="1:7" s="85" customFormat="1" x14ac:dyDescent="0.2">
      <c r="A5" s="162"/>
      <c r="B5" s="162"/>
      <c r="C5" s="162"/>
      <c r="D5" s="162"/>
      <c r="E5" s="162"/>
      <c r="F5" s="162"/>
      <c r="G5" s="162"/>
    </row>
    <row r="6" spans="1:7" s="85" customFormat="1" x14ac:dyDescent="0.2">
      <c r="A6" s="87" t="s">
        <v>183</v>
      </c>
    </row>
    <row r="7" spans="1:7" s="85" customFormat="1" ht="5.25" customHeight="1" x14ac:dyDescent="0.2">
      <c r="A7" s="87"/>
    </row>
    <row r="8" spans="1:7" s="85" customFormat="1" ht="12.75" customHeight="1" x14ac:dyDescent="0.2">
      <c r="A8" s="165" t="s">
        <v>121</v>
      </c>
      <c r="B8" s="164"/>
      <c r="C8" s="164"/>
      <c r="D8" s="164"/>
      <c r="E8" s="164"/>
      <c r="F8" s="164"/>
      <c r="G8" s="164"/>
    </row>
    <row r="9" spans="1:7" s="85" customFormat="1" x14ac:dyDescent="0.2">
      <c r="A9" s="163" t="s">
        <v>122</v>
      </c>
      <c r="B9" s="164"/>
      <c r="C9" s="164"/>
      <c r="D9" s="164"/>
      <c r="E9" s="164"/>
      <c r="F9" s="164"/>
      <c r="G9" s="164"/>
    </row>
    <row r="10" spans="1:7" s="85" customFormat="1" ht="5.25" customHeight="1" x14ac:dyDescent="0.2">
      <c r="A10" s="88"/>
    </row>
    <row r="11" spans="1:7" s="85" customFormat="1" ht="12.75" customHeight="1" x14ac:dyDescent="0.2">
      <c r="A11" s="170" t="s">
        <v>123</v>
      </c>
      <c r="B11" s="170"/>
      <c r="C11" s="170"/>
      <c r="D11" s="170"/>
      <c r="E11" s="170"/>
      <c r="F11" s="170"/>
      <c r="G11" s="170"/>
    </row>
    <row r="12" spans="1:7" s="85" customFormat="1" x14ac:dyDescent="0.2">
      <c r="A12" s="163" t="s">
        <v>124</v>
      </c>
      <c r="B12" s="164"/>
      <c r="C12" s="164"/>
      <c r="D12" s="164"/>
      <c r="E12" s="164"/>
      <c r="F12" s="164"/>
      <c r="G12" s="164"/>
    </row>
    <row r="13" spans="1:7" s="85" customFormat="1" x14ac:dyDescent="0.2">
      <c r="A13" s="89"/>
      <c r="B13" s="90"/>
      <c r="C13" s="90"/>
      <c r="D13" s="90"/>
      <c r="E13" s="90"/>
      <c r="F13" s="90"/>
      <c r="G13" s="90"/>
    </row>
    <row r="14" spans="1:7" s="85" customFormat="1" ht="12.75" customHeight="1" x14ac:dyDescent="0.2">
      <c r="A14" s="88"/>
    </row>
    <row r="15" spans="1:7" s="85" customFormat="1" ht="12.75" customHeight="1" x14ac:dyDescent="0.2">
      <c r="A15" s="165" t="s">
        <v>125</v>
      </c>
      <c r="B15" s="164"/>
      <c r="C15" s="164"/>
      <c r="D15" s="91"/>
      <c r="E15" s="91"/>
      <c r="F15" s="91"/>
      <c r="G15" s="91"/>
    </row>
    <row r="16" spans="1:7" s="85" customFormat="1" ht="5.25" customHeight="1" x14ac:dyDescent="0.2">
      <c r="A16" s="91"/>
      <c r="B16" s="90"/>
      <c r="C16" s="90"/>
      <c r="D16" s="91"/>
      <c r="E16" s="91"/>
      <c r="F16" s="91"/>
      <c r="G16" s="91"/>
    </row>
    <row r="17" spans="1:7" s="85" customFormat="1" ht="12.75" customHeight="1" x14ac:dyDescent="0.2">
      <c r="A17" s="166" t="s">
        <v>317</v>
      </c>
      <c r="B17" s="164"/>
      <c r="C17" s="164"/>
      <c r="D17" s="89"/>
      <c r="E17" s="89"/>
      <c r="F17" s="89"/>
      <c r="G17" s="89"/>
    </row>
    <row r="18" spans="1:7" s="85" customFormat="1" ht="12.75" customHeight="1" x14ac:dyDescent="0.2">
      <c r="A18" s="89" t="s">
        <v>140</v>
      </c>
      <c r="B18" s="167" t="s">
        <v>191</v>
      </c>
      <c r="C18" s="164"/>
      <c r="D18" s="89"/>
      <c r="E18" s="89"/>
      <c r="F18" s="89"/>
      <c r="G18" s="89"/>
    </row>
    <row r="19" spans="1:7" s="85" customFormat="1" ht="12.75" customHeight="1" x14ac:dyDescent="0.2">
      <c r="A19" s="89" t="s">
        <v>141</v>
      </c>
      <c r="B19" s="168" t="s">
        <v>322</v>
      </c>
      <c r="C19" s="168"/>
      <c r="D19" s="168"/>
      <c r="E19" s="89"/>
      <c r="F19" s="89"/>
      <c r="G19" s="89"/>
    </row>
    <row r="20" spans="1:7" s="85" customFormat="1" ht="12.75" customHeight="1" x14ac:dyDescent="0.2">
      <c r="A20" s="89"/>
      <c r="B20" s="89"/>
      <c r="C20" s="90"/>
      <c r="D20" s="90"/>
      <c r="E20" s="89"/>
      <c r="F20" s="89"/>
      <c r="G20" s="89"/>
    </row>
    <row r="21" spans="1:7" s="85" customFormat="1" ht="12.75" customHeight="1" x14ac:dyDescent="0.2">
      <c r="A21" s="89"/>
      <c r="B21" s="90"/>
      <c r="C21" s="90"/>
      <c r="D21" s="90"/>
      <c r="E21" s="90"/>
      <c r="F21" s="90"/>
      <c r="G21" s="90"/>
    </row>
    <row r="22" spans="1:7" s="85" customFormat="1" x14ac:dyDescent="0.2">
      <c r="A22" s="165" t="s">
        <v>184</v>
      </c>
      <c r="B22" s="164"/>
      <c r="C22" s="91"/>
      <c r="D22" s="91"/>
      <c r="E22" s="91"/>
      <c r="F22" s="91"/>
      <c r="G22" s="91"/>
    </row>
    <row r="23" spans="1:7" s="85" customFormat="1" ht="5.25" customHeight="1" x14ac:dyDescent="0.2">
      <c r="A23" s="91"/>
      <c r="B23" s="90"/>
      <c r="C23" s="91"/>
      <c r="D23" s="91"/>
      <c r="E23" s="91"/>
      <c r="F23" s="91"/>
      <c r="G23" s="91"/>
    </row>
    <row r="24" spans="1:7" s="85" customFormat="1" x14ac:dyDescent="0.2">
      <c r="A24" s="89" t="s">
        <v>142</v>
      </c>
      <c r="B24" s="163" t="s">
        <v>143</v>
      </c>
      <c r="C24" s="164"/>
      <c r="D24" s="89"/>
      <c r="E24" s="89"/>
      <c r="F24" s="89"/>
      <c r="G24" s="89"/>
    </row>
    <row r="25" spans="1:7" s="85" customFormat="1" ht="12.75" customHeight="1" x14ac:dyDescent="0.2">
      <c r="A25" s="89" t="s">
        <v>144</v>
      </c>
      <c r="B25" s="163" t="s">
        <v>145</v>
      </c>
      <c r="C25" s="164"/>
      <c r="D25" s="89"/>
      <c r="E25" s="89"/>
      <c r="F25" s="89"/>
      <c r="G25" s="89"/>
    </row>
    <row r="26" spans="1:7" s="85" customFormat="1" x14ac:dyDescent="0.2">
      <c r="A26" s="89"/>
      <c r="B26" s="164"/>
      <c r="C26" s="164"/>
      <c r="D26" s="90"/>
      <c r="E26" s="90"/>
      <c r="F26" s="90"/>
      <c r="G26" s="90"/>
    </row>
    <row r="27" spans="1:7" s="85" customFormat="1" ht="12.75" customHeight="1" x14ac:dyDescent="0.2">
      <c r="A27" s="88"/>
    </row>
    <row r="28" spans="1:7" s="85" customFormat="1" ht="14.1" customHeight="1" x14ac:dyDescent="0.2">
      <c r="A28" s="88" t="s">
        <v>185</v>
      </c>
      <c r="B28" s="85" t="s">
        <v>186</v>
      </c>
    </row>
    <row r="29" spans="1:7" s="85" customFormat="1" ht="14.1" customHeight="1" x14ac:dyDescent="0.2">
      <c r="A29" s="88"/>
    </row>
    <row r="30" spans="1:7" s="85" customFormat="1" x14ac:dyDescent="0.2">
      <c r="A30" s="88"/>
    </row>
    <row r="31" spans="1:7" s="85" customFormat="1" ht="27.75" customHeight="1" x14ac:dyDescent="0.2">
      <c r="A31" s="169" t="s">
        <v>325</v>
      </c>
      <c r="B31" s="164"/>
      <c r="C31" s="164"/>
      <c r="D31" s="164"/>
      <c r="E31" s="164"/>
      <c r="F31" s="164"/>
      <c r="G31" s="164"/>
    </row>
    <row r="32" spans="1:7" s="85" customFormat="1" ht="42.6" customHeight="1" x14ac:dyDescent="0.2">
      <c r="A32" s="163" t="s">
        <v>187</v>
      </c>
      <c r="B32" s="163"/>
      <c r="C32" s="163"/>
      <c r="D32" s="163"/>
      <c r="E32" s="163"/>
      <c r="F32" s="163"/>
      <c r="G32" s="163"/>
    </row>
    <row r="33" spans="1:2" s="85" customFormat="1" x14ac:dyDescent="0.2">
      <c r="A33" s="88"/>
    </row>
    <row r="34" spans="1:2" s="85" customFormat="1" x14ac:dyDescent="0.2"/>
    <row r="35" spans="1:2" s="85" customFormat="1" x14ac:dyDescent="0.2"/>
    <row r="36" spans="1:2" s="85" customFormat="1" x14ac:dyDescent="0.2"/>
    <row r="37" spans="1:2" s="85" customFormat="1" x14ac:dyDescent="0.2"/>
    <row r="38" spans="1:2" s="85" customFormat="1" x14ac:dyDescent="0.2"/>
    <row r="39" spans="1:2" s="85" customFormat="1" x14ac:dyDescent="0.2"/>
    <row r="40" spans="1:2" s="85" customFormat="1" x14ac:dyDescent="0.2"/>
    <row r="41" spans="1:2" s="85" customFormat="1" x14ac:dyDescent="0.2"/>
    <row r="42" spans="1:2" s="85" customFormat="1" x14ac:dyDescent="0.2"/>
    <row r="43" spans="1:2" s="85" customFormat="1" x14ac:dyDescent="0.2">
      <c r="A43" s="162" t="s">
        <v>188</v>
      </c>
      <c r="B43" s="162"/>
    </row>
    <row r="44" spans="1:2" s="85" customFormat="1" ht="5.85" customHeight="1" x14ac:dyDescent="0.2"/>
    <row r="45" spans="1:2" s="85" customFormat="1" x14ac:dyDescent="0.2">
      <c r="A45" s="92">
        <v>0</v>
      </c>
      <c r="B45" s="93" t="s">
        <v>114</v>
      </c>
    </row>
    <row r="46" spans="1:2" s="85" customFormat="1" x14ac:dyDescent="0.2">
      <c r="A46" s="93" t="s">
        <v>126</v>
      </c>
      <c r="B46" s="93" t="s">
        <v>115</v>
      </c>
    </row>
    <row r="47" spans="1:2" s="85" customFormat="1" x14ac:dyDescent="0.2">
      <c r="A47" s="94" t="s">
        <v>127</v>
      </c>
      <c r="B47" s="93" t="s">
        <v>116</v>
      </c>
    </row>
    <row r="48" spans="1:2" s="85" customFormat="1" x14ac:dyDescent="0.2">
      <c r="A48" s="94" t="s">
        <v>128</v>
      </c>
      <c r="B48" s="93" t="s">
        <v>117</v>
      </c>
    </row>
    <row r="49" spans="1:7" s="85" customFormat="1" x14ac:dyDescent="0.2">
      <c r="A49" s="93" t="s">
        <v>13</v>
      </c>
      <c r="B49" s="93" t="s">
        <v>118</v>
      </c>
    </row>
    <row r="50" spans="1:7" s="85" customFormat="1" x14ac:dyDescent="0.2">
      <c r="A50" s="93" t="s">
        <v>189</v>
      </c>
      <c r="B50" s="93" t="s">
        <v>129</v>
      </c>
    </row>
    <row r="51" spans="1:7" x14ac:dyDescent="0.2">
      <c r="A51" s="93" t="s">
        <v>146</v>
      </c>
      <c r="B51" s="93" t="s">
        <v>130</v>
      </c>
      <c r="C51" s="85"/>
      <c r="D51" s="85"/>
      <c r="E51" s="85"/>
      <c r="F51" s="85"/>
      <c r="G51" s="85"/>
    </row>
    <row r="52" spans="1:7" x14ac:dyDescent="0.2">
      <c r="A52" s="85" t="s">
        <v>149</v>
      </c>
      <c r="B52" s="85" t="s">
        <v>150</v>
      </c>
      <c r="C52" s="85"/>
      <c r="D52" s="85"/>
      <c r="E52" s="85"/>
      <c r="F52" s="85"/>
      <c r="G52" s="85"/>
    </row>
    <row r="53" spans="1:7" x14ac:dyDescent="0.2">
      <c r="A53" s="93"/>
      <c r="B53" s="96"/>
      <c r="C53" s="96"/>
      <c r="D53" s="96"/>
      <c r="E53" s="96"/>
      <c r="F53" s="96"/>
      <c r="G53" s="96"/>
    </row>
    <row r="54" spans="1:7" x14ac:dyDescent="0.2">
      <c r="A54" s="96"/>
      <c r="B54" s="96"/>
      <c r="C54" s="96"/>
      <c r="D54" s="96"/>
      <c r="E54" s="96"/>
      <c r="F54" s="96"/>
      <c r="G54" s="96"/>
    </row>
    <row r="55" spans="1:7" x14ac:dyDescent="0.2">
      <c r="A55" s="96"/>
      <c r="B55" s="96"/>
      <c r="C55" s="96"/>
      <c r="D55" s="96"/>
      <c r="E55" s="96"/>
      <c r="F55" s="96"/>
      <c r="G55" s="96"/>
    </row>
    <row r="56" spans="1:7" x14ac:dyDescent="0.2">
      <c r="A56" s="96"/>
      <c r="B56" s="96"/>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4" customFormat="1" ht="15.75" x14ac:dyDescent="0.2">
      <c r="A1" s="176" t="s">
        <v>237</v>
      </c>
      <c r="B1" s="176"/>
      <c r="C1" s="176"/>
      <c r="D1" s="176"/>
      <c r="E1" s="176"/>
      <c r="F1" s="176"/>
      <c r="G1" s="176"/>
      <c r="H1" s="176"/>
      <c r="I1" s="176"/>
    </row>
    <row r="2" spans="1:9" ht="15" customHeight="1" x14ac:dyDescent="0.2">
      <c r="I2" s="66" t="s">
        <v>109</v>
      </c>
    </row>
    <row r="3" spans="1:9" ht="7.5" customHeight="1" x14ac:dyDescent="0.2"/>
    <row r="4" spans="1:9" s="31" customFormat="1" x14ac:dyDescent="0.2">
      <c r="A4" s="67" t="s">
        <v>164</v>
      </c>
      <c r="B4" s="1"/>
      <c r="C4" s="1"/>
      <c r="D4" s="1"/>
      <c r="E4" s="1"/>
      <c r="F4" s="1"/>
      <c r="G4" s="1"/>
      <c r="H4" s="1"/>
      <c r="I4" s="1">
        <v>2</v>
      </c>
    </row>
    <row r="5" spans="1:9" s="31" customFormat="1" x14ac:dyDescent="0.2">
      <c r="A5" s="67"/>
      <c r="B5" s="1"/>
      <c r="C5" s="1"/>
      <c r="D5" s="1"/>
      <c r="E5" s="1"/>
      <c r="F5" s="1"/>
      <c r="G5" s="1"/>
      <c r="H5" s="1"/>
      <c r="I5" s="1"/>
    </row>
    <row r="6" spans="1:9" s="31" customFormat="1" ht="12.75" customHeight="1" x14ac:dyDescent="0.2">
      <c r="A6" s="67"/>
      <c r="B6" s="1"/>
      <c r="C6" s="1"/>
      <c r="D6" s="1"/>
      <c r="E6" s="1"/>
      <c r="F6" s="1"/>
      <c r="G6" s="1"/>
      <c r="H6" s="1"/>
      <c r="I6" s="1"/>
    </row>
    <row r="7" spans="1:9" s="31" customFormat="1" x14ac:dyDescent="0.2">
      <c r="A7" s="67" t="s">
        <v>180</v>
      </c>
      <c r="B7" s="1"/>
      <c r="C7" s="1"/>
      <c r="D7" s="1"/>
      <c r="E7" s="1"/>
      <c r="F7" s="1"/>
      <c r="G7" s="1"/>
      <c r="H7" s="1"/>
      <c r="I7" s="1">
        <v>4</v>
      </c>
    </row>
    <row r="8" spans="1:9" s="31" customFormat="1" ht="12.75" customHeight="1" x14ac:dyDescent="0.2">
      <c r="A8" s="67"/>
      <c r="B8" s="1"/>
      <c r="C8" s="1"/>
      <c r="D8" s="1"/>
      <c r="E8" s="1"/>
      <c r="F8" s="1"/>
      <c r="G8" s="1"/>
      <c r="H8" s="1"/>
      <c r="I8" s="1"/>
    </row>
    <row r="9" spans="1:9" s="31" customFormat="1" ht="12.75" customHeight="1" x14ac:dyDescent="0.2">
      <c r="A9" s="1"/>
      <c r="B9" s="34"/>
      <c r="C9" s="34"/>
      <c r="D9" s="34"/>
      <c r="E9" s="34"/>
      <c r="F9" s="1"/>
      <c r="G9" s="34"/>
      <c r="H9" s="34"/>
      <c r="I9" s="1"/>
    </row>
    <row r="10" spans="1:9" s="31" customFormat="1" ht="11.25" customHeight="1" x14ac:dyDescent="0.2">
      <c r="A10" s="67" t="s">
        <v>110</v>
      </c>
      <c r="B10" s="1"/>
      <c r="C10" s="1"/>
      <c r="D10" s="1"/>
      <c r="E10" s="1"/>
      <c r="F10" s="1"/>
      <c r="G10" s="1"/>
      <c r="H10" s="1"/>
      <c r="I10" s="1"/>
    </row>
    <row r="11" spans="1:9" s="31" customFormat="1" ht="8.4499999999999993" customHeight="1" x14ac:dyDescent="0.2">
      <c r="A11" s="1"/>
      <c r="B11" s="1"/>
      <c r="C11" s="1"/>
      <c r="D11" s="34"/>
      <c r="E11" s="34"/>
      <c r="F11" s="34"/>
      <c r="G11" s="34"/>
      <c r="H11" s="34"/>
      <c r="I11" s="1"/>
    </row>
    <row r="12" spans="1:9" s="31" customFormat="1" ht="42.6" customHeight="1" x14ac:dyDescent="0.2">
      <c r="A12" s="68" t="s">
        <v>111</v>
      </c>
      <c r="B12" s="34"/>
      <c r="C12" s="174" t="s">
        <v>326</v>
      </c>
      <c r="D12" s="174"/>
      <c r="E12" s="174"/>
      <c r="F12" s="174"/>
      <c r="G12" s="174"/>
      <c r="H12" s="66"/>
      <c r="I12" s="66">
        <v>6</v>
      </c>
    </row>
    <row r="13" spans="1:9" s="31" customFormat="1" ht="42.6" customHeight="1" x14ac:dyDescent="0.2">
      <c r="A13" s="68" t="s">
        <v>112</v>
      </c>
      <c r="B13" s="34"/>
      <c r="C13" s="174" t="s">
        <v>327</v>
      </c>
      <c r="D13" s="174"/>
      <c r="E13" s="174"/>
      <c r="F13" s="174"/>
      <c r="G13" s="174"/>
      <c r="H13" s="66"/>
      <c r="I13" s="66">
        <v>9</v>
      </c>
    </row>
    <row r="14" spans="1:9" s="31" customFormat="1" ht="42.6" customHeight="1" x14ac:dyDescent="0.2">
      <c r="A14" s="68" t="s">
        <v>113</v>
      </c>
      <c r="B14" s="34"/>
      <c r="C14" s="174" t="s">
        <v>328</v>
      </c>
      <c r="D14" s="174"/>
      <c r="E14" s="174"/>
      <c r="F14" s="174"/>
      <c r="G14" s="174"/>
      <c r="H14" s="66"/>
      <c r="I14" s="66">
        <v>12</v>
      </c>
    </row>
    <row r="15" spans="1:9" s="31" customFormat="1" ht="27.75" customHeight="1" x14ac:dyDescent="0.2">
      <c r="A15" s="68" t="s">
        <v>273</v>
      </c>
      <c r="B15" s="34"/>
      <c r="C15" s="174" t="s">
        <v>329</v>
      </c>
      <c r="D15" s="174"/>
      <c r="E15" s="174"/>
      <c r="F15" s="174"/>
      <c r="G15" s="174"/>
      <c r="H15" s="106"/>
      <c r="I15" s="111">
        <v>16</v>
      </c>
    </row>
    <row r="16" spans="1:9" s="31" customFormat="1" ht="42.6" customHeight="1" x14ac:dyDescent="0.2">
      <c r="A16" s="68" t="s">
        <v>278</v>
      </c>
      <c r="B16" s="34"/>
      <c r="C16" s="174" t="s">
        <v>330</v>
      </c>
      <c r="D16" s="174"/>
      <c r="E16" s="174"/>
      <c r="F16" s="174"/>
      <c r="G16" s="174"/>
      <c r="H16" s="66"/>
      <c r="I16" s="66">
        <v>18</v>
      </c>
    </row>
    <row r="17" spans="1:9" s="31" customFormat="1" ht="12.75" customHeight="1" x14ac:dyDescent="0.2">
      <c r="A17" s="1"/>
      <c r="B17" s="1"/>
      <c r="C17" s="1"/>
      <c r="D17" s="1"/>
      <c r="E17" s="1"/>
      <c r="F17" s="1"/>
      <c r="G17" s="1"/>
      <c r="H17" s="1"/>
      <c r="I17" s="1"/>
    </row>
    <row r="18" spans="1:9" s="31" customFormat="1" ht="12.75" customHeight="1" x14ac:dyDescent="0.2">
      <c r="A18" s="1"/>
      <c r="B18" s="1"/>
      <c r="C18" s="1"/>
      <c r="D18" s="1"/>
      <c r="E18" s="1"/>
      <c r="F18" s="1"/>
      <c r="G18" s="1"/>
      <c r="H18" s="1"/>
      <c r="I18" s="1"/>
    </row>
    <row r="19" spans="1:9" s="31" customFormat="1" ht="11.25" customHeight="1" x14ac:dyDescent="0.2">
      <c r="A19" s="67" t="s">
        <v>157</v>
      </c>
      <c r="B19" s="1"/>
      <c r="C19" s="1"/>
      <c r="D19" s="1"/>
      <c r="E19" s="1"/>
      <c r="F19" s="1"/>
      <c r="G19" s="1"/>
      <c r="H19" s="1"/>
      <c r="I19" s="1"/>
    </row>
    <row r="20" spans="1:9" s="31" customFormat="1" ht="12.75" customHeight="1" x14ac:dyDescent="0.2">
      <c r="A20" s="67"/>
      <c r="B20" s="1"/>
      <c r="C20" s="1"/>
      <c r="D20" s="1"/>
      <c r="E20" s="1"/>
      <c r="F20" s="1"/>
      <c r="G20" s="1"/>
      <c r="H20" s="1"/>
      <c r="I20" s="1"/>
    </row>
    <row r="21" spans="1:9" s="31" customFormat="1" ht="42.6" customHeight="1" x14ac:dyDescent="0.2">
      <c r="A21" s="68" t="s">
        <v>111</v>
      </c>
      <c r="B21" s="69"/>
      <c r="C21" s="175" t="s">
        <v>331</v>
      </c>
      <c r="D21" s="175"/>
      <c r="E21" s="175"/>
      <c r="F21" s="175"/>
      <c r="G21" s="175"/>
      <c r="H21" s="69"/>
      <c r="I21" s="69">
        <v>19</v>
      </c>
    </row>
    <row r="22" spans="1:9" s="31" customFormat="1" ht="56.85" customHeight="1" x14ac:dyDescent="0.2">
      <c r="A22" s="68" t="s">
        <v>112</v>
      </c>
      <c r="B22" s="1"/>
      <c r="C22" s="174" t="s">
        <v>332</v>
      </c>
      <c r="D22" s="174"/>
      <c r="E22" s="174"/>
      <c r="F22" s="174"/>
      <c r="G22" s="174"/>
      <c r="H22" s="1"/>
      <c r="I22" s="1">
        <v>20</v>
      </c>
    </row>
    <row r="23" spans="1:9" s="31" customFormat="1" ht="42.6" customHeight="1" x14ac:dyDescent="0.2">
      <c r="A23" s="68" t="s">
        <v>113</v>
      </c>
      <c r="B23" s="1"/>
      <c r="C23" s="174" t="s">
        <v>333</v>
      </c>
      <c r="D23" s="174"/>
      <c r="E23" s="174"/>
      <c r="F23" s="174"/>
      <c r="G23" s="174"/>
      <c r="H23" s="1"/>
      <c r="I23" s="1">
        <v>21</v>
      </c>
    </row>
    <row r="24" spans="1:9" s="31" customFormat="1" ht="19.5" customHeight="1" x14ac:dyDescent="0.2"/>
    <row r="25" spans="1:9" s="31" customFormat="1" ht="12" x14ac:dyDescent="0.2"/>
    <row r="26" spans="1:9" s="31" customFormat="1" ht="12" x14ac:dyDescent="0.2"/>
    <row r="27" spans="1:9" s="31" customFormat="1" ht="12" x14ac:dyDescent="0.2"/>
    <row r="28" spans="1:9" s="31" customFormat="1" ht="12" x14ac:dyDescent="0.2"/>
    <row r="29" spans="1:9" s="31" customFormat="1" ht="12" x14ac:dyDescent="0.2"/>
    <row r="30" spans="1:9" s="31" customFormat="1" ht="14.25" customHeight="1" x14ac:dyDescent="0.2">
      <c r="D30" s="32"/>
    </row>
    <row r="31" spans="1:9" s="31" customFormat="1" ht="14.25" customHeight="1" x14ac:dyDescent="0.2"/>
    <row r="32" spans="1:9" s="31" customFormat="1" ht="14.25" customHeight="1" x14ac:dyDescent="0.2"/>
    <row r="33" s="31" customFormat="1" ht="14.25" customHeight="1" x14ac:dyDescent="0.2"/>
    <row r="34" s="31"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3" priority="3">
      <formula>MOD(ROW(),2)=0</formula>
    </cfRule>
  </conditionalFormatting>
  <conditionalFormatting sqref="A21:I2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4" customWidth="1"/>
    <col min="2" max="16384" width="11.28515625" style="8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7" t="s">
        <v>334</v>
      </c>
      <c r="B1" s="177"/>
      <c r="C1" s="177"/>
      <c r="D1" s="177"/>
      <c r="E1" s="177"/>
      <c r="F1" s="177"/>
      <c r="G1" s="177"/>
      <c r="H1" s="177"/>
      <c r="I1" s="177"/>
      <c r="J1" s="177"/>
    </row>
    <row r="2" spans="1:10" x14ac:dyDescent="0.2">
      <c r="B2" s="4"/>
    </row>
    <row r="3" spans="1:10" ht="45" customHeight="1" x14ac:dyDescent="0.2">
      <c r="A3" s="185" t="s">
        <v>18</v>
      </c>
      <c r="B3" s="181" t="s">
        <v>161</v>
      </c>
      <c r="C3" s="178" t="s">
        <v>0</v>
      </c>
      <c r="D3" s="180"/>
      <c r="E3" s="181" t="s">
        <v>17</v>
      </c>
      <c r="F3" s="181" t="s">
        <v>158</v>
      </c>
      <c r="G3" s="181" t="s">
        <v>159</v>
      </c>
      <c r="H3" s="181" t="s">
        <v>158</v>
      </c>
      <c r="I3" s="181" t="s">
        <v>160</v>
      </c>
      <c r="J3" s="183" t="s">
        <v>158</v>
      </c>
    </row>
    <row r="4" spans="1:10" ht="11.25" customHeight="1" x14ac:dyDescent="0.2">
      <c r="A4" s="186"/>
      <c r="B4" s="188"/>
      <c r="C4" s="116">
        <v>2024</v>
      </c>
      <c r="D4" s="116">
        <v>2023</v>
      </c>
      <c r="E4" s="182"/>
      <c r="F4" s="182"/>
      <c r="G4" s="182"/>
      <c r="H4" s="182"/>
      <c r="I4" s="182"/>
      <c r="J4" s="184"/>
    </row>
    <row r="5" spans="1:10" ht="11.25" customHeight="1" x14ac:dyDescent="0.2">
      <c r="A5" s="187"/>
      <c r="B5" s="182"/>
      <c r="C5" s="178" t="s">
        <v>20</v>
      </c>
      <c r="D5" s="179"/>
      <c r="E5" s="180"/>
      <c r="F5" s="115" t="s">
        <v>16</v>
      </c>
      <c r="G5" s="131" t="s">
        <v>138</v>
      </c>
      <c r="H5" s="115" t="s">
        <v>16</v>
      </c>
      <c r="I5" s="131" t="s">
        <v>139</v>
      </c>
      <c r="J5" s="62" t="s">
        <v>16</v>
      </c>
    </row>
    <row r="6" spans="1:10" s="18" customFormat="1" x14ac:dyDescent="0.2">
      <c r="A6" s="19"/>
      <c r="B6" s="56"/>
      <c r="C6" s="20"/>
      <c r="D6" s="20"/>
      <c r="E6" s="20"/>
      <c r="F6" s="20"/>
      <c r="G6" s="20"/>
      <c r="H6" s="20"/>
      <c r="I6" s="20"/>
      <c r="J6" s="20"/>
    </row>
    <row r="7" spans="1:10" s="21" customFormat="1" ht="22.5" x14ac:dyDescent="0.2">
      <c r="A7" s="50" t="s">
        <v>21</v>
      </c>
      <c r="B7" s="51" t="s">
        <v>238</v>
      </c>
      <c r="C7" s="99">
        <v>1</v>
      </c>
      <c r="D7" s="100">
        <v>2</v>
      </c>
      <c r="E7" s="100" t="s">
        <v>335</v>
      </c>
      <c r="F7" s="133" t="s">
        <v>335</v>
      </c>
      <c r="G7" s="100" t="s">
        <v>335</v>
      </c>
      <c r="H7" s="133" t="s">
        <v>335</v>
      </c>
      <c r="I7" s="100" t="s">
        <v>335</v>
      </c>
      <c r="J7" s="133" t="s">
        <v>335</v>
      </c>
    </row>
    <row r="8" spans="1:10" s="21" customFormat="1" x14ac:dyDescent="0.2">
      <c r="A8" s="50" t="s">
        <v>193</v>
      </c>
      <c r="B8" s="51" t="s">
        <v>192</v>
      </c>
      <c r="C8" s="99">
        <v>0</v>
      </c>
      <c r="D8" s="100">
        <v>0</v>
      </c>
      <c r="E8" s="100">
        <v>0</v>
      </c>
      <c r="F8" s="133" t="s">
        <v>336</v>
      </c>
      <c r="G8" s="100">
        <v>0</v>
      </c>
      <c r="H8" s="133" t="s">
        <v>336</v>
      </c>
      <c r="I8" s="100">
        <v>0</v>
      </c>
      <c r="J8" s="133" t="s">
        <v>336</v>
      </c>
    </row>
    <row r="9" spans="1:10" s="21" customFormat="1" x14ac:dyDescent="0.2">
      <c r="A9" s="50" t="s">
        <v>194</v>
      </c>
      <c r="B9" s="51" t="s">
        <v>198</v>
      </c>
      <c r="C9" s="99">
        <v>1</v>
      </c>
      <c r="D9" s="100">
        <v>1</v>
      </c>
      <c r="E9" s="100" t="s">
        <v>335</v>
      </c>
      <c r="F9" s="133" t="s">
        <v>335</v>
      </c>
      <c r="G9" s="100" t="s">
        <v>335</v>
      </c>
      <c r="H9" s="133" t="s">
        <v>335</v>
      </c>
      <c r="I9" s="100" t="s">
        <v>335</v>
      </c>
      <c r="J9" s="133" t="s">
        <v>335</v>
      </c>
    </row>
    <row r="10" spans="1:10" s="21" customFormat="1" x14ac:dyDescent="0.2">
      <c r="A10" s="50" t="s">
        <v>195</v>
      </c>
      <c r="B10" s="51" t="s">
        <v>199</v>
      </c>
      <c r="C10" s="99">
        <v>0</v>
      </c>
      <c r="D10" s="100">
        <v>0</v>
      </c>
      <c r="E10" s="100">
        <v>0</v>
      </c>
      <c r="F10" s="133" t="s">
        <v>336</v>
      </c>
      <c r="G10" s="100">
        <v>0</v>
      </c>
      <c r="H10" s="133" t="s">
        <v>336</v>
      </c>
      <c r="I10" s="100">
        <v>0</v>
      </c>
      <c r="J10" s="133" t="s">
        <v>336</v>
      </c>
    </row>
    <row r="11" spans="1:10" s="21" customFormat="1" ht="22.5" x14ac:dyDescent="0.2">
      <c r="A11" s="50" t="s">
        <v>196</v>
      </c>
      <c r="B11" s="51" t="s">
        <v>239</v>
      </c>
      <c r="C11" s="99">
        <v>0</v>
      </c>
      <c r="D11" s="100">
        <v>1</v>
      </c>
      <c r="E11" s="100">
        <v>0</v>
      </c>
      <c r="F11" s="133" t="s">
        <v>336</v>
      </c>
      <c r="G11" s="100">
        <v>0</v>
      </c>
      <c r="H11" s="133" t="s">
        <v>336</v>
      </c>
      <c r="I11" s="100">
        <v>0</v>
      </c>
      <c r="J11" s="133" t="s">
        <v>336</v>
      </c>
    </row>
    <row r="12" spans="1:10" s="21" customFormat="1" ht="33.75" x14ac:dyDescent="0.2">
      <c r="A12" s="50" t="s">
        <v>197</v>
      </c>
      <c r="B12" s="51" t="s">
        <v>240</v>
      </c>
      <c r="C12" s="99">
        <v>0</v>
      </c>
      <c r="D12" s="100">
        <v>0</v>
      </c>
      <c r="E12" s="100">
        <v>0</v>
      </c>
      <c r="F12" s="133" t="s">
        <v>336</v>
      </c>
      <c r="G12" s="100">
        <v>0</v>
      </c>
      <c r="H12" s="133" t="s">
        <v>336</v>
      </c>
      <c r="I12" s="100">
        <v>0</v>
      </c>
      <c r="J12" s="133" t="s">
        <v>336</v>
      </c>
    </row>
    <row r="13" spans="1:10" s="21" customFormat="1" x14ac:dyDescent="0.2">
      <c r="A13" s="50" t="s">
        <v>201</v>
      </c>
      <c r="B13" s="51" t="s">
        <v>200</v>
      </c>
      <c r="C13" s="99">
        <v>224</v>
      </c>
      <c r="D13" s="100">
        <v>226</v>
      </c>
      <c r="E13" s="100" t="s">
        <v>335</v>
      </c>
      <c r="F13" s="133" t="s">
        <v>335</v>
      </c>
      <c r="G13" s="100" t="s">
        <v>335</v>
      </c>
      <c r="H13" s="133" t="s">
        <v>335</v>
      </c>
      <c r="I13" s="100" t="s">
        <v>335</v>
      </c>
      <c r="J13" s="133" t="s">
        <v>335</v>
      </c>
    </row>
    <row r="14" spans="1:10" s="21" customFormat="1" x14ac:dyDescent="0.2">
      <c r="A14" s="50" t="s">
        <v>22</v>
      </c>
      <c r="B14" s="51" t="s">
        <v>23</v>
      </c>
      <c r="C14" s="99">
        <v>33</v>
      </c>
      <c r="D14" s="100">
        <v>33</v>
      </c>
      <c r="E14" s="100">
        <v>5618</v>
      </c>
      <c r="F14" s="133">
        <v>-0.24857954545454675</v>
      </c>
      <c r="G14" s="100">
        <v>731.255</v>
      </c>
      <c r="H14" s="133">
        <v>-1.0762826851873086</v>
      </c>
      <c r="I14" s="100">
        <v>25379.510999999999</v>
      </c>
      <c r="J14" s="133">
        <v>4.1536863625848497</v>
      </c>
    </row>
    <row r="15" spans="1:10" s="24" customFormat="1" x14ac:dyDescent="0.2">
      <c r="A15" s="52" t="s">
        <v>24</v>
      </c>
      <c r="B15" s="53" t="s">
        <v>25</v>
      </c>
      <c r="C15" s="101">
        <v>3</v>
      </c>
      <c r="D15" s="101">
        <v>4</v>
      </c>
      <c r="E15" s="101">
        <v>320</v>
      </c>
      <c r="F15" s="132">
        <v>-8.5714285714285694</v>
      </c>
      <c r="G15" s="101">
        <v>47.22</v>
      </c>
      <c r="H15" s="132">
        <v>-6.0448087866608375</v>
      </c>
      <c r="I15" s="101">
        <v>972.59299999999996</v>
      </c>
      <c r="J15" s="132">
        <v>-2.0757946456439242</v>
      </c>
    </row>
    <row r="16" spans="1:10" s="24" customFormat="1" x14ac:dyDescent="0.2">
      <c r="A16" s="83" t="s">
        <v>101</v>
      </c>
      <c r="B16" s="53" t="s">
        <v>102</v>
      </c>
      <c r="C16" s="101">
        <v>4</v>
      </c>
      <c r="D16" s="101">
        <v>4</v>
      </c>
      <c r="E16" s="101">
        <v>420</v>
      </c>
      <c r="F16" s="132">
        <v>3.1941031941031923</v>
      </c>
      <c r="G16" s="101">
        <v>67.412000000000006</v>
      </c>
      <c r="H16" s="132">
        <v>11.62035963837468</v>
      </c>
      <c r="I16" s="101">
        <v>3068.3620000000001</v>
      </c>
      <c r="J16" s="132">
        <v>16.673301963021061</v>
      </c>
    </row>
    <row r="17" spans="1:10" s="24" customFormat="1" ht="22.5" x14ac:dyDescent="0.2">
      <c r="A17" s="52" t="s">
        <v>202</v>
      </c>
      <c r="B17" s="53" t="s">
        <v>241</v>
      </c>
      <c r="C17" s="101">
        <v>4</v>
      </c>
      <c r="D17" s="101">
        <v>4</v>
      </c>
      <c r="E17" s="101">
        <v>420</v>
      </c>
      <c r="F17" s="132">
        <v>3.1941031941031923</v>
      </c>
      <c r="G17" s="101">
        <v>67.412000000000006</v>
      </c>
      <c r="H17" s="132">
        <v>11.62035963837468</v>
      </c>
      <c r="I17" s="101">
        <v>3068.3620000000001</v>
      </c>
      <c r="J17" s="132">
        <v>16.673301963021061</v>
      </c>
    </row>
    <row r="18" spans="1:10" s="23" customFormat="1" ht="22.5" x14ac:dyDescent="0.2">
      <c r="A18" s="52" t="s">
        <v>152</v>
      </c>
      <c r="B18" s="53" t="s">
        <v>242</v>
      </c>
      <c r="C18" s="101">
        <v>3</v>
      </c>
      <c r="D18" s="101">
        <v>3</v>
      </c>
      <c r="E18" s="101">
        <v>632</v>
      </c>
      <c r="F18" s="132">
        <v>0.47694753577106042</v>
      </c>
      <c r="G18" s="101">
        <v>80.724000000000004</v>
      </c>
      <c r="H18" s="132">
        <v>2.9971291866028764</v>
      </c>
      <c r="I18" s="101">
        <v>3495.8029999999999</v>
      </c>
      <c r="J18" s="132">
        <v>5.7733218960997021</v>
      </c>
    </row>
    <row r="19" spans="1:10" s="24" customFormat="1" ht="22.5" x14ac:dyDescent="0.2">
      <c r="A19" s="52" t="s">
        <v>153</v>
      </c>
      <c r="B19" s="53" t="s">
        <v>243</v>
      </c>
      <c r="C19" s="101">
        <v>4</v>
      </c>
      <c r="D19" s="101">
        <v>4</v>
      </c>
      <c r="E19" s="101">
        <v>608</v>
      </c>
      <c r="F19" s="132">
        <v>-1.9354838709677438</v>
      </c>
      <c r="G19" s="101">
        <v>87.42</v>
      </c>
      <c r="H19" s="132">
        <v>-7.4313306084415132</v>
      </c>
      <c r="I19" s="101">
        <v>3695.5639999999999</v>
      </c>
      <c r="J19" s="132">
        <v>4.6362202387946496</v>
      </c>
    </row>
    <row r="20" spans="1:10" s="24" customFormat="1" x14ac:dyDescent="0.2">
      <c r="A20" s="52" t="s">
        <v>204</v>
      </c>
      <c r="B20" s="53" t="s">
        <v>205</v>
      </c>
      <c r="C20" s="101">
        <v>3</v>
      </c>
      <c r="D20" s="101">
        <v>3</v>
      </c>
      <c r="E20" s="101" t="s">
        <v>335</v>
      </c>
      <c r="F20" s="132" t="s">
        <v>335</v>
      </c>
      <c r="G20" s="101" t="s">
        <v>335</v>
      </c>
      <c r="H20" s="132" t="s">
        <v>335</v>
      </c>
      <c r="I20" s="101" t="s">
        <v>335</v>
      </c>
      <c r="J20" s="132" t="s">
        <v>335</v>
      </c>
    </row>
    <row r="21" spans="1:10" s="24" customFormat="1" x14ac:dyDescent="0.2">
      <c r="A21" s="52" t="s">
        <v>26</v>
      </c>
      <c r="B21" s="53" t="s">
        <v>27</v>
      </c>
      <c r="C21" s="102">
        <v>6</v>
      </c>
      <c r="D21" s="102">
        <v>5</v>
      </c>
      <c r="E21" s="102">
        <v>784</v>
      </c>
      <c r="F21" s="134">
        <v>2.0833333333333428</v>
      </c>
      <c r="G21" s="102">
        <v>87.528999999999996</v>
      </c>
      <c r="H21" s="134">
        <v>2.47617486594703</v>
      </c>
      <c r="I21" s="102">
        <v>2024.817</v>
      </c>
      <c r="J21" s="134">
        <v>5.5042228950786836</v>
      </c>
    </row>
    <row r="22" spans="1:10" s="23" customFormat="1" x14ac:dyDescent="0.2">
      <c r="A22" s="52" t="s">
        <v>103</v>
      </c>
      <c r="B22" s="53" t="s">
        <v>104</v>
      </c>
      <c r="C22" s="101">
        <v>6</v>
      </c>
      <c r="D22" s="101">
        <v>5</v>
      </c>
      <c r="E22" s="101">
        <v>784</v>
      </c>
      <c r="F22" s="132">
        <v>2.0833333333333428</v>
      </c>
      <c r="G22" s="101">
        <v>87.528999999999996</v>
      </c>
      <c r="H22" s="132">
        <v>2.47617486594703</v>
      </c>
      <c r="I22" s="101">
        <v>2024.817</v>
      </c>
      <c r="J22" s="132">
        <v>5.5042228950786836</v>
      </c>
    </row>
    <row r="23" spans="1:10" s="23" customFormat="1" x14ac:dyDescent="0.2">
      <c r="A23" s="52" t="s">
        <v>28</v>
      </c>
      <c r="B23" s="53" t="s">
        <v>29</v>
      </c>
      <c r="C23" s="101">
        <v>10</v>
      </c>
      <c r="D23" s="101">
        <v>10</v>
      </c>
      <c r="E23" s="101">
        <v>2515</v>
      </c>
      <c r="F23" s="132">
        <v>-0.27755749405233132</v>
      </c>
      <c r="G23" s="101">
        <v>314.44099999999997</v>
      </c>
      <c r="H23" s="132">
        <v>-2.9392245410741396</v>
      </c>
      <c r="I23" s="101">
        <v>10598.458000000001</v>
      </c>
      <c r="J23" s="132">
        <v>1.0830333861934633</v>
      </c>
    </row>
    <row r="24" spans="1:10" s="23" customFormat="1" x14ac:dyDescent="0.2">
      <c r="A24" s="52" t="s">
        <v>206</v>
      </c>
      <c r="B24" s="53" t="s">
        <v>209</v>
      </c>
      <c r="C24" s="101">
        <v>3</v>
      </c>
      <c r="D24" s="101">
        <v>3</v>
      </c>
      <c r="E24" s="101">
        <v>1013</v>
      </c>
      <c r="F24" s="132">
        <v>-3.0622009569377866</v>
      </c>
      <c r="G24" s="101">
        <v>108.64</v>
      </c>
      <c r="H24" s="132">
        <v>-3.3589524622829572</v>
      </c>
      <c r="I24" s="101">
        <v>4014.335</v>
      </c>
      <c r="J24" s="132">
        <v>-5.2006360048354594</v>
      </c>
    </row>
    <row r="25" spans="1:10" s="23" customFormat="1" ht="22.5" x14ac:dyDescent="0.2">
      <c r="A25" s="52" t="s">
        <v>207</v>
      </c>
      <c r="B25" s="53" t="s">
        <v>244</v>
      </c>
      <c r="C25" s="101">
        <v>4</v>
      </c>
      <c r="D25" s="101">
        <v>4</v>
      </c>
      <c r="E25" s="101">
        <v>1127</v>
      </c>
      <c r="F25" s="132">
        <v>0.44563279857396765</v>
      </c>
      <c r="G25" s="101">
        <v>157.37799999999999</v>
      </c>
      <c r="H25" s="132">
        <v>1.0316426035654871</v>
      </c>
      <c r="I25" s="101">
        <v>4937.2209999999995</v>
      </c>
      <c r="J25" s="132">
        <v>4.8959373499504864</v>
      </c>
    </row>
    <row r="26" spans="1:10" s="23" customFormat="1" x14ac:dyDescent="0.2">
      <c r="A26" s="52" t="s">
        <v>30</v>
      </c>
      <c r="B26" s="53" t="s">
        <v>31</v>
      </c>
      <c r="C26" s="101">
        <v>3</v>
      </c>
      <c r="D26" s="101">
        <v>3</v>
      </c>
      <c r="E26" s="101">
        <v>339</v>
      </c>
      <c r="F26" s="132">
        <v>0.89285714285715301</v>
      </c>
      <c r="G26" s="101">
        <v>46.509</v>
      </c>
      <c r="H26" s="132">
        <v>0.30192585563631269</v>
      </c>
      <c r="I26" s="101">
        <v>1523.914</v>
      </c>
      <c r="J26" s="132">
        <v>1.3657207549378683</v>
      </c>
    </row>
    <row r="27" spans="1:10" s="23" customFormat="1" x14ac:dyDescent="0.2">
      <c r="A27" s="52" t="s">
        <v>211</v>
      </c>
      <c r="B27" s="53" t="s">
        <v>212</v>
      </c>
      <c r="C27" s="101">
        <v>3</v>
      </c>
      <c r="D27" s="101">
        <v>3</v>
      </c>
      <c r="E27" s="101">
        <v>339</v>
      </c>
      <c r="F27" s="132">
        <v>0.89285714285715301</v>
      </c>
      <c r="G27" s="101">
        <v>46.509</v>
      </c>
      <c r="H27" s="132">
        <v>0.30192585563631269</v>
      </c>
      <c r="I27" s="101">
        <v>1523.914</v>
      </c>
      <c r="J27" s="132">
        <v>1.3657207549378683</v>
      </c>
    </row>
    <row r="28" spans="1:10" s="21" customFormat="1" x14ac:dyDescent="0.2">
      <c r="A28" s="50" t="s">
        <v>32</v>
      </c>
      <c r="B28" s="51" t="s">
        <v>33</v>
      </c>
      <c r="C28" s="100">
        <v>2</v>
      </c>
      <c r="D28" s="100">
        <v>2</v>
      </c>
      <c r="E28" s="100" t="s">
        <v>335</v>
      </c>
      <c r="F28" s="133" t="s">
        <v>335</v>
      </c>
      <c r="G28" s="100" t="s">
        <v>335</v>
      </c>
      <c r="H28" s="133" t="s">
        <v>335</v>
      </c>
      <c r="I28" s="100" t="s">
        <v>335</v>
      </c>
      <c r="J28" s="133" t="s">
        <v>335</v>
      </c>
    </row>
    <row r="29" spans="1:10" s="21" customFormat="1" x14ac:dyDescent="0.2">
      <c r="A29" s="50" t="s">
        <v>34</v>
      </c>
      <c r="B29" s="51" t="s">
        <v>35</v>
      </c>
      <c r="C29" s="100">
        <v>2</v>
      </c>
      <c r="D29" s="100">
        <v>2</v>
      </c>
      <c r="E29" s="100" t="s">
        <v>335</v>
      </c>
      <c r="F29" s="133" t="s">
        <v>335</v>
      </c>
      <c r="G29" s="100" t="s">
        <v>335</v>
      </c>
      <c r="H29" s="133" t="s">
        <v>335</v>
      </c>
      <c r="I29" s="100" t="s">
        <v>335</v>
      </c>
      <c r="J29" s="133" t="s">
        <v>335</v>
      </c>
    </row>
    <row r="30" spans="1:10" s="21" customFormat="1" x14ac:dyDescent="0.2">
      <c r="A30" s="50" t="s">
        <v>36</v>
      </c>
      <c r="B30" s="51" t="s">
        <v>37</v>
      </c>
      <c r="C30" s="100">
        <v>1</v>
      </c>
      <c r="D30" s="100">
        <v>0</v>
      </c>
      <c r="E30" s="100" t="s">
        <v>335</v>
      </c>
      <c r="F30" s="133" t="s">
        <v>336</v>
      </c>
      <c r="G30" s="100" t="s">
        <v>335</v>
      </c>
      <c r="H30" s="133" t="s">
        <v>336</v>
      </c>
      <c r="I30" s="100" t="s">
        <v>335</v>
      </c>
      <c r="J30" s="133" t="s">
        <v>336</v>
      </c>
    </row>
    <row r="31" spans="1:10" s="21" customFormat="1" x14ac:dyDescent="0.2">
      <c r="A31" s="50" t="s">
        <v>213</v>
      </c>
      <c r="B31" s="51" t="s">
        <v>215</v>
      </c>
      <c r="C31" s="100">
        <v>0</v>
      </c>
      <c r="D31" s="100">
        <v>1</v>
      </c>
      <c r="E31" s="100">
        <v>0</v>
      </c>
      <c r="F31" s="133" t="s">
        <v>336</v>
      </c>
      <c r="G31" s="100">
        <v>0</v>
      </c>
      <c r="H31" s="133" t="s">
        <v>336</v>
      </c>
      <c r="I31" s="100">
        <v>0</v>
      </c>
      <c r="J31" s="133" t="s">
        <v>336</v>
      </c>
    </row>
    <row r="32" spans="1:10" s="21" customFormat="1" ht="11.25" customHeight="1" x14ac:dyDescent="0.2">
      <c r="A32" s="50" t="s">
        <v>214</v>
      </c>
      <c r="B32" s="51" t="s">
        <v>297</v>
      </c>
      <c r="C32" s="100">
        <v>0</v>
      </c>
      <c r="D32" s="100">
        <v>0</v>
      </c>
      <c r="E32" s="100">
        <v>0</v>
      </c>
      <c r="F32" s="133" t="s">
        <v>336</v>
      </c>
      <c r="G32" s="100">
        <v>0</v>
      </c>
      <c r="H32" s="133" t="s">
        <v>336</v>
      </c>
      <c r="I32" s="100">
        <v>0</v>
      </c>
      <c r="J32" s="133" t="s">
        <v>336</v>
      </c>
    </row>
    <row r="33" spans="1:10" s="21" customFormat="1" ht="22.5" x14ac:dyDescent="0.2">
      <c r="A33" s="50" t="s">
        <v>38</v>
      </c>
      <c r="B33" s="51" t="s">
        <v>246</v>
      </c>
      <c r="C33" s="100">
        <v>0</v>
      </c>
      <c r="D33" s="100">
        <v>0</v>
      </c>
      <c r="E33" s="100">
        <v>0</v>
      </c>
      <c r="F33" s="133" t="s">
        <v>336</v>
      </c>
      <c r="G33" s="100">
        <v>0</v>
      </c>
      <c r="H33" s="133" t="s">
        <v>336</v>
      </c>
      <c r="I33" s="100">
        <v>0</v>
      </c>
      <c r="J33" s="133" t="s">
        <v>336</v>
      </c>
    </row>
    <row r="34" spans="1:10" s="21" customFormat="1" x14ac:dyDescent="0.2">
      <c r="A34" s="50" t="s">
        <v>39</v>
      </c>
      <c r="B34" s="51" t="s">
        <v>40</v>
      </c>
      <c r="C34" s="100">
        <v>1</v>
      </c>
      <c r="D34" s="100">
        <v>1</v>
      </c>
      <c r="E34" s="100" t="s">
        <v>335</v>
      </c>
      <c r="F34" s="133" t="s">
        <v>335</v>
      </c>
      <c r="G34" s="100" t="s">
        <v>335</v>
      </c>
      <c r="H34" s="133" t="s">
        <v>335</v>
      </c>
      <c r="I34" s="100" t="s">
        <v>335</v>
      </c>
      <c r="J34" s="133" t="s">
        <v>335</v>
      </c>
    </row>
    <row r="35" spans="1:10" s="21" customFormat="1" ht="33.75" customHeight="1" x14ac:dyDescent="0.2">
      <c r="A35" s="50" t="s">
        <v>41</v>
      </c>
      <c r="B35" s="51" t="s">
        <v>298</v>
      </c>
      <c r="C35" s="100">
        <v>7</v>
      </c>
      <c r="D35" s="100">
        <v>9</v>
      </c>
      <c r="E35" s="100">
        <v>466</v>
      </c>
      <c r="F35" s="133">
        <v>-16.487455197132618</v>
      </c>
      <c r="G35" s="100">
        <v>65</v>
      </c>
      <c r="H35" s="133">
        <v>-8.4236182532861932</v>
      </c>
      <c r="I35" s="100">
        <v>1885.93</v>
      </c>
      <c r="J35" s="133">
        <v>-6.164747185211084</v>
      </c>
    </row>
    <row r="36" spans="1:10" s="23" customFormat="1" x14ac:dyDescent="0.2">
      <c r="A36" s="52" t="s">
        <v>42</v>
      </c>
      <c r="B36" s="53" t="s">
        <v>281</v>
      </c>
      <c r="C36" s="101">
        <v>7</v>
      </c>
      <c r="D36" s="101">
        <v>9</v>
      </c>
      <c r="E36" s="101">
        <v>466</v>
      </c>
      <c r="F36" s="132">
        <v>-16.487455197132618</v>
      </c>
      <c r="G36" s="101">
        <v>65</v>
      </c>
      <c r="H36" s="132">
        <v>-8.4236182532861932</v>
      </c>
      <c r="I36" s="101">
        <v>1885.93</v>
      </c>
      <c r="J36" s="132">
        <v>-6.164747185211084</v>
      </c>
    </row>
    <row r="37" spans="1:10" s="23" customFormat="1" x14ac:dyDescent="0.2">
      <c r="A37" s="52" t="s">
        <v>154</v>
      </c>
      <c r="B37" s="53" t="s">
        <v>155</v>
      </c>
      <c r="C37" s="101">
        <v>5</v>
      </c>
      <c r="D37" s="101">
        <v>6</v>
      </c>
      <c r="E37" s="101" t="s">
        <v>335</v>
      </c>
      <c r="F37" s="132" t="s">
        <v>335</v>
      </c>
      <c r="G37" s="101" t="s">
        <v>335</v>
      </c>
      <c r="H37" s="132" t="s">
        <v>335</v>
      </c>
      <c r="I37" s="101" t="s">
        <v>335</v>
      </c>
      <c r="J37" s="132" t="s">
        <v>335</v>
      </c>
    </row>
    <row r="38" spans="1:10" s="21" customFormat="1" x14ac:dyDescent="0.2">
      <c r="A38" s="50" t="s">
        <v>43</v>
      </c>
      <c r="B38" s="51" t="s">
        <v>44</v>
      </c>
      <c r="C38" s="100">
        <v>10</v>
      </c>
      <c r="D38" s="100">
        <v>11</v>
      </c>
      <c r="E38" s="100">
        <v>2811</v>
      </c>
      <c r="F38" s="133">
        <v>-2.328005559416269</v>
      </c>
      <c r="G38" s="100">
        <v>438.065</v>
      </c>
      <c r="H38" s="133">
        <v>-1.5351936973892748</v>
      </c>
      <c r="I38" s="100">
        <v>20028.165000000001</v>
      </c>
      <c r="J38" s="133">
        <v>-6.380052440387999</v>
      </c>
    </row>
    <row r="39" spans="1:10" s="23" customFormat="1" x14ac:dyDescent="0.2">
      <c r="A39" s="52" t="s">
        <v>216</v>
      </c>
      <c r="B39" s="53" t="s">
        <v>217</v>
      </c>
      <c r="C39" s="101">
        <v>10</v>
      </c>
      <c r="D39" s="101">
        <v>11</v>
      </c>
      <c r="E39" s="101">
        <v>2811</v>
      </c>
      <c r="F39" s="132">
        <v>-2.328005559416269</v>
      </c>
      <c r="G39" s="101">
        <v>438.065</v>
      </c>
      <c r="H39" s="132">
        <v>-1.5351936973892748</v>
      </c>
      <c r="I39" s="101">
        <v>20028.165000000001</v>
      </c>
      <c r="J39" s="132">
        <v>-6.380052440387999</v>
      </c>
    </row>
    <row r="40" spans="1:10" s="21" customFormat="1" x14ac:dyDescent="0.2">
      <c r="A40" s="50" t="s">
        <v>45</v>
      </c>
      <c r="B40" s="51" t="s">
        <v>46</v>
      </c>
      <c r="C40" s="100">
        <v>20</v>
      </c>
      <c r="D40" s="100">
        <v>21</v>
      </c>
      <c r="E40" s="100">
        <v>4253</v>
      </c>
      <c r="F40" s="133">
        <v>-4.8332960393824038</v>
      </c>
      <c r="G40" s="100">
        <v>560.01800000000003</v>
      </c>
      <c r="H40" s="133">
        <v>9.0793730228256209E-2</v>
      </c>
      <c r="I40" s="100">
        <v>21458.215</v>
      </c>
      <c r="J40" s="133">
        <v>-3.3853204970099711</v>
      </c>
    </row>
    <row r="41" spans="1:10" s="24" customFormat="1" ht="45" customHeight="1" x14ac:dyDescent="0.2">
      <c r="A41" s="52" t="s">
        <v>47</v>
      </c>
      <c r="B41" s="53" t="s">
        <v>299</v>
      </c>
      <c r="C41" s="101">
        <v>9</v>
      </c>
      <c r="D41" s="101">
        <v>9</v>
      </c>
      <c r="E41" s="101">
        <v>1553</v>
      </c>
      <c r="F41" s="132">
        <v>-5.3048780487804805</v>
      </c>
      <c r="G41" s="101">
        <v>206.36199999999999</v>
      </c>
      <c r="H41" s="132">
        <v>0.13781189646638836</v>
      </c>
      <c r="I41" s="101">
        <v>8765.51</v>
      </c>
      <c r="J41" s="132">
        <v>-2.5683013157571395</v>
      </c>
    </row>
    <row r="42" spans="1:10" s="23" customFormat="1" ht="22.5" x14ac:dyDescent="0.2">
      <c r="A42" s="52" t="s">
        <v>105</v>
      </c>
      <c r="B42" s="53" t="s">
        <v>249</v>
      </c>
      <c r="C42" s="101">
        <v>5</v>
      </c>
      <c r="D42" s="101">
        <v>4</v>
      </c>
      <c r="E42" s="101">
        <v>799</v>
      </c>
      <c r="F42" s="132">
        <v>6.25</v>
      </c>
      <c r="G42" s="101">
        <v>103</v>
      </c>
      <c r="H42" s="132">
        <v>15.666655436894274</v>
      </c>
      <c r="I42" s="101">
        <v>5055.7030000000004</v>
      </c>
      <c r="J42" s="132">
        <v>7.002198372480521</v>
      </c>
    </row>
    <row r="43" spans="1:10" s="23" customFormat="1" x14ac:dyDescent="0.2">
      <c r="A43" s="52" t="s">
        <v>219</v>
      </c>
      <c r="B43" s="53" t="s">
        <v>220</v>
      </c>
      <c r="C43" s="101">
        <v>3</v>
      </c>
      <c r="D43" s="101">
        <v>4</v>
      </c>
      <c r="E43" s="101" t="s">
        <v>335</v>
      </c>
      <c r="F43" s="132" t="s">
        <v>335</v>
      </c>
      <c r="G43" s="101" t="s">
        <v>335</v>
      </c>
      <c r="H43" s="132" t="s">
        <v>335</v>
      </c>
      <c r="I43" s="101" t="s">
        <v>335</v>
      </c>
      <c r="J43" s="132" t="s">
        <v>335</v>
      </c>
    </row>
    <row r="44" spans="1:10" s="23" customFormat="1" x14ac:dyDescent="0.2">
      <c r="A44" s="52" t="s">
        <v>48</v>
      </c>
      <c r="B44" s="53" t="s">
        <v>49</v>
      </c>
      <c r="C44" s="101">
        <v>7</v>
      </c>
      <c r="D44" s="101">
        <v>8</v>
      </c>
      <c r="E44" s="101">
        <v>992</v>
      </c>
      <c r="F44" s="132">
        <v>-6.2381852551984878</v>
      </c>
      <c r="G44" s="101">
        <v>125.929</v>
      </c>
      <c r="H44" s="132">
        <v>-4.2488803728795403</v>
      </c>
      <c r="I44" s="101">
        <v>4572.67</v>
      </c>
      <c r="J44" s="132">
        <v>-11.451658566416427</v>
      </c>
    </row>
    <row r="45" spans="1:10" s="23" customFormat="1" ht="22.5" x14ac:dyDescent="0.2">
      <c r="A45" s="52" t="s">
        <v>50</v>
      </c>
      <c r="B45" s="53" t="s">
        <v>250</v>
      </c>
      <c r="C45" s="101">
        <v>5</v>
      </c>
      <c r="D45" s="101">
        <v>5</v>
      </c>
      <c r="E45" s="101" t="s">
        <v>335</v>
      </c>
      <c r="F45" s="132" t="s">
        <v>335</v>
      </c>
      <c r="G45" s="101" t="s">
        <v>335</v>
      </c>
      <c r="H45" s="132" t="s">
        <v>335</v>
      </c>
      <c r="I45" s="101" t="s">
        <v>335</v>
      </c>
      <c r="J45" s="132" t="s">
        <v>335</v>
      </c>
    </row>
    <row r="46" spans="1:10" s="22" customFormat="1" ht="22.5" x14ac:dyDescent="0.2">
      <c r="A46" s="50" t="s">
        <v>51</v>
      </c>
      <c r="B46" s="51" t="s">
        <v>251</v>
      </c>
      <c r="C46" s="100">
        <v>7</v>
      </c>
      <c r="D46" s="100">
        <v>7</v>
      </c>
      <c r="E46" s="100">
        <v>1734</v>
      </c>
      <c r="F46" s="133">
        <v>0.23121387283237027</v>
      </c>
      <c r="G46" s="100">
        <v>188.35300000000001</v>
      </c>
      <c r="H46" s="133">
        <v>10.914626246923177</v>
      </c>
      <c r="I46" s="100">
        <v>8194.2489999999998</v>
      </c>
      <c r="J46" s="133">
        <v>-4.3140063386249494</v>
      </c>
    </row>
    <row r="47" spans="1:10" s="23" customFormat="1" ht="33.75" x14ac:dyDescent="0.2">
      <c r="A47" s="52" t="s">
        <v>52</v>
      </c>
      <c r="B47" s="53" t="s">
        <v>252</v>
      </c>
      <c r="C47" s="101">
        <v>6</v>
      </c>
      <c r="D47" s="101">
        <v>6</v>
      </c>
      <c r="E47" s="101" t="s">
        <v>335</v>
      </c>
      <c r="F47" s="132" t="s">
        <v>335</v>
      </c>
      <c r="G47" s="101" t="s">
        <v>335</v>
      </c>
      <c r="H47" s="132" t="s">
        <v>335</v>
      </c>
      <c r="I47" s="101" t="s">
        <v>335</v>
      </c>
      <c r="J47" s="132" t="s">
        <v>335</v>
      </c>
    </row>
    <row r="48" spans="1:10" s="22" customFormat="1" x14ac:dyDescent="0.2">
      <c r="A48" s="50" t="s">
        <v>53</v>
      </c>
      <c r="B48" s="51" t="s">
        <v>54</v>
      </c>
      <c r="C48" s="100">
        <v>13</v>
      </c>
      <c r="D48" s="100">
        <v>12</v>
      </c>
      <c r="E48" s="100">
        <v>3634</v>
      </c>
      <c r="F48" s="133">
        <v>-1.9692473698408435</v>
      </c>
      <c r="G48" s="100">
        <v>432.05700000000002</v>
      </c>
      <c r="H48" s="133">
        <v>3.2710124004474466</v>
      </c>
      <c r="I48" s="100">
        <v>19436.812999999998</v>
      </c>
      <c r="J48" s="133">
        <v>0.28587709271452866</v>
      </c>
    </row>
    <row r="49" spans="1:10" s="24" customFormat="1" x14ac:dyDescent="0.2">
      <c r="A49" s="52" t="s">
        <v>55</v>
      </c>
      <c r="B49" s="53" t="s">
        <v>56</v>
      </c>
      <c r="C49" s="101">
        <v>7</v>
      </c>
      <c r="D49" s="101">
        <v>7</v>
      </c>
      <c r="E49" s="101">
        <v>2350</v>
      </c>
      <c r="F49" s="132">
        <v>-5.2801289802498985</v>
      </c>
      <c r="G49" s="101">
        <v>267.31200000000001</v>
      </c>
      <c r="H49" s="132">
        <v>-2.3446461841961082</v>
      </c>
      <c r="I49" s="101">
        <v>13819.097</v>
      </c>
      <c r="J49" s="132">
        <v>-3.0441359724358108</v>
      </c>
    </row>
    <row r="50" spans="1:10" s="23" customFormat="1" x14ac:dyDescent="0.2">
      <c r="A50" s="52" t="s">
        <v>57</v>
      </c>
      <c r="B50" s="53" t="s">
        <v>58</v>
      </c>
      <c r="C50" s="101">
        <v>7</v>
      </c>
      <c r="D50" s="101">
        <v>7</v>
      </c>
      <c r="E50" s="101">
        <v>2350</v>
      </c>
      <c r="F50" s="132">
        <v>-5.2801289802498985</v>
      </c>
      <c r="G50" s="101">
        <v>267.31200000000001</v>
      </c>
      <c r="H50" s="132">
        <v>-2.3446461841961082</v>
      </c>
      <c r="I50" s="101">
        <v>13819.097</v>
      </c>
      <c r="J50" s="132">
        <v>-3.0441359724358108</v>
      </c>
    </row>
    <row r="51" spans="1:10" s="23" customFormat="1" x14ac:dyDescent="0.2">
      <c r="A51" s="52" t="s">
        <v>59</v>
      </c>
      <c r="B51" s="53" t="s">
        <v>169</v>
      </c>
      <c r="C51" s="101">
        <v>6</v>
      </c>
      <c r="D51" s="101">
        <v>5</v>
      </c>
      <c r="E51" s="101">
        <v>1284</v>
      </c>
      <c r="F51" s="132">
        <v>4.7308319738988587</v>
      </c>
      <c r="G51" s="101">
        <v>164.745</v>
      </c>
      <c r="H51" s="132">
        <v>13.898452731571737</v>
      </c>
      <c r="I51" s="101">
        <v>5617.7160000000003</v>
      </c>
      <c r="J51" s="132">
        <v>9.5406800016145326</v>
      </c>
    </row>
    <row r="52" spans="1:10" s="23" customFormat="1" x14ac:dyDescent="0.2">
      <c r="A52" s="52" t="s">
        <v>60</v>
      </c>
      <c r="B52" s="53" t="s">
        <v>61</v>
      </c>
      <c r="C52" s="101">
        <v>4</v>
      </c>
      <c r="D52" s="101">
        <v>3</v>
      </c>
      <c r="E52" s="101" t="s">
        <v>335</v>
      </c>
      <c r="F52" s="132" t="s">
        <v>335</v>
      </c>
      <c r="G52" s="101" t="s">
        <v>335</v>
      </c>
      <c r="H52" s="132" t="s">
        <v>335</v>
      </c>
      <c r="I52" s="101" t="s">
        <v>335</v>
      </c>
      <c r="J52" s="132" t="s">
        <v>335</v>
      </c>
    </row>
    <row r="53" spans="1:10" s="21" customFormat="1" ht="22.5" x14ac:dyDescent="0.2">
      <c r="A53" s="50" t="s">
        <v>62</v>
      </c>
      <c r="B53" s="51" t="s">
        <v>253</v>
      </c>
      <c r="C53" s="100">
        <v>2</v>
      </c>
      <c r="D53" s="100">
        <v>2</v>
      </c>
      <c r="E53" s="100" t="s">
        <v>335</v>
      </c>
      <c r="F53" s="133" t="s">
        <v>335</v>
      </c>
      <c r="G53" s="100" t="s">
        <v>335</v>
      </c>
      <c r="H53" s="133" t="s">
        <v>335</v>
      </c>
      <c r="I53" s="100" t="s">
        <v>335</v>
      </c>
      <c r="J53" s="133" t="s">
        <v>335</v>
      </c>
    </row>
    <row r="54" spans="1:10" s="22" customFormat="1" x14ac:dyDescent="0.2">
      <c r="A54" s="50" t="s">
        <v>63</v>
      </c>
      <c r="B54" s="51" t="s">
        <v>64</v>
      </c>
      <c r="C54" s="100">
        <v>4</v>
      </c>
      <c r="D54" s="100">
        <v>4</v>
      </c>
      <c r="E54" s="100">
        <v>4359</v>
      </c>
      <c r="F54" s="133">
        <v>3.8598999285203774</v>
      </c>
      <c r="G54" s="100">
        <v>510.48399999999998</v>
      </c>
      <c r="H54" s="133">
        <v>7.8258004283595852</v>
      </c>
      <c r="I54" s="100">
        <v>25387.695</v>
      </c>
      <c r="J54" s="133">
        <v>9.6373124077347825</v>
      </c>
    </row>
    <row r="55" spans="1:10" s="24" customFormat="1" ht="22.5" x14ac:dyDescent="0.2">
      <c r="A55" s="52" t="s">
        <v>156</v>
      </c>
      <c r="B55" s="53" t="s">
        <v>254</v>
      </c>
      <c r="C55" s="101">
        <v>3</v>
      </c>
      <c r="D55" s="101">
        <v>3</v>
      </c>
      <c r="E55" s="101" t="s">
        <v>335</v>
      </c>
      <c r="F55" s="132" t="s">
        <v>335</v>
      </c>
      <c r="G55" s="101" t="s">
        <v>335</v>
      </c>
      <c r="H55" s="132" t="s">
        <v>335</v>
      </c>
      <c r="I55" s="101" t="s">
        <v>335</v>
      </c>
      <c r="J55" s="132" t="s">
        <v>335</v>
      </c>
    </row>
    <row r="56" spans="1:10" s="21" customFormat="1" x14ac:dyDescent="0.2">
      <c r="A56" s="50" t="s">
        <v>65</v>
      </c>
      <c r="B56" s="51" t="s">
        <v>66</v>
      </c>
      <c r="C56" s="100">
        <v>2</v>
      </c>
      <c r="D56" s="100">
        <v>3</v>
      </c>
      <c r="E56" s="100" t="s">
        <v>335</v>
      </c>
      <c r="F56" s="133" t="s">
        <v>335</v>
      </c>
      <c r="G56" s="100" t="s">
        <v>335</v>
      </c>
      <c r="H56" s="133" t="s">
        <v>335</v>
      </c>
      <c r="I56" s="100" t="s">
        <v>335</v>
      </c>
      <c r="J56" s="133" t="s">
        <v>335</v>
      </c>
    </row>
    <row r="57" spans="1:10" s="21" customFormat="1" ht="33.75" x14ac:dyDescent="0.2">
      <c r="A57" s="50" t="s">
        <v>67</v>
      </c>
      <c r="B57" s="51" t="s">
        <v>289</v>
      </c>
      <c r="C57" s="100">
        <v>12</v>
      </c>
      <c r="D57" s="100">
        <v>13</v>
      </c>
      <c r="E57" s="100">
        <v>4055</v>
      </c>
      <c r="F57" s="133">
        <v>-1.982112642011117</v>
      </c>
      <c r="G57" s="100">
        <v>521.91300000000001</v>
      </c>
      <c r="H57" s="133">
        <v>4.7536373836127552</v>
      </c>
      <c r="I57" s="100">
        <v>22875.594000000001</v>
      </c>
      <c r="J57" s="133">
        <v>-2.9921778740126967</v>
      </c>
    </row>
    <row r="58" spans="1:10" s="24" customFormat="1" ht="22.5" x14ac:dyDescent="0.2">
      <c r="A58" s="52" t="s">
        <v>181</v>
      </c>
      <c r="B58" s="53" t="s">
        <v>255</v>
      </c>
      <c r="C58" s="101">
        <v>4</v>
      </c>
      <c r="D58" s="101">
        <v>4</v>
      </c>
      <c r="E58" s="101">
        <v>527</v>
      </c>
      <c r="F58" s="132">
        <v>7.991803278688522</v>
      </c>
      <c r="G58" s="101">
        <v>71.637</v>
      </c>
      <c r="H58" s="132">
        <v>22.678699866424637</v>
      </c>
      <c r="I58" s="101">
        <v>2651.7260000000001</v>
      </c>
      <c r="J58" s="132">
        <v>11.484371025699133</v>
      </c>
    </row>
    <row r="59" spans="1:10" s="24" customFormat="1" ht="33.75" x14ac:dyDescent="0.2">
      <c r="A59" s="52" t="s">
        <v>68</v>
      </c>
      <c r="B59" s="53" t="s">
        <v>256</v>
      </c>
      <c r="C59" s="101">
        <v>5</v>
      </c>
      <c r="D59" s="101">
        <v>5</v>
      </c>
      <c r="E59" s="101">
        <v>869</v>
      </c>
      <c r="F59" s="132">
        <v>1.75644028103045</v>
      </c>
      <c r="G59" s="101">
        <v>105.524</v>
      </c>
      <c r="H59" s="132">
        <v>9.3932388584224071</v>
      </c>
      <c r="I59" s="101">
        <v>4404.25</v>
      </c>
      <c r="J59" s="132">
        <v>4.0713107940209312</v>
      </c>
    </row>
    <row r="60" spans="1:10" s="23" customFormat="1" ht="22.5" x14ac:dyDescent="0.2">
      <c r="A60" s="52" t="s">
        <v>69</v>
      </c>
      <c r="B60" s="53" t="s">
        <v>257</v>
      </c>
      <c r="C60" s="101">
        <v>5</v>
      </c>
      <c r="D60" s="101">
        <v>5</v>
      </c>
      <c r="E60" s="101">
        <v>869</v>
      </c>
      <c r="F60" s="132">
        <v>1.75644028103045</v>
      </c>
      <c r="G60" s="101">
        <v>105.524</v>
      </c>
      <c r="H60" s="132">
        <v>9.3932388584224071</v>
      </c>
      <c r="I60" s="101">
        <v>4404.25</v>
      </c>
      <c r="J60" s="132">
        <v>4.0713107940209312</v>
      </c>
    </row>
    <row r="61" spans="1:10" s="21" customFormat="1" x14ac:dyDescent="0.2">
      <c r="A61" s="50" t="s">
        <v>70</v>
      </c>
      <c r="B61" s="51" t="s">
        <v>71</v>
      </c>
      <c r="C61" s="100">
        <v>10</v>
      </c>
      <c r="D61" s="100">
        <v>9</v>
      </c>
      <c r="E61" s="100">
        <v>854</v>
      </c>
      <c r="F61" s="133">
        <v>1.6666666666666572</v>
      </c>
      <c r="G61" s="100">
        <v>122.477</v>
      </c>
      <c r="H61" s="133">
        <v>7.2393594200106861</v>
      </c>
      <c r="I61" s="100">
        <v>4763.7129999999997</v>
      </c>
      <c r="J61" s="133">
        <v>15.786371482752784</v>
      </c>
    </row>
    <row r="62" spans="1:10" s="23" customFormat="1" ht="33.75" x14ac:dyDescent="0.2">
      <c r="A62" s="52" t="s">
        <v>72</v>
      </c>
      <c r="B62" s="53" t="s">
        <v>258</v>
      </c>
      <c r="C62" s="101">
        <v>5</v>
      </c>
      <c r="D62" s="101">
        <v>5</v>
      </c>
      <c r="E62" s="101">
        <v>448</v>
      </c>
      <c r="F62" s="132">
        <v>-2.3965141612200398</v>
      </c>
      <c r="G62" s="101">
        <v>75.072000000000003</v>
      </c>
      <c r="H62" s="132">
        <v>6.2019013128112164</v>
      </c>
      <c r="I62" s="101">
        <v>2610.605</v>
      </c>
      <c r="J62" s="132">
        <v>19.801707581782438</v>
      </c>
    </row>
    <row r="63" spans="1:10" s="24" customFormat="1" ht="22.5" x14ac:dyDescent="0.2">
      <c r="A63" s="52" t="s">
        <v>221</v>
      </c>
      <c r="B63" s="53" t="s">
        <v>259</v>
      </c>
      <c r="C63" s="101">
        <v>3</v>
      </c>
      <c r="D63" s="101">
        <v>3</v>
      </c>
      <c r="E63" s="101" t="s">
        <v>335</v>
      </c>
      <c r="F63" s="132" t="s">
        <v>335</v>
      </c>
      <c r="G63" s="101" t="s">
        <v>335</v>
      </c>
      <c r="H63" s="132" t="s">
        <v>335</v>
      </c>
      <c r="I63" s="101" t="s">
        <v>335</v>
      </c>
      <c r="J63" s="132" t="s">
        <v>335</v>
      </c>
    </row>
    <row r="64" spans="1:10" s="21" customFormat="1" x14ac:dyDescent="0.2">
      <c r="A64" s="50" t="s">
        <v>74</v>
      </c>
      <c r="B64" s="51" t="s">
        <v>75</v>
      </c>
      <c r="C64" s="100">
        <v>28</v>
      </c>
      <c r="D64" s="100">
        <v>29</v>
      </c>
      <c r="E64" s="100">
        <v>12594</v>
      </c>
      <c r="F64" s="133">
        <v>1.9261897054062729</v>
      </c>
      <c r="G64" s="100">
        <v>1517.377</v>
      </c>
      <c r="H64" s="133">
        <v>8.170820382674151</v>
      </c>
      <c r="I64" s="100">
        <v>70663.733999999997</v>
      </c>
      <c r="J64" s="133">
        <v>4.3318661154191744</v>
      </c>
    </row>
    <row r="65" spans="1:10" s="23" customFormat="1" ht="22.5" x14ac:dyDescent="0.2">
      <c r="A65" s="52" t="s">
        <v>76</v>
      </c>
      <c r="B65" s="53" t="s">
        <v>261</v>
      </c>
      <c r="C65" s="101">
        <v>10</v>
      </c>
      <c r="D65" s="101">
        <v>10</v>
      </c>
      <c r="E65" s="101">
        <v>4122</v>
      </c>
      <c r="F65" s="132">
        <v>7.4837027379400212</v>
      </c>
      <c r="G65" s="101">
        <v>587.89800000000002</v>
      </c>
      <c r="H65" s="132">
        <v>11.412685056739363</v>
      </c>
      <c r="I65" s="101">
        <v>25861.267</v>
      </c>
      <c r="J65" s="132">
        <v>18.385172603625662</v>
      </c>
    </row>
    <row r="66" spans="1:10" s="24" customFormat="1" ht="33.75" x14ac:dyDescent="0.2">
      <c r="A66" s="52" t="s">
        <v>222</v>
      </c>
      <c r="B66" s="53" t="s">
        <v>282</v>
      </c>
      <c r="C66" s="101">
        <v>3</v>
      </c>
      <c r="D66" s="101">
        <v>3</v>
      </c>
      <c r="E66" s="101" t="s">
        <v>335</v>
      </c>
      <c r="F66" s="132" t="s">
        <v>335</v>
      </c>
      <c r="G66" s="101" t="s">
        <v>335</v>
      </c>
      <c r="H66" s="132" t="s">
        <v>335</v>
      </c>
      <c r="I66" s="101" t="s">
        <v>335</v>
      </c>
      <c r="J66" s="132" t="s">
        <v>335</v>
      </c>
    </row>
    <row r="67" spans="1:10" s="24" customFormat="1" x14ac:dyDescent="0.2">
      <c r="A67" s="52" t="s">
        <v>106</v>
      </c>
      <c r="B67" s="53" t="s">
        <v>107</v>
      </c>
      <c r="C67" s="101">
        <v>3</v>
      </c>
      <c r="D67" s="101">
        <v>3</v>
      </c>
      <c r="E67" s="101">
        <v>461</v>
      </c>
      <c r="F67" s="132">
        <v>3.5955056179775227</v>
      </c>
      <c r="G67" s="101">
        <v>53.337000000000003</v>
      </c>
      <c r="H67" s="132">
        <v>9.6138432766805835</v>
      </c>
      <c r="I67" s="101">
        <v>2137.7260000000001</v>
      </c>
      <c r="J67" s="132">
        <v>6.2112742465262016</v>
      </c>
    </row>
    <row r="68" spans="1:10" s="23" customFormat="1" ht="22.5" x14ac:dyDescent="0.2">
      <c r="A68" s="52" t="s">
        <v>77</v>
      </c>
      <c r="B68" s="53" t="s">
        <v>262</v>
      </c>
      <c r="C68" s="101">
        <v>8</v>
      </c>
      <c r="D68" s="101">
        <v>9</v>
      </c>
      <c r="E68" s="101" t="s">
        <v>335</v>
      </c>
      <c r="F68" s="132" t="s">
        <v>335</v>
      </c>
      <c r="G68" s="101" t="s">
        <v>335</v>
      </c>
      <c r="H68" s="132" t="s">
        <v>335</v>
      </c>
      <c r="I68" s="101" t="s">
        <v>335</v>
      </c>
      <c r="J68" s="132" t="s">
        <v>335</v>
      </c>
    </row>
    <row r="69" spans="1:10" s="24" customFormat="1" x14ac:dyDescent="0.2">
      <c r="A69" s="52" t="s">
        <v>78</v>
      </c>
      <c r="B69" s="53" t="s">
        <v>79</v>
      </c>
      <c r="C69" s="101">
        <v>3</v>
      </c>
      <c r="D69" s="101">
        <v>4</v>
      </c>
      <c r="E69" s="101" t="s">
        <v>335</v>
      </c>
      <c r="F69" s="132" t="s">
        <v>335</v>
      </c>
      <c r="G69" s="101" t="s">
        <v>335</v>
      </c>
      <c r="H69" s="132" t="s">
        <v>335</v>
      </c>
      <c r="I69" s="101" t="s">
        <v>335</v>
      </c>
      <c r="J69" s="132" t="s">
        <v>335</v>
      </c>
    </row>
    <row r="70" spans="1:10" s="24" customFormat="1" ht="22.5" x14ac:dyDescent="0.2">
      <c r="A70" s="52" t="s">
        <v>225</v>
      </c>
      <c r="B70" s="53" t="s">
        <v>263</v>
      </c>
      <c r="C70" s="101">
        <v>3</v>
      </c>
      <c r="D70" s="101">
        <v>3</v>
      </c>
      <c r="E70" s="101">
        <v>901</v>
      </c>
      <c r="F70" s="132">
        <v>-1.2061403508771775</v>
      </c>
      <c r="G70" s="101">
        <v>104.587</v>
      </c>
      <c r="H70" s="132">
        <v>8.8144410341778183</v>
      </c>
      <c r="I70" s="101">
        <v>3891.47</v>
      </c>
      <c r="J70" s="132">
        <v>9.6687029909646185</v>
      </c>
    </row>
    <row r="71" spans="1:10" s="23" customFormat="1" ht="22.5" x14ac:dyDescent="0.2">
      <c r="A71" s="52" t="s">
        <v>81</v>
      </c>
      <c r="B71" s="53" t="s">
        <v>264</v>
      </c>
      <c r="C71" s="101">
        <v>8</v>
      </c>
      <c r="D71" s="101">
        <v>8</v>
      </c>
      <c r="E71" s="101">
        <v>3346</v>
      </c>
      <c r="F71" s="132" t="s">
        <v>335</v>
      </c>
      <c r="G71" s="101">
        <v>382.58600000000001</v>
      </c>
      <c r="H71" s="132" t="s">
        <v>335</v>
      </c>
      <c r="I71" s="101">
        <v>18994.715</v>
      </c>
      <c r="J71" s="132" t="s">
        <v>335</v>
      </c>
    </row>
    <row r="72" spans="1:10" s="23" customFormat="1" ht="33.75" x14ac:dyDescent="0.2">
      <c r="A72" s="52" t="s">
        <v>82</v>
      </c>
      <c r="B72" s="53" t="s">
        <v>265</v>
      </c>
      <c r="C72" s="101">
        <v>3</v>
      </c>
      <c r="D72" s="101">
        <v>3</v>
      </c>
      <c r="E72" s="101" t="s">
        <v>335</v>
      </c>
      <c r="F72" s="132" t="s">
        <v>335</v>
      </c>
      <c r="G72" s="101" t="s">
        <v>335</v>
      </c>
      <c r="H72" s="132" t="s">
        <v>335</v>
      </c>
      <c r="I72" s="101" t="s">
        <v>335</v>
      </c>
      <c r="J72" s="132" t="s">
        <v>335</v>
      </c>
    </row>
    <row r="73" spans="1:10" s="23" customFormat="1" ht="22.5" x14ac:dyDescent="0.2">
      <c r="A73" s="52" t="s">
        <v>226</v>
      </c>
      <c r="B73" s="53" t="s">
        <v>284</v>
      </c>
      <c r="C73" s="101">
        <v>3</v>
      </c>
      <c r="D73" s="101">
        <v>3</v>
      </c>
      <c r="E73" s="101">
        <v>782</v>
      </c>
      <c r="F73" s="132">
        <v>8.0110497237568978</v>
      </c>
      <c r="G73" s="101">
        <v>102.895</v>
      </c>
      <c r="H73" s="132">
        <v>14.944647385412836</v>
      </c>
      <c r="I73" s="101">
        <v>3717.9459999999999</v>
      </c>
      <c r="J73" s="132">
        <v>7.3172801515279673</v>
      </c>
    </row>
    <row r="74" spans="1:10" s="23" customFormat="1" hidden="1" x14ac:dyDescent="0.2">
      <c r="A74" s="52"/>
      <c r="B74" s="53"/>
      <c r="C74" s="101"/>
      <c r="D74" s="101"/>
      <c r="E74" s="101"/>
      <c r="F74" s="132"/>
      <c r="G74" s="101"/>
      <c r="H74" s="132"/>
      <c r="I74" s="101"/>
      <c r="J74" s="132"/>
    </row>
    <row r="75" spans="1:10" s="21" customFormat="1" ht="22.5" x14ac:dyDescent="0.2">
      <c r="A75" s="50" t="s">
        <v>83</v>
      </c>
      <c r="B75" s="51" t="s">
        <v>266</v>
      </c>
      <c r="C75" s="100">
        <v>2</v>
      </c>
      <c r="D75" s="100">
        <v>2</v>
      </c>
      <c r="E75" s="100" t="s">
        <v>335</v>
      </c>
      <c r="F75" s="133" t="s">
        <v>335</v>
      </c>
      <c r="G75" s="100" t="s">
        <v>335</v>
      </c>
      <c r="H75" s="133" t="s">
        <v>335</v>
      </c>
      <c r="I75" s="100" t="s">
        <v>335</v>
      </c>
      <c r="J75" s="133" t="s">
        <v>335</v>
      </c>
    </row>
    <row r="76" spans="1:10" s="22" customFormat="1" x14ac:dyDescent="0.2">
      <c r="A76" s="50" t="s">
        <v>84</v>
      </c>
      <c r="B76" s="51" t="s">
        <v>166</v>
      </c>
      <c r="C76" s="100">
        <v>17</v>
      </c>
      <c r="D76" s="100">
        <v>15</v>
      </c>
      <c r="E76" s="100">
        <v>23957</v>
      </c>
      <c r="F76" s="133">
        <v>6.5371103304131282</v>
      </c>
      <c r="G76" s="100">
        <v>2633.3310000000001</v>
      </c>
      <c r="H76" s="133">
        <v>-1.1478249248847874</v>
      </c>
      <c r="I76" s="100">
        <v>158742.51800000001</v>
      </c>
      <c r="J76" s="133">
        <v>9.5178966748909772</v>
      </c>
    </row>
    <row r="77" spans="1:10" s="23" customFormat="1" x14ac:dyDescent="0.2">
      <c r="A77" s="52" t="s">
        <v>85</v>
      </c>
      <c r="B77" s="53" t="s">
        <v>86</v>
      </c>
      <c r="C77" s="101">
        <v>4</v>
      </c>
      <c r="D77" s="101">
        <v>3</v>
      </c>
      <c r="E77" s="101" t="s">
        <v>335</v>
      </c>
      <c r="F77" s="132" t="s">
        <v>335</v>
      </c>
      <c r="G77" s="101" t="s">
        <v>335</v>
      </c>
      <c r="H77" s="132" t="s">
        <v>335</v>
      </c>
      <c r="I77" s="101" t="s">
        <v>335</v>
      </c>
      <c r="J77" s="132" t="s">
        <v>335</v>
      </c>
    </row>
    <row r="78" spans="1:10" s="23" customFormat="1" x14ac:dyDescent="0.2">
      <c r="A78" s="52" t="s">
        <v>227</v>
      </c>
      <c r="B78" s="53" t="s">
        <v>285</v>
      </c>
      <c r="C78" s="101">
        <v>3</v>
      </c>
      <c r="D78" s="101">
        <v>2</v>
      </c>
      <c r="E78" s="101">
        <v>581</v>
      </c>
      <c r="F78" s="132" t="s">
        <v>335</v>
      </c>
      <c r="G78" s="101">
        <v>67.778999999999996</v>
      </c>
      <c r="H78" s="132" t="s">
        <v>335</v>
      </c>
      <c r="I78" s="101">
        <v>3034.2550000000001</v>
      </c>
      <c r="J78" s="132" t="s">
        <v>335</v>
      </c>
    </row>
    <row r="79" spans="1:10" s="23" customFormat="1" x14ac:dyDescent="0.2">
      <c r="A79" s="52" t="s">
        <v>228</v>
      </c>
      <c r="B79" s="53" t="s">
        <v>230</v>
      </c>
      <c r="C79" s="101">
        <v>11</v>
      </c>
      <c r="D79" s="101">
        <v>10</v>
      </c>
      <c r="E79" s="101">
        <v>22910</v>
      </c>
      <c r="F79" s="132">
        <v>6.143439584877683</v>
      </c>
      <c r="G79" s="101">
        <v>2509.3989999999999</v>
      </c>
      <c r="H79" s="132">
        <v>-2.0583216503729744</v>
      </c>
      <c r="I79" s="101">
        <v>153140.37599999999</v>
      </c>
      <c r="J79" s="132">
        <v>9.6225781354589373</v>
      </c>
    </row>
    <row r="80" spans="1:10" s="22" customFormat="1" x14ac:dyDescent="0.2">
      <c r="A80" s="50" t="s">
        <v>229</v>
      </c>
      <c r="B80" s="51" t="s">
        <v>231</v>
      </c>
      <c r="C80" s="100">
        <v>0</v>
      </c>
      <c r="D80" s="100">
        <v>0</v>
      </c>
      <c r="E80" s="100">
        <v>0</v>
      </c>
      <c r="F80" s="133" t="s">
        <v>336</v>
      </c>
      <c r="G80" s="100">
        <v>0</v>
      </c>
      <c r="H80" s="133" t="s">
        <v>336</v>
      </c>
      <c r="I80" s="100">
        <v>0</v>
      </c>
      <c r="J80" s="133" t="s">
        <v>336</v>
      </c>
    </row>
    <row r="81" spans="1:10" s="21" customFormat="1" x14ac:dyDescent="0.2">
      <c r="A81" s="50" t="s">
        <v>87</v>
      </c>
      <c r="B81" s="51" t="s">
        <v>88</v>
      </c>
      <c r="C81" s="100">
        <v>12</v>
      </c>
      <c r="D81" s="100">
        <v>13</v>
      </c>
      <c r="E81" s="100">
        <v>5068</v>
      </c>
      <c r="F81" s="133">
        <v>1.9735543714219261E-2</v>
      </c>
      <c r="G81" s="100">
        <v>632.928</v>
      </c>
      <c r="H81" s="133">
        <v>4.4339136977440887</v>
      </c>
      <c r="I81" s="100">
        <v>23469.758000000002</v>
      </c>
      <c r="J81" s="133">
        <v>1.4825644281480805</v>
      </c>
    </row>
    <row r="82" spans="1:10" s="23" customFormat="1" ht="33.75" x14ac:dyDescent="0.2">
      <c r="A82" s="52" t="s">
        <v>89</v>
      </c>
      <c r="B82" s="53" t="s">
        <v>267</v>
      </c>
      <c r="C82" s="101">
        <v>9</v>
      </c>
      <c r="D82" s="101">
        <v>10</v>
      </c>
      <c r="E82" s="101">
        <v>3604</v>
      </c>
      <c r="F82" s="132">
        <v>1.8654607122668097</v>
      </c>
      <c r="G82" s="101">
        <v>465.10399999999998</v>
      </c>
      <c r="H82" s="132">
        <v>4.2925278219395722</v>
      </c>
      <c r="I82" s="101">
        <v>16831.402999999998</v>
      </c>
      <c r="J82" s="132">
        <v>5.9564199737202159</v>
      </c>
    </row>
    <row r="83" spans="1:10" s="21" customFormat="1" ht="22.5" x14ac:dyDescent="0.2">
      <c r="A83" s="50" t="s">
        <v>90</v>
      </c>
      <c r="B83" s="51" t="s">
        <v>268</v>
      </c>
      <c r="C83" s="100">
        <v>39</v>
      </c>
      <c r="D83" s="100">
        <v>37</v>
      </c>
      <c r="E83" s="100">
        <v>15903</v>
      </c>
      <c r="F83" s="133">
        <v>6.9181121419927365</v>
      </c>
      <c r="G83" s="100">
        <v>2143.4349999999999</v>
      </c>
      <c r="H83" s="133">
        <v>22.506431282581488</v>
      </c>
      <c r="I83" s="100">
        <v>86567.534</v>
      </c>
      <c r="J83" s="133">
        <v>5.7307632864680755</v>
      </c>
    </row>
    <row r="84" spans="1:10" s="23" customFormat="1" ht="22.5" x14ac:dyDescent="0.2">
      <c r="A84" s="52" t="s">
        <v>91</v>
      </c>
      <c r="B84" s="53" t="s">
        <v>269</v>
      </c>
      <c r="C84" s="101">
        <v>24</v>
      </c>
      <c r="D84" s="101">
        <v>21</v>
      </c>
      <c r="E84" s="101">
        <v>12627</v>
      </c>
      <c r="F84" s="132">
        <v>8.8065489013356313</v>
      </c>
      <c r="G84" s="101">
        <v>1710.421</v>
      </c>
      <c r="H84" s="132">
        <v>26.510616139964711</v>
      </c>
      <c r="I84" s="101">
        <v>68662.417000000001</v>
      </c>
      <c r="J84" s="132">
        <v>5.5928223890979183</v>
      </c>
    </row>
    <row r="85" spans="1:10" s="23" customFormat="1" x14ac:dyDescent="0.2">
      <c r="A85" s="52" t="s">
        <v>232</v>
      </c>
      <c r="B85" s="53" t="s">
        <v>233</v>
      </c>
      <c r="C85" s="101">
        <v>4</v>
      </c>
      <c r="D85" s="101">
        <v>3</v>
      </c>
      <c r="E85" s="101">
        <v>481</v>
      </c>
      <c r="F85" s="132">
        <v>48.456790123456784</v>
      </c>
      <c r="G85" s="101">
        <v>69.971000000000004</v>
      </c>
      <c r="H85" s="132">
        <v>52.515366842495325</v>
      </c>
      <c r="I85" s="101">
        <v>2556.2020000000002</v>
      </c>
      <c r="J85" s="132">
        <v>45.733914094480127</v>
      </c>
    </row>
    <row r="86" spans="1:10" s="23" customFormat="1" x14ac:dyDescent="0.2">
      <c r="A86" s="52" t="s">
        <v>92</v>
      </c>
      <c r="B86" s="53" t="s">
        <v>93</v>
      </c>
      <c r="C86" s="101">
        <v>11</v>
      </c>
      <c r="D86" s="101">
        <v>10</v>
      </c>
      <c r="E86" s="101">
        <v>2011</v>
      </c>
      <c r="F86" s="132">
        <v>6.4584436209634646</v>
      </c>
      <c r="G86" s="101">
        <v>273.41000000000003</v>
      </c>
      <c r="H86" s="132">
        <v>12.316578207930093</v>
      </c>
      <c r="I86" s="101">
        <v>13984.355</v>
      </c>
      <c r="J86" s="132">
        <v>13.700228955747136</v>
      </c>
    </row>
    <row r="87" spans="1:10" s="23" customFormat="1" ht="22.5" x14ac:dyDescent="0.2">
      <c r="A87" s="52" t="s">
        <v>235</v>
      </c>
      <c r="B87" s="53" t="s">
        <v>286</v>
      </c>
      <c r="C87" s="101">
        <v>4</v>
      </c>
      <c r="D87" s="101">
        <v>4</v>
      </c>
      <c r="E87" s="101">
        <v>1137</v>
      </c>
      <c r="F87" s="132">
        <v>-0.43782837127845653</v>
      </c>
      <c r="G87" s="101">
        <v>192.346</v>
      </c>
      <c r="H87" s="132">
        <v>0.84039781276376857</v>
      </c>
      <c r="I87" s="101">
        <v>4905.5780000000004</v>
      </c>
      <c r="J87" s="132">
        <v>-34.843121253754873</v>
      </c>
    </row>
    <row r="88" spans="1:10" s="23" customFormat="1" ht="22.5" x14ac:dyDescent="0.2">
      <c r="A88" s="52" t="s">
        <v>94</v>
      </c>
      <c r="B88" s="53" t="s">
        <v>271</v>
      </c>
      <c r="C88" s="101">
        <v>15</v>
      </c>
      <c r="D88" s="101">
        <v>16</v>
      </c>
      <c r="E88" s="101">
        <v>3276</v>
      </c>
      <c r="F88" s="132">
        <v>0.21413276231264433</v>
      </c>
      <c r="G88" s="101">
        <v>433.01400000000001</v>
      </c>
      <c r="H88" s="132">
        <v>8.8924263113820246</v>
      </c>
      <c r="I88" s="101">
        <v>17905.116999999998</v>
      </c>
      <c r="J88" s="132">
        <v>6.2630958543241917</v>
      </c>
    </row>
    <row r="89" spans="1:10" s="21" customFormat="1" ht="33.75" x14ac:dyDescent="0.2">
      <c r="A89" s="50" t="s">
        <v>167</v>
      </c>
      <c r="B89" s="51" t="s">
        <v>272</v>
      </c>
      <c r="C89" s="100">
        <v>225</v>
      </c>
      <c r="D89" s="100">
        <v>228</v>
      </c>
      <c r="E89" s="100">
        <v>90527</v>
      </c>
      <c r="F89" s="133">
        <v>2.5790076033132721</v>
      </c>
      <c r="G89" s="100">
        <v>11126.486999999999</v>
      </c>
      <c r="H89" s="133">
        <v>5.8844874215096183</v>
      </c>
      <c r="I89" s="100">
        <v>523527.34399999998</v>
      </c>
      <c r="J89" s="133">
        <v>4.583447317843266</v>
      </c>
    </row>
    <row r="90" spans="1:10" s="23" customFormat="1" x14ac:dyDescent="0.2">
      <c r="A90" s="50"/>
      <c r="B90" s="64" t="s">
        <v>168</v>
      </c>
      <c r="C90" s="101"/>
      <c r="D90" s="101"/>
      <c r="E90" s="101"/>
      <c r="F90" s="104"/>
      <c r="G90" s="101"/>
      <c r="H90" s="104"/>
      <c r="I90" s="101"/>
      <c r="J90" s="104"/>
    </row>
    <row r="91" spans="1:10" s="23" customFormat="1" ht="24.95" customHeight="1" x14ac:dyDescent="0.2">
      <c r="A91" s="221" t="s">
        <v>345</v>
      </c>
      <c r="B91" s="57" t="s">
        <v>346</v>
      </c>
      <c r="C91" s="101">
        <v>67</v>
      </c>
      <c r="D91" s="101">
        <v>69</v>
      </c>
      <c r="E91" s="101">
        <v>18574</v>
      </c>
      <c r="F91" s="104">
        <v>-1.1127083000585714</v>
      </c>
      <c r="G91" s="101">
        <v>2412.0569999999998</v>
      </c>
      <c r="H91" s="104">
        <v>2.6737100642972536</v>
      </c>
      <c r="I91" s="101">
        <v>107557.02899999999</v>
      </c>
      <c r="J91" s="104">
        <v>0.40737899983832904</v>
      </c>
    </row>
    <row r="92" spans="1:10" x14ac:dyDescent="0.2">
      <c r="A92" s="50" t="s">
        <v>21</v>
      </c>
      <c r="B92" s="53" t="s">
        <v>319</v>
      </c>
      <c r="C92" s="101">
        <v>106</v>
      </c>
      <c r="D92" s="101">
        <v>105</v>
      </c>
      <c r="E92" s="101">
        <v>60843</v>
      </c>
      <c r="F92" s="104">
        <v>4.589758135217366</v>
      </c>
      <c r="G92" s="101">
        <v>7353.92</v>
      </c>
      <c r="H92" s="104">
        <v>7.8247074339595741</v>
      </c>
      <c r="I92" s="101">
        <v>358536.83799999999</v>
      </c>
      <c r="J92" s="104">
        <v>6.5677437971380215</v>
      </c>
    </row>
    <row r="93" spans="1:10" x14ac:dyDescent="0.2">
      <c r="A93" s="50" t="s">
        <v>95</v>
      </c>
      <c r="B93" s="53" t="s">
        <v>320</v>
      </c>
      <c r="C93" s="101">
        <v>3</v>
      </c>
      <c r="D93" s="101">
        <v>3</v>
      </c>
      <c r="E93" s="101">
        <v>672</v>
      </c>
      <c r="F93" s="104">
        <v>-4</v>
      </c>
      <c r="G93" s="101">
        <v>88.590999999999994</v>
      </c>
      <c r="H93" s="104">
        <v>3.1687434494002531</v>
      </c>
      <c r="I93" s="101">
        <v>3136.279</v>
      </c>
      <c r="J93" s="104">
        <v>-15.003063791084415</v>
      </c>
    </row>
    <row r="94" spans="1:10" x14ac:dyDescent="0.2">
      <c r="A94" s="97" t="s">
        <v>96</v>
      </c>
      <c r="B94" s="98" t="s">
        <v>321</v>
      </c>
      <c r="C94" s="127">
        <v>49</v>
      </c>
      <c r="D94" s="103">
        <v>51</v>
      </c>
      <c r="E94" s="103">
        <v>10438</v>
      </c>
      <c r="F94" s="105">
        <v>-1.4818310523831997</v>
      </c>
      <c r="G94" s="103">
        <v>1271.9190000000001</v>
      </c>
      <c r="H94" s="105">
        <v>1.5287759016640763</v>
      </c>
      <c r="I94" s="103">
        <v>54297.197999999997</v>
      </c>
      <c r="J94" s="105">
        <v>1.8087358390662445</v>
      </c>
    </row>
  </sheetData>
  <mergeCells count="11">
    <mergeCell ref="A1:J1"/>
    <mergeCell ref="C5:E5"/>
    <mergeCell ref="G3:G4"/>
    <mergeCell ref="H3:H4"/>
    <mergeCell ref="I3:I4"/>
    <mergeCell ref="J3:J4"/>
    <mergeCell ref="A3:A5"/>
    <mergeCell ref="B3:B5"/>
    <mergeCell ref="C3:D3"/>
    <mergeCell ref="E3:E4"/>
    <mergeCell ref="F3:F4"/>
  </mergeCells>
  <conditionalFormatting sqref="A7:J90 A92:J94 C91:J91">
    <cfRule type="expression" dxfId="11" priority="239">
      <formula>MOD(ROW(),2)=1</formula>
    </cfRule>
  </conditionalFormatting>
  <conditionalFormatting sqref="A91:B9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HH</oddFooter>
  </headerFooter>
  <rowBreaks count="2" manualBreakCount="2">
    <brk id="42"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7" t="s">
        <v>337</v>
      </c>
      <c r="B1" s="177"/>
      <c r="C1" s="177"/>
      <c r="D1" s="177"/>
      <c r="E1" s="177"/>
      <c r="F1" s="177"/>
      <c r="G1" s="177"/>
      <c r="H1" s="177"/>
      <c r="I1" s="177"/>
    </row>
    <row r="2" spans="1:9" ht="11.25" customHeight="1" x14ac:dyDescent="0.2"/>
    <row r="3" spans="1:9" ht="11.25" customHeight="1" x14ac:dyDescent="0.2">
      <c r="A3" s="189" t="s">
        <v>18</v>
      </c>
      <c r="B3" s="191" t="s">
        <v>161</v>
      </c>
      <c r="C3" s="194" t="s">
        <v>97</v>
      </c>
      <c r="D3" s="194"/>
      <c r="E3" s="194"/>
      <c r="F3" s="194"/>
      <c r="G3" s="194"/>
      <c r="H3" s="194"/>
      <c r="I3" s="195"/>
    </row>
    <row r="4" spans="1:9" ht="61.5" customHeight="1" x14ac:dyDescent="0.2">
      <c r="A4" s="180"/>
      <c r="B4" s="192"/>
      <c r="C4" s="65" t="s">
        <v>98</v>
      </c>
      <c r="D4" s="65" t="s">
        <v>158</v>
      </c>
      <c r="E4" s="65" t="s">
        <v>162</v>
      </c>
      <c r="F4" s="65" t="s">
        <v>158</v>
      </c>
      <c r="G4" s="82" t="s">
        <v>179</v>
      </c>
      <c r="H4" s="65" t="s">
        <v>163</v>
      </c>
      <c r="I4" s="62" t="s">
        <v>158</v>
      </c>
    </row>
    <row r="5" spans="1:9" ht="11.25" customHeight="1" x14ac:dyDescent="0.2">
      <c r="A5" s="190"/>
      <c r="B5" s="193"/>
      <c r="C5" s="70" t="s">
        <v>139</v>
      </c>
      <c r="D5" s="65" t="s">
        <v>16</v>
      </c>
      <c r="E5" s="70" t="s">
        <v>139</v>
      </c>
      <c r="F5" s="196" t="s">
        <v>16</v>
      </c>
      <c r="G5" s="190"/>
      <c r="H5" s="70" t="s">
        <v>139</v>
      </c>
      <c r="I5" s="71" t="s">
        <v>16</v>
      </c>
    </row>
    <row r="6" spans="1:9" s="18" customFormat="1" x14ac:dyDescent="0.2">
      <c r="A6" s="19"/>
      <c r="B6" s="56"/>
      <c r="C6" s="20"/>
      <c r="D6" s="20"/>
      <c r="E6" s="20"/>
      <c r="F6" s="20"/>
      <c r="G6" s="20"/>
      <c r="H6" s="20"/>
      <c r="I6" s="20"/>
    </row>
    <row r="7" spans="1:9" s="21" customFormat="1" ht="22.5" x14ac:dyDescent="0.2">
      <c r="A7" s="50" t="s">
        <v>21</v>
      </c>
      <c r="B7" s="51" t="s">
        <v>238</v>
      </c>
      <c r="C7" s="135" t="s">
        <v>335</v>
      </c>
      <c r="D7" s="133" t="s">
        <v>335</v>
      </c>
      <c r="E7" s="136">
        <v>0</v>
      </c>
      <c r="F7" s="133" t="s">
        <v>336</v>
      </c>
      <c r="G7" s="133" t="s">
        <v>336</v>
      </c>
      <c r="H7" s="136">
        <v>0</v>
      </c>
      <c r="I7" s="133" t="s">
        <v>336</v>
      </c>
    </row>
    <row r="8" spans="1:9" s="21" customFormat="1" x14ac:dyDescent="0.2">
      <c r="A8" s="50" t="s">
        <v>193</v>
      </c>
      <c r="B8" s="51" t="s">
        <v>192</v>
      </c>
      <c r="C8" s="135">
        <v>0</v>
      </c>
      <c r="D8" s="133" t="s">
        <v>336</v>
      </c>
      <c r="E8" s="136">
        <v>0</v>
      </c>
      <c r="F8" s="133" t="s">
        <v>336</v>
      </c>
      <c r="G8" s="133" t="s">
        <v>336</v>
      </c>
      <c r="H8" s="136">
        <v>0</v>
      </c>
      <c r="I8" s="133" t="s">
        <v>336</v>
      </c>
    </row>
    <row r="9" spans="1:9" s="21" customFormat="1" x14ac:dyDescent="0.2">
      <c r="A9" s="50" t="s">
        <v>194</v>
      </c>
      <c r="B9" s="51" t="s">
        <v>198</v>
      </c>
      <c r="C9" s="135" t="s">
        <v>335</v>
      </c>
      <c r="D9" s="133" t="s">
        <v>335</v>
      </c>
      <c r="E9" s="136">
        <v>0</v>
      </c>
      <c r="F9" s="133" t="s">
        <v>336</v>
      </c>
      <c r="G9" s="133" t="s">
        <v>336</v>
      </c>
      <c r="H9" s="136">
        <v>0</v>
      </c>
      <c r="I9" s="133" t="s">
        <v>336</v>
      </c>
    </row>
    <row r="10" spans="1:9" s="21" customFormat="1" x14ac:dyDescent="0.2">
      <c r="A10" s="50" t="s">
        <v>195</v>
      </c>
      <c r="B10" s="51" t="s">
        <v>199</v>
      </c>
      <c r="C10" s="135">
        <v>0</v>
      </c>
      <c r="D10" s="133" t="s">
        <v>336</v>
      </c>
      <c r="E10" s="136">
        <v>0</v>
      </c>
      <c r="F10" s="133" t="s">
        <v>336</v>
      </c>
      <c r="G10" s="133" t="s">
        <v>336</v>
      </c>
      <c r="H10" s="136">
        <v>0</v>
      </c>
      <c r="I10" s="133" t="s">
        <v>336</v>
      </c>
    </row>
    <row r="11" spans="1:9" s="21" customFormat="1" ht="22.5" x14ac:dyDescent="0.2">
      <c r="A11" s="50" t="s">
        <v>196</v>
      </c>
      <c r="B11" s="51" t="s">
        <v>239</v>
      </c>
      <c r="C11" s="135">
        <v>0</v>
      </c>
      <c r="D11" s="133" t="s">
        <v>336</v>
      </c>
      <c r="E11" s="136">
        <v>0</v>
      </c>
      <c r="F11" s="133" t="s">
        <v>336</v>
      </c>
      <c r="G11" s="133" t="s">
        <v>336</v>
      </c>
      <c r="H11" s="136">
        <v>0</v>
      </c>
      <c r="I11" s="133" t="s">
        <v>336</v>
      </c>
    </row>
    <row r="12" spans="1:9" s="21" customFormat="1" ht="33.75" x14ac:dyDescent="0.2">
      <c r="A12" s="50" t="s">
        <v>197</v>
      </c>
      <c r="B12" s="51" t="s">
        <v>240</v>
      </c>
      <c r="C12" s="135">
        <v>0</v>
      </c>
      <c r="D12" s="133" t="s">
        <v>336</v>
      </c>
      <c r="E12" s="136">
        <v>0</v>
      </c>
      <c r="F12" s="133" t="s">
        <v>336</v>
      </c>
      <c r="G12" s="133" t="s">
        <v>336</v>
      </c>
      <c r="H12" s="136">
        <v>0</v>
      </c>
      <c r="I12" s="133" t="s">
        <v>336</v>
      </c>
    </row>
    <row r="13" spans="1:9" s="21" customFormat="1" x14ac:dyDescent="0.2">
      <c r="A13" s="50" t="s">
        <v>201</v>
      </c>
      <c r="B13" s="51" t="s">
        <v>200</v>
      </c>
      <c r="C13" s="135" t="s">
        <v>335</v>
      </c>
      <c r="D13" s="133" t="s">
        <v>335</v>
      </c>
      <c r="E13" s="136">
        <v>3140149.49</v>
      </c>
      <c r="F13" s="133">
        <v>8.9212654092735875</v>
      </c>
      <c r="G13" s="133" t="s">
        <v>335</v>
      </c>
      <c r="H13" s="136">
        <v>2092895.264</v>
      </c>
      <c r="I13" s="133">
        <v>36.922013184728002</v>
      </c>
    </row>
    <row r="14" spans="1:9" s="21" customFormat="1" x14ac:dyDescent="0.2">
      <c r="A14" s="50" t="s">
        <v>22</v>
      </c>
      <c r="B14" s="51" t="s">
        <v>23</v>
      </c>
      <c r="C14" s="135">
        <v>274001.13900000002</v>
      </c>
      <c r="D14" s="133">
        <v>2.9431825724919634</v>
      </c>
      <c r="E14" s="136">
        <v>113041.495</v>
      </c>
      <c r="F14" s="133">
        <v>14.354840907499664</v>
      </c>
      <c r="G14" s="133">
        <v>41.255848575140412</v>
      </c>
      <c r="H14" s="136">
        <v>61396.339</v>
      </c>
      <c r="I14" s="133">
        <v>1.710435851229775</v>
      </c>
    </row>
    <row r="15" spans="1:9" s="24" customFormat="1" x14ac:dyDescent="0.2">
      <c r="A15" s="52" t="s">
        <v>24</v>
      </c>
      <c r="B15" s="53" t="s">
        <v>25</v>
      </c>
      <c r="C15" s="125">
        <v>8513.0650000000005</v>
      </c>
      <c r="D15" s="132">
        <v>-14.931807067251214</v>
      </c>
      <c r="E15" s="125">
        <v>0</v>
      </c>
      <c r="F15" s="132" t="s">
        <v>336</v>
      </c>
      <c r="G15" s="132" t="s">
        <v>336</v>
      </c>
      <c r="H15" s="125">
        <v>0</v>
      </c>
      <c r="I15" s="132" t="s">
        <v>336</v>
      </c>
    </row>
    <row r="16" spans="1:9" s="24" customFormat="1" x14ac:dyDescent="0.2">
      <c r="A16" s="83" t="s">
        <v>101</v>
      </c>
      <c r="B16" s="53" t="s">
        <v>102</v>
      </c>
      <c r="C16" s="125">
        <v>18868.764999999999</v>
      </c>
      <c r="D16" s="132" t="s">
        <v>335</v>
      </c>
      <c r="E16" s="125" t="s">
        <v>335</v>
      </c>
      <c r="F16" s="132" t="s">
        <v>335</v>
      </c>
      <c r="G16" s="132" t="s">
        <v>335</v>
      </c>
      <c r="H16" s="125" t="s">
        <v>335</v>
      </c>
      <c r="I16" s="132" t="s">
        <v>335</v>
      </c>
    </row>
    <row r="17" spans="1:9" s="24" customFormat="1" ht="22.5" x14ac:dyDescent="0.2">
      <c r="A17" s="52" t="s">
        <v>202</v>
      </c>
      <c r="B17" s="53" t="s">
        <v>241</v>
      </c>
      <c r="C17" s="125">
        <v>18868.764999999999</v>
      </c>
      <c r="D17" s="132" t="s">
        <v>335</v>
      </c>
      <c r="E17" s="125" t="s">
        <v>335</v>
      </c>
      <c r="F17" s="132" t="s">
        <v>335</v>
      </c>
      <c r="G17" s="132" t="s">
        <v>335</v>
      </c>
      <c r="H17" s="125" t="s">
        <v>335</v>
      </c>
      <c r="I17" s="132" t="s">
        <v>335</v>
      </c>
    </row>
    <row r="18" spans="1:9" s="23" customFormat="1" ht="22.5" x14ac:dyDescent="0.2">
      <c r="A18" s="52" t="s">
        <v>152</v>
      </c>
      <c r="B18" s="53" t="s">
        <v>242</v>
      </c>
      <c r="C18" s="125">
        <v>17871.523000000001</v>
      </c>
      <c r="D18" s="132" t="s">
        <v>335</v>
      </c>
      <c r="E18" s="125" t="s">
        <v>335</v>
      </c>
      <c r="F18" s="132" t="s">
        <v>335</v>
      </c>
      <c r="G18" s="132" t="s">
        <v>335</v>
      </c>
      <c r="H18" s="125" t="s">
        <v>335</v>
      </c>
      <c r="I18" s="132" t="s">
        <v>335</v>
      </c>
    </row>
    <row r="19" spans="1:9" s="24" customFormat="1" ht="22.5" x14ac:dyDescent="0.2">
      <c r="A19" s="52" t="s">
        <v>153</v>
      </c>
      <c r="B19" s="53" t="s">
        <v>243</v>
      </c>
      <c r="C19" s="125">
        <v>46100.866999999998</v>
      </c>
      <c r="D19" s="132">
        <v>-4.636080440373604</v>
      </c>
      <c r="E19" s="125" t="s">
        <v>335</v>
      </c>
      <c r="F19" s="132" t="s">
        <v>335</v>
      </c>
      <c r="G19" s="132" t="s">
        <v>335</v>
      </c>
      <c r="H19" s="125" t="s">
        <v>335</v>
      </c>
      <c r="I19" s="132" t="s">
        <v>335</v>
      </c>
    </row>
    <row r="20" spans="1:9" s="24" customFormat="1" x14ac:dyDescent="0.2">
      <c r="A20" s="52" t="s">
        <v>204</v>
      </c>
      <c r="B20" s="53" t="s">
        <v>205</v>
      </c>
      <c r="C20" s="125" t="s">
        <v>335</v>
      </c>
      <c r="D20" s="132" t="s">
        <v>335</v>
      </c>
      <c r="E20" s="125" t="s">
        <v>335</v>
      </c>
      <c r="F20" s="132" t="s">
        <v>335</v>
      </c>
      <c r="G20" s="132" t="s">
        <v>335</v>
      </c>
      <c r="H20" s="125" t="s">
        <v>335</v>
      </c>
      <c r="I20" s="132" t="s">
        <v>335</v>
      </c>
    </row>
    <row r="21" spans="1:9" s="24" customFormat="1" x14ac:dyDescent="0.2">
      <c r="A21" s="52" t="s">
        <v>26</v>
      </c>
      <c r="B21" s="53" t="s">
        <v>27</v>
      </c>
      <c r="C21" s="137">
        <v>5689.1019999999999</v>
      </c>
      <c r="D21" s="134">
        <v>3.5908545973922372</v>
      </c>
      <c r="E21" s="137">
        <v>0</v>
      </c>
      <c r="F21" s="134" t="s">
        <v>336</v>
      </c>
      <c r="G21" s="134" t="s">
        <v>336</v>
      </c>
      <c r="H21" s="137">
        <v>0</v>
      </c>
      <c r="I21" s="134" t="s">
        <v>336</v>
      </c>
    </row>
    <row r="22" spans="1:9" s="23" customFormat="1" x14ac:dyDescent="0.2">
      <c r="A22" s="52" t="s">
        <v>103</v>
      </c>
      <c r="B22" s="53" t="s">
        <v>104</v>
      </c>
      <c r="C22" s="125">
        <v>5689.1019999999999</v>
      </c>
      <c r="D22" s="132">
        <v>3.5908545973922372</v>
      </c>
      <c r="E22" s="125">
        <v>0</v>
      </c>
      <c r="F22" s="132" t="s">
        <v>336</v>
      </c>
      <c r="G22" s="132" t="s">
        <v>336</v>
      </c>
      <c r="H22" s="125">
        <v>0</v>
      </c>
      <c r="I22" s="132" t="s">
        <v>336</v>
      </c>
    </row>
    <row r="23" spans="1:9" s="23" customFormat="1" x14ac:dyDescent="0.2">
      <c r="A23" s="52" t="s">
        <v>28</v>
      </c>
      <c r="B23" s="53" t="s">
        <v>29</v>
      </c>
      <c r="C23" s="125">
        <v>145403.85699999999</v>
      </c>
      <c r="D23" s="132">
        <v>9.5421223828932256</v>
      </c>
      <c r="E23" s="125">
        <v>68116.937999999995</v>
      </c>
      <c r="F23" s="132">
        <v>10.166232014497552</v>
      </c>
      <c r="G23" s="132">
        <v>46.846720166439603</v>
      </c>
      <c r="H23" s="125">
        <v>36332.957999999999</v>
      </c>
      <c r="I23" s="132">
        <v>7.8394308108767206</v>
      </c>
    </row>
    <row r="24" spans="1:9" s="23" customFormat="1" x14ac:dyDescent="0.2">
      <c r="A24" s="52" t="s">
        <v>206</v>
      </c>
      <c r="B24" s="53" t="s">
        <v>209</v>
      </c>
      <c r="C24" s="125">
        <v>41077.237999999998</v>
      </c>
      <c r="D24" s="132">
        <v>21.127022961719462</v>
      </c>
      <c r="E24" s="125" t="s">
        <v>335</v>
      </c>
      <c r="F24" s="132" t="s">
        <v>335</v>
      </c>
      <c r="G24" s="132" t="s">
        <v>335</v>
      </c>
      <c r="H24" s="125" t="s">
        <v>335</v>
      </c>
      <c r="I24" s="132" t="s">
        <v>335</v>
      </c>
    </row>
    <row r="25" spans="1:9" s="23" customFormat="1" ht="22.5" x14ac:dyDescent="0.2">
      <c r="A25" s="52" t="s">
        <v>207</v>
      </c>
      <c r="B25" s="53" t="s">
        <v>244</v>
      </c>
      <c r="C25" s="125">
        <v>95414.866999999998</v>
      </c>
      <c r="D25" s="132">
        <v>5.1908815039026166</v>
      </c>
      <c r="E25" s="125">
        <v>35894.036</v>
      </c>
      <c r="F25" s="132">
        <v>0.86174690718164015</v>
      </c>
      <c r="G25" s="132">
        <v>37.618913203536721</v>
      </c>
      <c r="H25" s="125">
        <v>19705.414000000001</v>
      </c>
      <c r="I25" s="132">
        <v>-0.30556297437024682</v>
      </c>
    </row>
    <row r="26" spans="1:9" s="23" customFormat="1" x14ac:dyDescent="0.2">
      <c r="A26" s="52" t="s">
        <v>30</v>
      </c>
      <c r="B26" s="53" t="s">
        <v>31</v>
      </c>
      <c r="C26" s="125">
        <v>31553.96</v>
      </c>
      <c r="D26" s="132">
        <v>-24.872777718638559</v>
      </c>
      <c r="E26" s="125" t="s">
        <v>335</v>
      </c>
      <c r="F26" s="132" t="s">
        <v>335</v>
      </c>
      <c r="G26" s="132" t="s">
        <v>335</v>
      </c>
      <c r="H26" s="125" t="s">
        <v>335</v>
      </c>
      <c r="I26" s="132" t="s">
        <v>335</v>
      </c>
    </row>
    <row r="27" spans="1:9" s="23" customFormat="1" x14ac:dyDescent="0.2">
      <c r="A27" s="52" t="s">
        <v>211</v>
      </c>
      <c r="B27" s="53" t="s">
        <v>212</v>
      </c>
      <c r="C27" s="125">
        <v>31553.96</v>
      </c>
      <c r="D27" s="132">
        <v>-24.872777718638559</v>
      </c>
      <c r="E27" s="125" t="s">
        <v>335</v>
      </c>
      <c r="F27" s="132" t="s">
        <v>335</v>
      </c>
      <c r="G27" s="132" t="s">
        <v>335</v>
      </c>
      <c r="H27" s="125" t="s">
        <v>335</v>
      </c>
      <c r="I27" s="132" t="s">
        <v>335</v>
      </c>
    </row>
    <row r="28" spans="1:9" s="21" customFormat="1" x14ac:dyDescent="0.2">
      <c r="A28" s="50" t="s">
        <v>32</v>
      </c>
      <c r="B28" s="51" t="s">
        <v>33</v>
      </c>
      <c r="C28" s="136" t="s">
        <v>335</v>
      </c>
      <c r="D28" s="133" t="s">
        <v>335</v>
      </c>
      <c r="E28" s="136" t="s">
        <v>335</v>
      </c>
      <c r="F28" s="133" t="s">
        <v>335</v>
      </c>
      <c r="G28" s="133" t="s">
        <v>335</v>
      </c>
      <c r="H28" s="136">
        <v>0</v>
      </c>
      <c r="I28" s="133" t="s">
        <v>336</v>
      </c>
    </row>
    <row r="29" spans="1:9" s="21" customFormat="1" x14ac:dyDescent="0.2">
      <c r="A29" s="50" t="s">
        <v>34</v>
      </c>
      <c r="B29" s="51" t="s">
        <v>35</v>
      </c>
      <c r="C29" s="136" t="s">
        <v>335</v>
      </c>
      <c r="D29" s="133" t="s">
        <v>335</v>
      </c>
      <c r="E29" s="136">
        <v>0</v>
      </c>
      <c r="F29" s="133" t="s">
        <v>336</v>
      </c>
      <c r="G29" s="133" t="s">
        <v>336</v>
      </c>
      <c r="H29" s="136">
        <v>0</v>
      </c>
      <c r="I29" s="133" t="s">
        <v>336</v>
      </c>
    </row>
    <row r="30" spans="1:9" s="21" customFormat="1" x14ac:dyDescent="0.2">
      <c r="A30" s="50" t="s">
        <v>36</v>
      </c>
      <c r="B30" s="51" t="s">
        <v>37</v>
      </c>
      <c r="C30" s="136" t="s">
        <v>335</v>
      </c>
      <c r="D30" s="133" t="s">
        <v>336</v>
      </c>
      <c r="E30" s="136" t="s">
        <v>335</v>
      </c>
      <c r="F30" s="133" t="s">
        <v>336</v>
      </c>
      <c r="G30" s="133" t="s">
        <v>335</v>
      </c>
      <c r="H30" s="136" t="s">
        <v>335</v>
      </c>
      <c r="I30" s="133" t="s">
        <v>336</v>
      </c>
    </row>
    <row r="31" spans="1:9" s="21" customFormat="1" x14ac:dyDescent="0.2">
      <c r="A31" s="50" t="s">
        <v>213</v>
      </c>
      <c r="B31" s="51" t="s">
        <v>215</v>
      </c>
      <c r="C31" s="136">
        <v>0</v>
      </c>
      <c r="D31" s="133" t="s">
        <v>336</v>
      </c>
      <c r="E31" s="136">
        <v>0</v>
      </c>
      <c r="F31" s="133" t="s">
        <v>336</v>
      </c>
      <c r="G31" s="133" t="s">
        <v>336</v>
      </c>
      <c r="H31" s="136">
        <v>0</v>
      </c>
      <c r="I31" s="133" t="s">
        <v>336</v>
      </c>
    </row>
    <row r="32" spans="1:9" s="21" customFormat="1" ht="22.5" x14ac:dyDescent="0.2">
      <c r="A32" s="50" t="s">
        <v>214</v>
      </c>
      <c r="B32" s="51" t="s">
        <v>245</v>
      </c>
      <c r="C32" s="136">
        <v>0</v>
      </c>
      <c r="D32" s="133" t="s">
        <v>336</v>
      </c>
      <c r="E32" s="136">
        <v>0</v>
      </c>
      <c r="F32" s="133" t="s">
        <v>336</v>
      </c>
      <c r="G32" s="133" t="s">
        <v>336</v>
      </c>
      <c r="H32" s="136">
        <v>0</v>
      </c>
      <c r="I32" s="133" t="s">
        <v>336</v>
      </c>
    </row>
    <row r="33" spans="1:9" s="21" customFormat="1" ht="22.5" x14ac:dyDescent="0.2">
      <c r="A33" s="50" t="s">
        <v>38</v>
      </c>
      <c r="B33" s="51" t="s">
        <v>246</v>
      </c>
      <c r="C33" s="136">
        <v>0</v>
      </c>
      <c r="D33" s="133" t="s">
        <v>336</v>
      </c>
      <c r="E33" s="136">
        <v>0</v>
      </c>
      <c r="F33" s="133" t="s">
        <v>336</v>
      </c>
      <c r="G33" s="133" t="s">
        <v>336</v>
      </c>
      <c r="H33" s="136">
        <v>0</v>
      </c>
      <c r="I33" s="133" t="s">
        <v>336</v>
      </c>
    </row>
    <row r="34" spans="1:9" s="21" customFormat="1" x14ac:dyDescent="0.2">
      <c r="A34" s="50" t="s">
        <v>39</v>
      </c>
      <c r="B34" s="51" t="s">
        <v>40</v>
      </c>
      <c r="C34" s="136">
        <v>0</v>
      </c>
      <c r="D34" s="133" t="s">
        <v>336</v>
      </c>
      <c r="E34" s="136">
        <v>0</v>
      </c>
      <c r="F34" s="133" t="s">
        <v>336</v>
      </c>
      <c r="G34" s="133" t="s">
        <v>336</v>
      </c>
      <c r="H34" s="136">
        <v>0</v>
      </c>
      <c r="I34" s="133" t="s">
        <v>336</v>
      </c>
    </row>
    <row r="35" spans="1:9" s="21" customFormat="1" ht="33.75" customHeight="1" x14ac:dyDescent="0.2">
      <c r="A35" s="50" t="s">
        <v>41</v>
      </c>
      <c r="B35" s="51" t="s">
        <v>298</v>
      </c>
      <c r="C35" s="136">
        <v>4562.6959999999999</v>
      </c>
      <c r="D35" s="133">
        <v>-14.132771661889052</v>
      </c>
      <c r="E35" s="136">
        <v>466.07600000000002</v>
      </c>
      <c r="F35" s="133">
        <v>29.734394049892273</v>
      </c>
      <c r="G35" s="133">
        <v>10.21492556155396</v>
      </c>
      <c r="H35" s="136">
        <v>353.38900000000001</v>
      </c>
      <c r="I35" s="133">
        <v>30.869789024223138</v>
      </c>
    </row>
    <row r="36" spans="1:9" s="23" customFormat="1" x14ac:dyDescent="0.2">
      <c r="A36" s="52" t="s">
        <v>42</v>
      </c>
      <c r="B36" s="53" t="s">
        <v>281</v>
      </c>
      <c r="C36" s="125">
        <v>4562.6959999999999</v>
      </c>
      <c r="D36" s="132">
        <v>-14.132771661889052</v>
      </c>
      <c r="E36" s="125">
        <v>466.07600000000002</v>
      </c>
      <c r="F36" s="132">
        <v>29.734394049892273</v>
      </c>
      <c r="G36" s="132">
        <v>10.21492556155396</v>
      </c>
      <c r="H36" s="125">
        <v>353.38900000000001</v>
      </c>
      <c r="I36" s="132">
        <v>30.869789024223138</v>
      </c>
    </row>
    <row r="37" spans="1:9" s="23" customFormat="1" x14ac:dyDescent="0.2">
      <c r="A37" s="52" t="s">
        <v>154</v>
      </c>
      <c r="B37" s="53" t="s">
        <v>155</v>
      </c>
      <c r="C37" s="125" t="s">
        <v>335</v>
      </c>
      <c r="D37" s="132" t="s">
        <v>335</v>
      </c>
      <c r="E37" s="125" t="s">
        <v>335</v>
      </c>
      <c r="F37" s="132" t="s">
        <v>335</v>
      </c>
      <c r="G37" s="132" t="s">
        <v>335</v>
      </c>
      <c r="H37" s="125" t="s">
        <v>335</v>
      </c>
      <c r="I37" s="132" t="s">
        <v>335</v>
      </c>
    </row>
    <row r="38" spans="1:9" s="21" customFormat="1" x14ac:dyDescent="0.2">
      <c r="A38" s="50" t="s">
        <v>43</v>
      </c>
      <c r="B38" s="51" t="s">
        <v>44</v>
      </c>
      <c r="C38" s="136">
        <v>6015943.8760000002</v>
      </c>
      <c r="D38" s="133">
        <v>-16.77508425661307</v>
      </c>
      <c r="E38" s="136">
        <v>604951.07400000002</v>
      </c>
      <c r="F38" s="133">
        <v>-38.180825219618086</v>
      </c>
      <c r="G38" s="133">
        <v>10.055796504574969</v>
      </c>
      <c r="H38" s="136">
        <v>175843.87700000001</v>
      </c>
      <c r="I38" s="133" t="s">
        <v>335</v>
      </c>
    </row>
    <row r="39" spans="1:9" s="23" customFormat="1" x14ac:dyDescent="0.2">
      <c r="A39" s="52" t="s">
        <v>216</v>
      </c>
      <c r="B39" s="53" t="s">
        <v>217</v>
      </c>
      <c r="C39" s="125">
        <v>6015943.8760000002</v>
      </c>
      <c r="D39" s="132">
        <v>-16.77508425661307</v>
      </c>
      <c r="E39" s="125">
        <v>604951.07400000002</v>
      </c>
      <c r="F39" s="132">
        <v>-38.180825219618086</v>
      </c>
      <c r="G39" s="132">
        <v>10.055796504574969</v>
      </c>
      <c r="H39" s="125">
        <v>175843.87700000001</v>
      </c>
      <c r="I39" s="132" t="s">
        <v>335</v>
      </c>
    </row>
    <row r="40" spans="1:9" s="21" customFormat="1" x14ac:dyDescent="0.2">
      <c r="A40" s="50" t="s">
        <v>45</v>
      </c>
      <c r="B40" s="51" t="s">
        <v>46</v>
      </c>
      <c r="C40" s="136">
        <v>142897.859</v>
      </c>
      <c r="D40" s="133">
        <v>-6.7122610956770643</v>
      </c>
      <c r="E40" s="136">
        <v>66844.645999999993</v>
      </c>
      <c r="F40" s="133">
        <v>-2.7506614430350709</v>
      </c>
      <c r="G40" s="133">
        <v>46.777919884719893</v>
      </c>
      <c r="H40" s="136">
        <v>31775.557000000001</v>
      </c>
      <c r="I40" s="133">
        <v>-3.5563338901017261</v>
      </c>
    </row>
    <row r="41" spans="1:9" s="24" customFormat="1" ht="45" customHeight="1" x14ac:dyDescent="0.2">
      <c r="A41" s="52" t="s">
        <v>47</v>
      </c>
      <c r="B41" s="53" t="s">
        <v>300</v>
      </c>
      <c r="C41" s="125">
        <v>63812.928999999996</v>
      </c>
      <c r="D41" s="132">
        <v>-0.98069764640479207</v>
      </c>
      <c r="E41" s="125">
        <v>34493.553999999996</v>
      </c>
      <c r="F41" s="132">
        <v>-5.9649816304384871</v>
      </c>
      <c r="G41" s="132">
        <v>54.054177641650014</v>
      </c>
      <c r="H41" s="125">
        <v>14946.48</v>
      </c>
      <c r="I41" s="132">
        <v>-3.8089121726858366</v>
      </c>
    </row>
    <row r="42" spans="1:9" s="23" customFormat="1" ht="22.5" x14ac:dyDescent="0.2">
      <c r="A42" s="52" t="s">
        <v>105</v>
      </c>
      <c r="B42" s="53" t="s">
        <v>249</v>
      </c>
      <c r="C42" s="125">
        <v>20305.203000000001</v>
      </c>
      <c r="D42" s="132">
        <v>13.114089724507977</v>
      </c>
      <c r="E42" s="125">
        <v>13363.132</v>
      </c>
      <c r="F42" s="132">
        <v>-1.9343898160130237</v>
      </c>
      <c r="G42" s="132">
        <v>65.81136864280549</v>
      </c>
      <c r="H42" s="125">
        <v>5990.326</v>
      </c>
      <c r="I42" s="132" t="s">
        <v>335</v>
      </c>
    </row>
    <row r="43" spans="1:9" s="23" customFormat="1" x14ac:dyDescent="0.2">
      <c r="A43" s="52" t="s">
        <v>219</v>
      </c>
      <c r="B43" s="53" t="s">
        <v>220</v>
      </c>
      <c r="C43" s="125" t="s">
        <v>335</v>
      </c>
      <c r="D43" s="132" t="s">
        <v>335</v>
      </c>
      <c r="E43" s="125" t="s">
        <v>335</v>
      </c>
      <c r="F43" s="132" t="s">
        <v>335</v>
      </c>
      <c r="G43" s="132" t="s">
        <v>335</v>
      </c>
      <c r="H43" s="125" t="s">
        <v>335</v>
      </c>
      <c r="I43" s="132" t="s">
        <v>335</v>
      </c>
    </row>
    <row r="44" spans="1:9" s="23" customFormat="1" x14ac:dyDescent="0.2">
      <c r="A44" s="52" t="s">
        <v>48</v>
      </c>
      <c r="B44" s="53" t="s">
        <v>49</v>
      </c>
      <c r="C44" s="125">
        <v>29877.53</v>
      </c>
      <c r="D44" s="132">
        <v>-1.402035087672985</v>
      </c>
      <c r="E44" s="125">
        <v>19685.349999999999</v>
      </c>
      <c r="F44" s="132">
        <v>-2.3394652574297936</v>
      </c>
      <c r="G44" s="132">
        <v>65.886805234569252</v>
      </c>
      <c r="H44" s="125">
        <v>7187.076</v>
      </c>
      <c r="I44" s="132">
        <v>2.2001597473846886</v>
      </c>
    </row>
    <row r="45" spans="1:9" s="23" customFormat="1" ht="22.5" x14ac:dyDescent="0.2">
      <c r="A45" s="52" t="s">
        <v>50</v>
      </c>
      <c r="B45" s="53" t="s">
        <v>250</v>
      </c>
      <c r="C45" s="125" t="s">
        <v>335</v>
      </c>
      <c r="D45" s="132" t="s">
        <v>335</v>
      </c>
      <c r="E45" s="125" t="s">
        <v>335</v>
      </c>
      <c r="F45" s="132" t="s">
        <v>335</v>
      </c>
      <c r="G45" s="132" t="s">
        <v>335</v>
      </c>
      <c r="H45" s="125" t="s">
        <v>335</v>
      </c>
      <c r="I45" s="132" t="s">
        <v>335</v>
      </c>
    </row>
    <row r="46" spans="1:9" s="22" customFormat="1" ht="22.5" x14ac:dyDescent="0.2">
      <c r="A46" s="50" t="s">
        <v>51</v>
      </c>
      <c r="B46" s="51" t="s">
        <v>251</v>
      </c>
      <c r="C46" s="136">
        <v>70269.236999999994</v>
      </c>
      <c r="D46" s="133">
        <v>5.6911902119900617</v>
      </c>
      <c r="E46" s="136">
        <v>7672.4939999999997</v>
      </c>
      <c r="F46" s="133">
        <v>-5.983590095239407</v>
      </c>
      <c r="G46" s="133">
        <v>10.918709705073359</v>
      </c>
      <c r="H46" s="136" t="s">
        <v>335</v>
      </c>
      <c r="I46" s="133" t="s">
        <v>335</v>
      </c>
    </row>
    <row r="47" spans="1:9" s="23" customFormat="1" ht="33.75" x14ac:dyDescent="0.2">
      <c r="A47" s="52" t="s">
        <v>52</v>
      </c>
      <c r="B47" s="53" t="s">
        <v>252</v>
      </c>
      <c r="C47" s="125" t="s">
        <v>335</v>
      </c>
      <c r="D47" s="132" t="s">
        <v>335</v>
      </c>
      <c r="E47" s="125" t="s">
        <v>335</v>
      </c>
      <c r="F47" s="132" t="s">
        <v>335</v>
      </c>
      <c r="G47" s="132" t="s">
        <v>335</v>
      </c>
      <c r="H47" s="125" t="s">
        <v>335</v>
      </c>
      <c r="I47" s="132" t="s">
        <v>335</v>
      </c>
    </row>
    <row r="48" spans="1:9" s="22" customFormat="1" x14ac:dyDescent="0.2">
      <c r="A48" s="50" t="s">
        <v>53</v>
      </c>
      <c r="B48" s="51" t="s">
        <v>54</v>
      </c>
      <c r="C48" s="136">
        <v>88231.774999999994</v>
      </c>
      <c r="D48" s="133">
        <v>9.3027328342012368</v>
      </c>
      <c r="E48" s="136">
        <v>31928.78</v>
      </c>
      <c r="F48" s="133">
        <v>4.6034175009678506</v>
      </c>
      <c r="G48" s="133">
        <v>36.187393940561662</v>
      </c>
      <c r="H48" s="136">
        <v>14841.24</v>
      </c>
      <c r="I48" s="133">
        <v>15.801847134826474</v>
      </c>
    </row>
    <row r="49" spans="1:9" s="24" customFormat="1" x14ac:dyDescent="0.2">
      <c r="A49" s="52" t="s">
        <v>55</v>
      </c>
      <c r="B49" s="53" t="s">
        <v>56</v>
      </c>
      <c r="C49" s="125">
        <v>55804.294000000002</v>
      </c>
      <c r="D49" s="132">
        <v>0.58665989699636611</v>
      </c>
      <c r="E49" s="125">
        <v>27210.600999999999</v>
      </c>
      <c r="F49" s="132">
        <v>5.4379108611707778</v>
      </c>
      <c r="G49" s="132">
        <v>48.760765614201652</v>
      </c>
      <c r="H49" s="125" t="s">
        <v>335</v>
      </c>
      <c r="I49" s="132" t="s">
        <v>335</v>
      </c>
    </row>
    <row r="50" spans="1:9" s="23" customFormat="1" x14ac:dyDescent="0.2">
      <c r="A50" s="52" t="s">
        <v>57</v>
      </c>
      <c r="B50" s="53" t="s">
        <v>58</v>
      </c>
      <c r="C50" s="125">
        <v>55804.294000000002</v>
      </c>
      <c r="D50" s="132">
        <v>0.58665989699636611</v>
      </c>
      <c r="E50" s="125">
        <v>27210.600999999999</v>
      </c>
      <c r="F50" s="132">
        <v>5.4379108611707778</v>
      </c>
      <c r="G50" s="132">
        <v>48.760765614201652</v>
      </c>
      <c r="H50" s="125" t="s">
        <v>335</v>
      </c>
      <c r="I50" s="132" t="s">
        <v>335</v>
      </c>
    </row>
    <row r="51" spans="1:9" s="23" customFormat="1" x14ac:dyDescent="0.2">
      <c r="A51" s="52" t="s">
        <v>59</v>
      </c>
      <c r="B51" s="53" t="s">
        <v>169</v>
      </c>
      <c r="C51" s="125">
        <v>32427.481</v>
      </c>
      <c r="D51" s="132">
        <v>28.458405142062958</v>
      </c>
      <c r="E51" s="125">
        <v>4718.1790000000001</v>
      </c>
      <c r="F51" s="132">
        <v>3.7252815799789119E-2</v>
      </c>
      <c r="G51" s="132">
        <v>14.549939910534524</v>
      </c>
      <c r="H51" s="125" t="s">
        <v>335</v>
      </c>
      <c r="I51" s="132" t="s">
        <v>335</v>
      </c>
    </row>
    <row r="52" spans="1:9" s="23" customFormat="1" x14ac:dyDescent="0.2">
      <c r="A52" s="52" t="s">
        <v>60</v>
      </c>
      <c r="B52" s="53" t="s">
        <v>61</v>
      </c>
      <c r="C52" s="125" t="s">
        <v>335</v>
      </c>
      <c r="D52" s="132" t="s">
        <v>335</v>
      </c>
      <c r="E52" s="125" t="s">
        <v>335</v>
      </c>
      <c r="F52" s="132" t="s">
        <v>335</v>
      </c>
      <c r="G52" s="132" t="s">
        <v>335</v>
      </c>
      <c r="H52" s="125">
        <v>2666.7510000000002</v>
      </c>
      <c r="I52" s="132">
        <v>69.531186924473047</v>
      </c>
    </row>
    <row r="53" spans="1:9" s="21" customFormat="1" ht="22.5" x14ac:dyDescent="0.2">
      <c r="A53" s="50" t="s">
        <v>62</v>
      </c>
      <c r="B53" s="51" t="s">
        <v>253</v>
      </c>
      <c r="C53" s="136" t="s">
        <v>335</v>
      </c>
      <c r="D53" s="133" t="s">
        <v>335</v>
      </c>
      <c r="E53" s="136" t="s">
        <v>335</v>
      </c>
      <c r="F53" s="133" t="s">
        <v>335</v>
      </c>
      <c r="G53" s="133" t="s">
        <v>335</v>
      </c>
      <c r="H53" s="136" t="s">
        <v>335</v>
      </c>
      <c r="I53" s="133" t="s">
        <v>335</v>
      </c>
    </row>
    <row r="54" spans="1:9" s="22" customFormat="1" x14ac:dyDescent="0.2">
      <c r="A54" s="50" t="s">
        <v>63</v>
      </c>
      <c r="B54" s="51" t="s">
        <v>64</v>
      </c>
      <c r="C54" s="136">
        <v>1177526.7409999999</v>
      </c>
      <c r="D54" s="133">
        <v>85.765019518782623</v>
      </c>
      <c r="E54" s="136" t="s">
        <v>335</v>
      </c>
      <c r="F54" s="133" t="s">
        <v>335</v>
      </c>
      <c r="G54" s="133" t="s">
        <v>335</v>
      </c>
      <c r="H54" s="136" t="s">
        <v>335</v>
      </c>
      <c r="I54" s="133" t="s">
        <v>335</v>
      </c>
    </row>
    <row r="55" spans="1:9" s="24" customFormat="1" ht="22.5" x14ac:dyDescent="0.2">
      <c r="A55" s="52" t="s">
        <v>156</v>
      </c>
      <c r="B55" s="53" t="s">
        <v>254</v>
      </c>
      <c r="C55" s="125" t="s">
        <v>335</v>
      </c>
      <c r="D55" s="132" t="s">
        <v>335</v>
      </c>
      <c r="E55" s="125" t="s">
        <v>335</v>
      </c>
      <c r="F55" s="132" t="s">
        <v>335</v>
      </c>
      <c r="G55" s="132" t="s">
        <v>335</v>
      </c>
      <c r="H55" s="125" t="s">
        <v>335</v>
      </c>
      <c r="I55" s="132" t="s">
        <v>335</v>
      </c>
    </row>
    <row r="56" spans="1:9" s="21" customFormat="1" x14ac:dyDescent="0.2">
      <c r="A56" s="50" t="s">
        <v>65</v>
      </c>
      <c r="B56" s="51" t="s">
        <v>66</v>
      </c>
      <c r="C56" s="136" t="s">
        <v>335</v>
      </c>
      <c r="D56" s="133" t="s">
        <v>335</v>
      </c>
      <c r="E56" s="136" t="s">
        <v>335</v>
      </c>
      <c r="F56" s="133" t="s">
        <v>335</v>
      </c>
      <c r="G56" s="133" t="s">
        <v>335</v>
      </c>
      <c r="H56" s="136" t="s">
        <v>335</v>
      </c>
      <c r="I56" s="133" t="s">
        <v>335</v>
      </c>
    </row>
    <row r="57" spans="1:9" s="21" customFormat="1" ht="33.75" x14ac:dyDescent="0.2">
      <c r="A57" s="50" t="s">
        <v>67</v>
      </c>
      <c r="B57" s="51" t="s">
        <v>289</v>
      </c>
      <c r="C57" s="136">
        <v>63071.506999999998</v>
      </c>
      <c r="D57" s="133">
        <v>3.7658400355602168</v>
      </c>
      <c r="E57" s="136">
        <v>48787.88</v>
      </c>
      <c r="F57" s="133">
        <v>5.2544261474142502</v>
      </c>
      <c r="G57" s="133">
        <v>77.353280935557791</v>
      </c>
      <c r="H57" s="136">
        <v>21067.084999999999</v>
      </c>
      <c r="I57" s="133">
        <v>14.748959136855134</v>
      </c>
    </row>
    <row r="58" spans="1:9" s="24" customFormat="1" ht="22.5" x14ac:dyDescent="0.2">
      <c r="A58" s="52" t="s">
        <v>181</v>
      </c>
      <c r="B58" s="53" t="s">
        <v>255</v>
      </c>
      <c r="C58" s="125">
        <v>9801.1200000000008</v>
      </c>
      <c r="D58" s="132">
        <v>9.8368380915452889</v>
      </c>
      <c r="E58" s="125">
        <v>2614.5709999999999</v>
      </c>
      <c r="F58" s="132">
        <v>9.6290199360483228</v>
      </c>
      <c r="G58" s="132">
        <v>26.676247204401129</v>
      </c>
      <c r="H58" s="125">
        <v>970</v>
      </c>
      <c r="I58" s="132">
        <v>41.615349351927307</v>
      </c>
    </row>
    <row r="59" spans="1:9" s="24" customFormat="1" ht="33.75" x14ac:dyDescent="0.2">
      <c r="A59" s="52" t="s">
        <v>68</v>
      </c>
      <c r="B59" s="53" t="s">
        <v>256</v>
      </c>
      <c r="C59" s="125">
        <v>9967.7459999999992</v>
      </c>
      <c r="D59" s="132">
        <v>4.276643947281201</v>
      </c>
      <c r="E59" s="125" t="s">
        <v>335</v>
      </c>
      <c r="F59" s="132" t="s">
        <v>335</v>
      </c>
      <c r="G59" s="132" t="s">
        <v>335</v>
      </c>
      <c r="H59" s="125" t="s">
        <v>335</v>
      </c>
      <c r="I59" s="132" t="s">
        <v>335</v>
      </c>
    </row>
    <row r="60" spans="1:9" s="23" customFormat="1" ht="22.5" x14ac:dyDescent="0.2">
      <c r="A60" s="52" t="s">
        <v>69</v>
      </c>
      <c r="B60" s="53" t="s">
        <v>257</v>
      </c>
      <c r="C60" s="125">
        <v>9967.7459999999992</v>
      </c>
      <c r="D60" s="132">
        <v>4.276643947281201</v>
      </c>
      <c r="E60" s="125" t="s">
        <v>335</v>
      </c>
      <c r="F60" s="132" t="s">
        <v>335</v>
      </c>
      <c r="G60" s="132" t="s">
        <v>335</v>
      </c>
      <c r="H60" s="125" t="s">
        <v>335</v>
      </c>
      <c r="I60" s="132" t="s">
        <v>335</v>
      </c>
    </row>
    <row r="61" spans="1:9" s="21" customFormat="1" x14ac:dyDescent="0.2">
      <c r="A61" s="50" t="s">
        <v>70</v>
      </c>
      <c r="B61" s="51" t="s">
        <v>71</v>
      </c>
      <c r="C61" s="136">
        <v>15112.781000000001</v>
      </c>
      <c r="D61" s="133">
        <v>8.6259590981722596</v>
      </c>
      <c r="E61" s="136">
        <v>9062.5159999999996</v>
      </c>
      <c r="F61" s="133">
        <v>17.324936615517174</v>
      </c>
      <c r="G61" s="133">
        <v>59.965905679437817</v>
      </c>
      <c r="H61" s="136">
        <v>4426.1440000000002</v>
      </c>
      <c r="I61" s="133">
        <v>19.066576387762424</v>
      </c>
    </row>
    <row r="62" spans="1:9" s="23" customFormat="1" ht="33.75" x14ac:dyDescent="0.2">
      <c r="A62" s="52" t="s">
        <v>72</v>
      </c>
      <c r="B62" s="53" t="s">
        <v>258</v>
      </c>
      <c r="C62" s="125">
        <v>8967.9359999999997</v>
      </c>
      <c r="D62" s="132">
        <v>22.344663255780063</v>
      </c>
      <c r="E62" s="125">
        <v>4948.7489999999998</v>
      </c>
      <c r="F62" s="132">
        <v>37.253460285587096</v>
      </c>
      <c r="G62" s="132">
        <v>55.18269755716365</v>
      </c>
      <c r="H62" s="125" t="s">
        <v>335</v>
      </c>
      <c r="I62" s="132" t="s">
        <v>335</v>
      </c>
    </row>
    <row r="63" spans="1:9" s="24" customFormat="1" ht="22.5" x14ac:dyDescent="0.2">
      <c r="A63" s="52" t="s">
        <v>221</v>
      </c>
      <c r="B63" s="53" t="s">
        <v>259</v>
      </c>
      <c r="C63" s="125" t="s">
        <v>335</v>
      </c>
      <c r="D63" s="132" t="s">
        <v>335</v>
      </c>
      <c r="E63" s="125" t="s">
        <v>335</v>
      </c>
      <c r="F63" s="132" t="s">
        <v>335</v>
      </c>
      <c r="G63" s="132" t="s">
        <v>335</v>
      </c>
      <c r="H63" s="125">
        <v>824.21900000000005</v>
      </c>
      <c r="I63" s="132" t="s">
        <v>335</v>
      </c>
    </row>
    <row r="64" spans="1:9" s="21" customFormat="1" x14ac:dyDescent="0.2">
      <c r="A64" s="50" t="s">
        <v>74</v>
      </c>
      <c r="B64" s="51" t="s">
        <v>75</v>
      </c>
      <c r="C64" s="136">
        <v>288936.43099999998</v>
      </c>
      <c r="D64" s="133">
        <v>-14.015056990487992</v>
      </c>
      <c r="E64" s="136">
        <v>211679.45699999999</v>
      </c>
      <c r="F64" s="133">
        <v>-6.3081626004940716</v>
      </c>
      <c r="G64" s="133">
        <v>73.261601615062517</v>
      </c>
      <c r="H64" s="136">
        <v>73980.736000000004</v>
      </c>
      <c r="I64" s="133">
        <v>16.408627225346805</v>
      </c>
    </row>
    <row r="65" spans="1:9" s="23" customFormat="1" ht="22.5" x14ac:dyDescent="0.2">
      <c r="A65" s="52" t="s">
        <v>76</v>
      </c>
      <c r="B65" s="53" t="s">
        <v>261</v>
      </c>
      <c r="C65" s="125">
        <v>34081.892999999996</v>
      </c>
      <c r="D65" s="132">
        <v>-49.010338611941329</v>
      </c>
      <c r="E65" s="125">
        <v>21643.329000000002</v>
      </c>
      <c r="F65" s="132">
        <v>14.760348953540245</v>
      </c>
      <c r="G65" s="132">
        <v>63.503893401695741</v>
      </c>
      <c r="H65" s="125">
        <v>11864.445</v>
      </c>
      <c r="I65" s="132">
        <v>87.736313161034019</v>
      </c>
    </row>
    <row r="66" spans="1:9" s="24" customFormat="1" ht="33.75" x14ac:dyDescent="0.2">
      <c r="A66" s="52" t="s">
        <v>222</v>
      </c>
      <c r="B66" s="53" t="s">
        <v>282</v>
      </c>
      <c r="C66" s="125" t="s">
        <v>335</v>
      </c>
      <c r="D66" s="132" t="s">
        <v>335</v>
      </c>
      <c r="E66" s="125" t="s">
        <v>335</v>
      </c>
      <c r="F66" s="132" t="s">
        <v>335</v>
      </c>
      <c r="G66" s="132" t="s">
        <v>335</v>
      </c>
      <c r="H66" s="125" t="s">
        <v>335</v>
      </c>
      <c r="I66" s="132" t="s">
        <v>335</v>
      </c>
    </row>
    <row r="67" spans="1:9" s="24" customFormat="1" x14ac:dyDescent="0.2">
      <c r="A67" s="52" t="s">
        <v>106</v>
      </c>
      <c r="B67" s="53" t="s">
        <v>107</v>
      </c>
      <c r="C67" s="125" t="s">
        <v>335</v>
      </c>
      <c r="D67" s="132" t="s">
        <v>335</v>
      </c>
      <c r="E67" s="125" t="s">
        <v>335</v>
      </c>
      <c r="F67" s="132" t="s">
        <v>335</v>
      </c>
      <c r="G67" s="132" t="s">
        <v>335</v>
      </c>
      <c r="H67" s="125" t="s">
        <v>335</v>
      </c>
      <c r="I67" s="132" t="s">
        <v>335</v>
      </c>
    </row>
    <row r="68" spans="1:9" s="23" customFormat="1" ht="22.5" x14ac:dyDescent="0.2">
      <c r="A68" s="52" t="s">
        <v>77</v>
      </c>
      <c r="B68" s="53" t="s">
        <v>262</v>
      </c>
      <c r="C68" s="125" t="s">
        <v>335</v>
      </c>
      <c r="D68" s="132" t="s">
        <v>335</v>
      </c>
      <c r="E68" s="125" t="s">
        <v>335</v>
      </c>
      <c r="F68" s="132" t="s">
        <v>335</v>
      </c>
      <c r="G68" s="132" t="s">
        <v>335</v>
      </c>
      <c r="H68" s="125" t="s">
        <v>335</v>
      </c>
      <c r="I68" s="132" t="s">
        <v>335</v>
      </c>
    </row>
    <row r="69" spans="1:9" s="24" customFormat="1" x14ac:dyDescent="0.2">
      <c r="A69" s="52" t="s">
        <v>78</v>
      </c>
      <c r="B69" s="53" t="s">
        <v>79</v>
      </c>
      <c r="C69" s="125" t="s">
        <v>335</v>
      </c>
      <c r="D69" s="132" t="s">
        <v>335</v>
      </c>
      <c r="E69" s="125" t="s">
        <v>335</v>
      </c>
      <c r="F69" s="132" t="s">
        <v>335</v>
      </c>
      <c r="G69" s="132" t="s">
        <v>335</v>
      </c>
      <c r="H69" s="125" t="s">
        <v>335</v>
      </c>
      <c r="I69" s="132" t="s">
        <v>335</v>
      </c>
    </row>
    <row r="70" spans="1:9" s="24" customFormat="1" ht="22.5" x14ac:dyDescent="0.2">
      <c r="A70" s="52" t="s">
        <v>225</v>
      </c>
      <c r="B70" s="53" t="s">
        <v>263</v>
      </c>
      <c r="C70" s="125">
        <v>28909.547999999999</v>
      </c>
      <c r="D70" s="132" t="s">
        <v>335</v>
      </c>
      <c r="E70" s="125" t="s">
        <v>335</v>
      </c>
      <c r="F70" s="132" t="s">
        <v>335</v>
      </c>
      <c r="G70" s="132" t="s">
        <v>335</v>
      </c>
      <c r="H70" s="125">
        <v>7305.88</v>
      </c>
      <c r="I70" s="132">
        <v>2.3846514113926673</v>
      </c>
    </row>
    <row r="71" spans="1:9" s="23" customFormat="1" ht="22.5" x14ac:dyDescent="0.2">
      <c r="A71" s="52" t="s">
        <v>81</v>
      </c>
      <c r="B71" s="53" t="s">
        <v>264</v>
      </c>
      <c r="C71" s="125">
        <v>93164.587</v>
      </c>
      <c r="D71" s="132" t="s">
        <v>335</v>
      </c>
      <c r="E71" s="125">
        <v>88704.659</v>
      </c>
      <c r="F71" s="132" t="s">
        <v>335</v>
      </c>
      <c r="G71" s="132">
        <v>95.212850565204576</v>
      </c>
      <c r="H71" s="125">
        <v>14491.476000000001</v>
      </c>
      <c r="I71" s="132" t="s">
        <v>335</v>
      </c>
    </row>
    <row r="72" spans="1:9" s="23" customFormat="1" ht="33.75" x14ac:dyDescent="0.2">
      <c r="A72" s="52" t="s">
        <v>82</v>
      </c>
      <c r="B72" s="53" t="s">
        <v>265</v>
      </c>
      <c r="C72" s="125" t="s">
        <v>335</v>
      </c>
      <c r="D72" s="132" t="s">
        <v>335</v>
      </c>
      <c r="E72" s="125" t="s">
        <v>335</v>
      </c>
      <c r="F72" s="132" t="s">
        <v>335</v>
      </c>
      <c r="G72" s="132" t="s">
        <v>335</v>
      </c>
      <c r="H72" s="125" t="s">
        <v>335</v>
      </c>
      <c r="I72" s="132" t="s">
        <v>335</v>
      </c>
    </row>
    <row r="73" spans="1:9" s="23" customFormat="1" ht="22.5" x14ac:dyDescent="0.2">
      <c r="A73" s="52" t="s">
        <v>226</v>
      </c>
      <c r="B73" s="53" t="s">
        <v>284</v>
      </c>
      <c r="C73" s="125" t="s">
        <v>335</v>
      </c>
      <c r="D73" s="132" t="s">
        <v>335</v>
      </c>
      <c r="E73" s="125" t="s">
        <v>335</v>
      </c>
      <c r="F73" s="132" t="s">
        <v>335</v>
      </c>
      <c r="G73" s="132" t="s">
        <v>335</v>
      </c>
      <c r="H73" s="125" t="s">
        <v>335</v>
      </c>
      <c r="I73" s="132" t="s">
        <v>335</v>
      </c>
    </row>
    <row r="74" spans="1:9" s="23" customFormat="1" hidden="1" x14ac:dyDescent="0.2">
      <c r="A74" s="52"/>
      <c r="B74" s="53"/>
      <c r="C74" s="125"/>
      <c r="D74" s="132"/>
      <c r="E74" s="125"/>
      <c r="F74" s="132"/>
      <c r="G74" s="132"/>
      <c r="H74" s="125"/>
      <c r="I74" s="132"/>
    </row>
    <row r="75" spans="1:9" s="21" customFormat="1" ht="22.5" x14ac:dyDescent="0.2">
      <c r="A75" s="50" t="s">
        <v>83</v>
      </c>
      <c r="B75" s="51" t="s">
        <v>266</v>
      </c>
      <c r="C75" s="136" t="s">
        <v>335</v>
      </c>
      <c r="D75" s="133" t="s">
        <v>335</v>
      </c>
      <c r="E75" s="136" t="s">
        <v>335</v>
      </c>
      <c r="F75" s="133" t="s">
        <v>335</v>
      </c>
      <c r="G75" s="133" t="s">
        <v>335</v>
      </c>
      <c r="H75" s="136" t="s">
        <v>335</v>
      </c>
      <c r="I75" s="133" t="s">
        <v>335</v>
      </c>
    </row>
    <row r="76" spans="1:9" s="22" customFormat="1" x14ac:dyDescent="0.2">
      <c r="A76" s="50" t="s">
        <v>84</v>
      </c>
      <c r="B76" s="51" t="s">
        <v>166</v>
      </c>
      <c r="C76" s="136" t="s">
        <v>335</v>
      </c>
      <c r="D76" s="133" t="s">
        <v>335</v>
      </c>
      <c r="E76" s="136" t="s">
        <v>335</v>
      </c>
      <c r="F76" s="133" t="s">
        <v>335</v>
      </c>
      <c r="G76" s="133" t="s">
        <v>335</v>
      </c>
      <c r="H76" s="136" t="s">
        <v>335</v>
      </c>
      <c r="I76" s="133" t="s">
        <v>335</v>
      </c>
    </row>
    <row r="77" spans="1:9" s="23" customFormat="1" x14ac:dyDescent="0.2">
      <c r="A77" s="52" t="s">
        <v>85</v>
      </c>
      <c r="B77" s="53" t="s">
        <v>86</v>
      </c>
      <c r="C77" s="125">
        <v>3358.8539999999998</v>
      </c>
      <c r="D77" s="132" t="s">
        <v>335</v>
      </c>
      <c r="E77" s="125" t="s">
        <v>335</v>
      </c>
      <c r="F77" s="132" t="s">
        <v>335</v>
      </c>
      <c r="G77" s="132" t="s">
        <v>335</v>
      </c>
      <c r="H77" s="125" t="s">
        <v>335</v>
      </c>
      <c r="I77" s="132" t="s">
        <v>336</v>
      </c>
    </row>
    <row r="78" spans="1:9" s="23" customFormat="1" x14ac:dyDescent="0.2">
      <c r="A78" s="52" t="s">
        <v>227</v>
      </c>
      <c r="B78" s="53" t="s">
        <v>285</v>
      </c>
      <c r="C78" s="125">
        <v>3358.8539999999998</v>
      </c>
      <c r="D78" s="132" t="s">
        <v>335</v>
      </c>
      <c r="E78" s="125" t="s">
        <v>335</v>
      </c>
      <c r="F78" s="132" t="s">
        <v>335</v>
      </c>
      <c r="G78" s="132" t="s">
        <v>335</v>
      </c>
      <c r="H78" s="125" t="s">
        <v>335</v>
      </c>
      <c r="I78" s="132" t="s">
        <v>336</v>
      </c>
    </row>
    <row r="79" spans="1:9" s="23" customFormat="1" x14ac:dyDescent="0.2">
      <c r="A79" s="52" t="s">
        <v>228</v>
      </c>
      <c r="B79" s="53" t="s">
        <v>230</v>
      </c>
      <c r="C79" s="125" t="s">
        <v>335</v>
      </c>
      <c r="D79" s="132" t="s">
        <v>335</v>
      </c>
      <c r="E79" s="125" t="s">
        <v>335</v>
      </c>
      <c r="F79" s="132" t="s">
        <v>335</v>
      </c>
      <c r="G79" s="132" t="s">
        <v>335</v>
      </c>
      <c r="H79" s="125" t="s">
        <v>335</v>
      </c>
      <c r="I79" s="132" t="s">
        <v>335</v>
      </c>
    </row>
    <row r="80" spans="1:9" s="22" customFormat="1" x14ac:dyDescent="0.2">
      <c r="A80" s="50" t="s">
        <v>229</v>
      </c>
      <c r="B80" s="51" t="s">
        <v>231</v>
      </c>
      <c r="C80" s="136">
        <v>0</v>
      </c>
      <c r="D80" s="133" t="s">
        <v>336</v>
      </c>
      <c r="E80" s="136">
        <v>0</v>
      </c>
      <c r="F80" s="133" t="s">
        <v>336</v>
      </c>
      <c r="G80" s="133" t="s">
        <v>336</v>
      </c>
      <c r="H80" s="136">
        <v>0</v>
      </c>
      <c r="I80" s="133" t="s">
        <v>336</v>
      </c>
    </row>
    <row r="81" spans="1:9" s="21" customFormat="1" x14ac:dyDescent="0.2">
      <c r="A81" s="50" t="s">
        <v>87</v>
      </c>
      <c r="B81" s="51" t="s">
        <v>88</v>
      </c>
      <c r="C81" s="136">
        <v>122503.268</v>
      </c>
      <c r="D81" s="133">
        <v>4.5162413095677323</v>
      </c>
      <c r="E81" s="136">
        <v>79768.245999999999</v>
      </c>
      <c r="F81" s="133">
        <v>1.6770673491480466</v>
      </c>
      <c r="G81" s="133">
        <v>65.115198396176666</v>
      </c>
      <c r="H81" s="136">
        <v>21795.919000000002</v>
      </c>
      <c r="I81" s="133">
        <v>-1.4348170185929234</v>
      </c>
    </row>
    <row r="82" spans="1:9" s="23" customFormat="1" ht="33.75" x14ac:dyDescent="0.2">
      <c r="A82" s="52" t="s">
        <v>89</v>
      </c>
      <c r="B82" s="53" t="s">
        <v>267</v>
      </c>
      <c r="C82" s="125">
        <v>78555.716</v>
      </c>
      <c r="D82" s="132">
        <v>13.397621762248093</v>
      </c>
      <c r="E82" s="125">
        <v>38967.038999999997</v>
      </c>
      <c r="F82" s="132">
        <v>14.055373832965643</v>
      </c>
      <c r="G82" s="132">
        <v>49.604333057062327</v>
      </c>
      <c r="H82" s="125">
        <v>8391.2669999999998</v>
      </c>
      <c r="I82" s="132">
        <v>38.292163429734273</v>
      </c>
    </row>
    <row r="83" spans="1:9" s="21" customFormat="1" ht="22.5" x14ac:dyDescent="0.2">
      <c r="A83" s="50" t="s">
        <v>90</v>
      </c>
      <c r="B83" s="51" t="s">
        <v>268</v>
      </c>
      <c r="C83" s="136">
        <v>563776.28500000003</v>
      </c>
      <c r="D83" s="133">
        <v>7.3903156170323996</v>
      </c>
      <c r="E83" s="136">
        <v>303565.91100000002</v>
      </c>
      <c r="F83" s="133">
        <v>-3.2528504891729426</v>
      </c>
      <c r="G83" s="133">
        <v>53.845101164551473</v>
      </c>
      <c r="H83" s="136" t="s">
        <v>335</v>
      </c>
      <c r="I83" s="133" t="s">
        <v>335</v>
      </c>
    </row>
    <row r="84" spans="1:9" s="23" customFormat="1" ht="22.5" x14ac:dyDescent="0.2">
      <c r="A84" s="52" t="s">
        <v>91</v>
      </c>
      <c r="B84" s="53" t="s">
        <v>269</v>
      </c>
      <c r="C84" s="125">
        <v>493191.68800000002</v>
      </c>
      <c r="D84" s="132">
        <v>4.716272137251309</v>
      </c>
      <c r="E84" s="125" t="s">
        <v>335</v>
      </c>
      <c r="F84" s="132" t="s">
        <v>335</v>
      </c>
      <c r="G84" s="132" t="s">
        <v>335</v>
      </c>
      <c r="H84" s="125" t="s">
        <v>335</v>
      </c>
      <c r="I84" s="132" t="s">
        <v>335</v>
      </c>
    </row>
    <row r="85" spans="1:9" s="23" customFormat="1" x14ac:dyDescent="0.2">
      <c r="A85" s="52" t="s">
        <v>232</v>
      </c>
      <c r="B85" s="53" t="s">
        <v>233</v>
      </c>
      <c r="C85" s="125">
        <v>7469.8040000000001</v>
      </c>
      <c r="D85" s="132">
        <v>91.265663967880869</v>
      </c>
      <c r="E85" s="125">
        <v>2052.6469999999999</v>
      </c>
      <c r="F85" s="132" t="s">
        <v>335</v>
      </c>
      <c r="G85" s="132">
        <v>27.479261838730974</v>
      </c>
      <c r="H85" s="125" t="s">
        <v>335</v>
      </c>
      <c r="I85" s="132" t="s">
        <v>335</v>
      </c>
    </row>
    <row r="86" spans="1:9" s="23" customFormat="1" x14ac:dyDescent="0.2">
      <c r="A86" s="52" t="s">
        <v>92</v>
      </c>
      <c r="B86" s="53" t="s">
        <v>93</v>
      </c>
      <c r="C86" s="125">
        <v>33396.82</v>
      </c>
      <c r="D86" s="132">
        <v>21.838216130347476</v>
      </c>
      <c r="E86" s="125">
        <v>6986.107</v>
      </c>
      <c r="F86" s="132">
        <v>-13.806641870108123</v>
      </c>
      <c r="G86" s="132">
        <v>20.918479663632645</v>
      </c>
      <c r="H86" s="125">
        <v>1883.4829999999999</v>
      </c>
      <c r="I86" s="132">
        <v>-22.289579654415519</v>
      </c>
    </row>
    <row r="87" spans="1:9" s="23" customFormat="1" ht="22.5" x14ac:dyDescent="0.2">
      <c r="A87" s="52" t="s">
        <v>235</v>
      </c>
      <c r="B87" s="53" t="s">
        <v>286</v>
      </c>
      <c r="C87" s="125">
        <v>0</v>
      </c>
      <c r="D87" s="132" t="s">
        <v>336</v>
      </c>
      <c r="E87" s="125">
        <v>0</v>
      </c>
      <c r="F87" s="132" t="s">
        <v>336</v>
      </c>
      <c r="G87" s="132" t="s">
        <v>336</v>
      </c>
      <c r="H87" s="125">
        <v>0</v>
      </c>
      <c r="I87" s="132" t="s">
        <v>336</v>
      </c>
    </row>
    <row r="88" spans="1:9" s="23" customFormat="1" ht="22.5" x14ac:dyDescent="0.2">
      <c r="A88" s="52" t="s">
        <v>94</v>
      </c>
      <c r="B88" s="53" t="s">
        <v>271</v>
      </c>
      <c r="C88" s="125">
        <v>70584.596999999994</v>
      </c>
      <c r="D88" s="132">
        <v>30.713022730306818</v>
      </c>
      <c r="E88" s="125" t="s">
        <v>335</v>
      </c>
      <c r="F88" s="132" t="s">
        <v>335</v>
      </c>
      <c r="G88" s="132" t="s">
        <v>335</v>
      </c>
      <c r="H88" s="125">
        <v>3313.9270000000001</v>
      </c>
      <c r="I88" s="132" t="s">
        <v>335</v>
      </c>
    </row>
    <row r="89" spans="1:9" s="21" customFormat="1" ht="33.75" x14ac:dyDescent="0.2">
      <c r="A89" s="50" t="s">
        <v>167</v>
      </c>
      <c r="B89" s="51" t="s">
        <v>272</v>
      </c>
      <c r="C89" s="136">
        <v>10789628.220000001</v>
      </c>
      <c r="D89" s="133">
        <v>-1.1948771718444249</v>
      </c>
      <c r="E89" s="136">
        <v>3140149.49</v>
      </c>
      <c r="F89" s="133">
        <v>8.9212654092735875</v>
      </c>
      <c r="G89" s="133">
        <v>29.103407698323828</v>
      </c>
      <c r="H89" s="136">
        <v>2092895.264</v>
      </c>
      <c r="I89" s="133">
        <v>36.922013184728002</v>
      </c>
    </row>
    <row r="90" spans="1:9" s="21" customFormat="1" ht="35.25" customHeight="1" x14ac:dyDescent="0.2">
      <c r="A90" s="50"/>
      <c r="B90" s="64" t="s">
        <v>168</v>
      </c>
      <c r="C90" s="101"/>
      <c r="D90" s="101"/>
      <c r="E90" s="101"/>
      <c r="F90" s="101"/>
      <c r="G90" s="101"/>
      <c r="H90" s="104"/>
      <c r="I90" s="101"/>
    </row>
    <row r="91" spans="1:9" s="23" customFormat="1" ht="24.95" customHeight="1" x14ac:dyDescent="0.2">
      <c r="A91" s="221" t="s">
        <v>345</v>
      </c>
      <c r="B91" s="57" t="s">
        <v>346</v>
      </c>
      <c r="C91" s="125">
        <v>7532417.0410000002</v>
      </c>
      <c r="D91" s="126">
        <v>-8.3059499422336245</v>
      </c>
      <c r="E91" s="125">
        <v>1478535.5589999999</v>
      </c>
      <c r="F91" s="126">
        <v>10.22018813816797</v>
      </c>
      <c r="G91" s="126">
        <v>19.628965721787893</v>
      </c>
      <c r="H91" s="125">
        <v>934806.24600000004</v>
      </c>
      <c r="I91" s="126">
        <v>91.552506875660413</v>
      </c>
    </row>
    <row r="92" spans="1:9" s="23" customFormat="1" x14ac:dyDescent="0.2">
      <c r="A92" s="50" t="s">
        <v>21</v>
      </c>
      <c r="B92" s="53" t="s">
        <v>319</v>
      </c>
      <c r="C92" s="125">
        <v>2101657.5329999998</v>
      </c>
      <c r="D92" s="126">
        <v>9.4723666538987317</v>
      </c>
      <c r="E92" s="125">
        <v>1515549.996</v>
      </c>
      <c r="F92" s="126">
        <v>7.8331715080368127</v>
      </c>
      <c r="G92" s="126">
        <v>72.112129221959208</v>
      </c>
      <c r="H92" s="125">
        <v>1091826.696</v>
      </c>
      <c r="I92" s="126">
        <v>12.012293810919829</v>
      </c>
    </row>
    <row r="93" spans="1:9" s="23" customFormat="1" x14ac:dyDescent="0.2">
      <c r="A93" s="50" t="s">
        <v>95</v>
      </c>
      <c r="B93" s="53" t="s">
        <v>320</v>
      </c>
      <c r="C93" s="125">
        <v>9788.4359999999997</v>
      </c>
      <c r="D93" s="126">
        <v>-32.138912142593455</v>
      </c>
      <c r="E93" s="125" t="s">
        <v>335</v>
      </c>
      <c r="F93" s="126" t="s">
        <v>335</v>
      </c>
      <c r="G93" s="126" t="s">
        <v>335</v>
      </c>
      <c r="H93" s="125">
        <v>1503.7529999999999</v>
      </c>
      <c r="I93" s="126" t="s">
        <v>335</v>
      </c>
    </row>
    <row r="94" spans="1:9" s="23" customFormat="1" x14ac:dyDescent="0.2">
      <c r="A94" s="97" t="s">
        <v>96</v>
      </c>
      <c r="B94" s="98" t="s">
        <v>321</v>
      </c>
      <c r="C94" s="128">
        <v>1145765.21</v>
      </c>
      <c r="D94" s="129">
        <v>48.578539935665106</v>
      </c>
      <c r="E94" s="130" t="s">
        <v>335</v>
      </c>
      <c r="F94" s="129" t="s">
        <v>335</v>
      </c>
      <c r="G94" s="129" t="s">
        <v>335</v>
      </c>
      <c r="H94" s="130">
        <v>64758.569000000003</v>
      </c>
      <c r="I94" s="129" t="s">
        <v>335</v>
      </c>
    </row>
    <row r="95" spans="1:9" x14ac:dyDescent="0.2">
      <c r="B95" s="23"/>
    </row>
  </sheetData>
  <mergeCells count="5">
    <mergeCell ref="A1:I1"/>
    <mergeCell ref="A3:A5"/>
    <mergeCell ref="B3:B5"/>
    <mergeCell ref="C3:I3"/>
    <mergeCell ref="F5:G5"/>
  </mergeCells>
  <conditionalFormatting sqref="C91:I94 A7:I90">
    <cfRule type="expression" dxfId="9" priority="182">
      <formula>MOD(ROW(),2)=1</formula>
    </cfRule>
  </conditionalFormatting>
  <conditionalFormatting sqref="A92:B94">
    <cfRule type="expression" dxfId="8" priority="4">
      <formula>MOD(ROW(),2)=1</formula>
    </cfRule>
  </conditionalFormatting>
  <conditionalFormatting sqref="A91:B91">
    <cfRule type="expression" dxfId="7"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10/24 HH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8"/>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7" customWidth="1"/>
    <col min="2" max="2" width="22.7109375" style="54" customWidth="1"/>
    <col min="3" max="4" width="5" style="26" customWidth="1"/>
    <col min="5" max="5" width="6.7109375" style="26" customWidth="1"/>
    <col min="6" max="6" width="5" style="26" customWidth="1"/>
    <col min="7" max="7" width="8.42578125" style="26" customWidth="1"/>
    <col min="8" max="8" width="5" style="26" customWidth="1"/>
    <col min="9" max="9" width="7.42578125" style="26" customWidth="1"/>
    <col min="10" max="11" width="5" style="26" customWidth="1"/>
    <col min="12" max="12" width="7.42578125" style="26" customWidth="1"/>
    <col min="13" max="13" width="5" style="26" customWidth="1"/>
    <col min="14" max="16384" width="11.28515625" style="26"/>
  </cols>
  <sheetData>
    <row r="1" spans="1:13" ht="25.5" customHeight="1" x14ac:dyDescent="0.25">
      <c r="A1" s="197" t="s">
        <v>338</v>
      </c>
      <c r="B1" s="197"/>
      <c r="C1" s="197"/>
      <c r="D1" s="197"/>
      <c r="E1" s="197"/>
      <c r="F1" s="197"/>
      <c r="G1" s="197"/>
      <c r="H1" s="197"/>
      <c r="I1" s="197"/>
      <c r="J1" s="197"/>
      <c r="K1" s="197"/>
      <c r="L1" s="197"/>
      <c r="M1" s="197"/>
    </row>
    <row r="2" spans="1:13" ht="11.25" customHeight="1" x14ac:dyDescent="0.25">
      <c r="B2" s="27"/>
    </row>
    <row r="3" spans="1:13" ht="12.75" customHeight="1" x14ac:dyDescent="0.25">
      <c r="A3" s="198" t="s">
        <v>18</v>
      </c>
      <c r="B3" s="201" t="s">
        <v>19</v>
      </c>
      <c r="C3" s="204" t="s">
        <v>99</v>
      </c>
      <c r="D3" s="204"/>
      <c r="E3" s="204" t="s">
        <v>17</v>
      </c>
      <c r="F3" s="204" t="s">
        <v>158</v>
      </c>
      <c r="G3" s="204" t="s">
        <v>100</v>
      </c>
      <c r="H3" s="204"/>
      <c r="I3" s="204"/>
      <c r="J3" s="204"/>
      <c r="K3" s="204"/>
      <c r="L3" s="204"/>
      <c r="M3" s="205"/>
    </row>
    <row r="4" spans="1:13" ht="12.75" customHeight="1" x14ac:dyDescent="0.25">
      <c r="A4" s="199"/>
      <c r="B4" s="202"/>
      <c r="C4" s="206"/>
      <c r="D4" s="206"/>
      <c r="E4" s="206"/>
      <c r="F4" s="206"/>
      <c r="G4" s="206" t="s">
        <v>98</v>
      </c>
      <c r="H4" s="206" t="s">
        <v>158</v>
      </c>
      <c r="I4" s="206" t="s">
        <v>170</v>
      </c>
      <c r="J4" s="206" t="s">
        <v>158</v>
      </c>
      <c r="K4" s="206" t="s">
        <v>15</v>
      </c>
      <c r="L4" s="206" t="s">
        <v>163</v>
      </c>
      <c r="M4" s="207" t="s">
        <v>158</v>
      </c>
    </row>
    <row r="5" spans="1:13" ht="42.75" customHeight="1" x14ac:dyDescent="0.25">
      <c r="A5" s="199"/>
      <c r="B5" s="202"/>
      <c r="C5" s="72">
        <v>2024</v>
      </c>
      <c r="D5" s="72">
        <v>2023</v>
      </c>
      <c r="E5" s="206"/>
      <c r="F5" s="206"/>
      <c r="G5" s="206"/>
      <c r="H5" s="206"/>
      <c r="I5" s="206"/>
      <c r="J5" s="206"/>
      <c r="K5" s="206"/>
      <c r="L5" s="206"/>
      <c r="M5" s="207"/>
    </row>
    <row r="6" spans="1:13" ht="12.75" customHeight="1" x14ac:dyDescent="0.25">
      <c r="A6" s="200"/>
      <c r="B6" s="203"/>
      <c r="C6" s="208" t="s">
        <v>20</v>
      </c>
      <c r="D6" s="208"/>
      <c r="E6" s="208"/>
      <c r="F6" s="73" t="s">
        <v>16</v>
      </c>
      <c r="G6" s="73" t="s">
        <v>139</v>
      </c>
      <c r="H6" s="73" t="s">
        <v>16</v>
      </c>
      <c r="I6" s="73" t="s">
        <v>139</v>
      </c>
      <c r="J6" s="209" t="s">
        <v>16</v>
      </c>
      <c r="K6" s="200"/>
      <c r="L6" s="73" t="s">
        <v>139</v>
      </c>
      <c r="M6" s="74" t="s">
        <v>16</v>
      </c>
    </row>
    <row r="7" spans="1:13" s="28" customFormat="1" x14ac:dyDescent="0.2">
      <c r="A7" s="29"/>
      <c r="B7" s="55"/>
      <c r="C7" s="30"/>
      <c r="D7" s="30"/>
      <c r="E7" s="30"/>
      <c r="F7" s="30"/>
      <c r="G7" s="30"/>
      <c r="H7" s="30"/>
      <c r="I7" s="30"/>
      <c r="J7" s="30"/>
      <c r="K7" s="30"/>
      <c r="L7" s="30"/>
      <c r="M7" s="30"/>
    </row>
    <row r="8" spans="1:13" s="21" customFormat="1" ht="22.5" customHeight="1" x14ac:dyDescent="0.2">
      <c r="A8" s="50" t="s">
        <v>21</v>
      </c>
      <c r="B8" s="51" t="s">
        <v>238</v>
      </c>
      <c r="C8" s="99">
        <v>1</v>
      </c>
      <c r="D8" s="100">
        <v>2</v>
      </c>
      <c r="E8" s="100" t="s">
        <v>335</v>
      </c>
      <c r="F8" s="133" t="s">
        <v>335</v>
      </c>
      <c r="G8" s="136" t="s">
        <v>335</v>
      </c>
      <c r="H8" s="133" t="s">
        <v>335</v>
      </c>
      <c r="I8" s="136">
        <v>0</v>
      </c>
      <c r="J8" s="133" t="s">
        <v>336</v>
      </c>
      <c r="K8" s="133" t="s">
        <v>336</v>
      </c>
      <c r="L8" s="136">
        <v>0</v>
      </c>
      <c r="M8" s="138" t="s">
        <v>336</v>
      </c>
    </row>
    <row r="9" spans="1:13" s="21" customFormat="1" ht="11.25" x14ac:dyDescent="0.2">
      <c r="A9" s="50" t="s">
        <v>193</v>
      </c>
      <c r="B9" s="51" t="s">
        <v>192</v>
      </c>
      <c r="C9" s="99">
        <v>0</v>
      </c>
      <c r="D9" s="100">
        <v>0</v>
      </c>
      <c r="E9" s="100">
        <v>0</v>
      </c>
      <c r="F9" s="133" t="s">
        <v>336</v>
      </c>
      <c r="G9" s="136">
        <v>0</v>
      </c>
      <c r="H9" s="133" t="s">
        <v>336</v>
      </c>
      <c r="I9" s="136">
        <v>0</v>
      </c>
      <c r="J9" s="133" t="s">
        <v>336</v>
      </c>
      <c r="K9" s="133" t="s">
        <v>336</v>
      </c>
      <c r="L9" s="136">
        <v>0</v>
      </c>
      <c r="M9" s="138" t="s">
        <v>336</v>
      </c>
    </row>
    <row r="10" spans="1:13" s="21" customFormat="1" ht="22.5" x14ac:dyDescent="0.2">
      <c r="A10" s="50" t="s">
        <v>194</v>
      </c>
      <c r="B10" s="51" t="s">
        <v>198</v>
      </c>
      <c r="C10" s="99">
        <v>1</v>
      </c>
      <c r="D10" s="100">
        <v>1</v>
      </c>
      <c r="E10" s="100" t="s">
        <v>335</v>
      </c>
      <c r="F10" s="133" t="s">
        <v>335</v>
      </c>
      <c r="G10" s="136" t="s">
        <v>335</v>
      </c>
      <c r="H10" s="133" t="s">
        <v>335</v>
      </c>
      <c r="I10" s="136">
        <v>0</v>
      </c>
      <c r="J10" s="133" t="s">
        <v>336</v>
      </c>
      <c r="K10" s="133" t="s">
        <v>336</v>
      </c>
      <c r="L10" s="136">
        <v>0</v>
      </c>
      <c r="M10" s="138" t="s">
        <v>336</v>
      </c>
    </row>
    <row r="11" spans="1:13" s="21" customFormat="1" ht="11.25" x14ac:dyDescent="0.2">
      <c r="A11" s="50" t="s">
        <v>195</v>
      </c>
      <c r="B11" s="51" t="s">
        <v>199</v>
      </c>
      <c r="C11" s="99">
        <v>0</v>
      </c>
      <c r="D11" s="100">
        <v>0</v>
      </c>
      <c r="E11" s="100">
        <v>0</v>
      </c>
      <c r="F11" s="133" t="s">
        <v>336</v>
      </c>
      <c r="G11" s="136">
        <v>0</v>
      </c>
      <c r="H11" s="133" t="s">
        <v>336</v>
      </c>
      <c r="I11" s="136">
        <v>0</v>
      </c>
      <c r="J11" s="133" t="s">
        <v>336</v>
      </c>
      <c r="K11" s="133" t="s">
        <v>336</v>
      </c>
      <c r="L11" s="136">
        <v>0</v>
      </c>
      <c r="M11" s="138" t="s">
        <v>336</v>
      </c>
    </row>
    <row r="12" spans="1:13" s="21" customFormat="1" ht="22.5" customHeight="1" x14ac:dyDescent="0.2">
      <c r="A12" s="50" t="s">
        <v>196</v>
      </c>
      <c r="B12" s="51" t="s">
        <v>301</v>
      </c>
      <c r="C12" s="99">
        <v>0</v>
      </c>
      <c r="D12" s="100">
        <v>1</v>
      </c>
      <c r="E12" s="100">
        <v>0</v>
      </c>
      <c r="F12" s="133" t="s">
        <v>336</v>
      </c>
      <c r="G12" s="136">
        <v>0</v>
      </c>
      <c r="H12" s="133" t="s">
        <v>336</v>
      </c>
      <c r="I12" s="136">
        <v>0</v>
      </c>
      <c r="J12" s="133" t="s">
        <v>336</v>
      </c>
      <c r="K12" s="133" t="s">
        <v>336</v>
      </c>
      <c r="L12" s="136">
        <v>0</v>
      </c>
      <c r="M12" s="138" t="s">
        <v>336</v>
      </c>
    </row>
    <row r="13" spans="1:13" s="21" customFormat="1" ht="45" customHeight="1" x14ac:dyDescent="0.2">
      <c r="A13" s="50" t="s">
        <v>197</v>
      </c>
      <c r="B13" s="51" t="s">
        <v>302</v>
      </c>
      <c r="C13" s="99">
        <v>0</v>
      </c>
      <c r="D13" s="100">
        <v>0</v>
      </c>
      <c r="E13" s="100">
        <v>0</v>
      </c>
      <c r="F13" s="133" t="s">
        <v>336</v>
      </c>
      <c r="G13" s="136">
        <v>0</v>
      </c>
      <c r="H13" s="133" t="s">
        <v>336</v>
      </c>
      <c r="I13" s="136">
        <v>0</v>
      </c>
      <c r="J13" s="133" t="s">
        <v>336</v>
      </c>
      <c r="K13" s="133" t="s">
        <v>336</v>
      </c>
      <c r="L13" s="136">
        <v>0</v>
      </c>
      <c r="M13" s="138" t="s">
        <v>336</v>
      </c>
    </row>
    <row r="14" spans="1:13" s="21" customFormat="1" ht="11.25" x14ac:dyDescent="0.2">
      <c r="A14" s="50" t="s">
        <v>201</v>
      </c>
      <c r="B14" s="51" t="s">
        <v>200</v>
      </c>
      <c r="C14" s="99">
        <v>302</v>
      </c>
      <c r="D14" s="100">
        <v>310</v>
      </c>
      <c r="E14" s="100" t="s">
        <v>335</v>
      </c>
      <c r="F14" s="133" t="s">
        <v>335</v>
      </c>
      <c r="G14" s="136" t="s">
        <v>335</v>
      </c>
      <c r="H14" s="133" t="s">
        <v>335</v>
      </c>
      <c r="I14" s="136">
        <v>2784838.7540000002</v>
      </c>
      <c r="J14" s="133">
        <v>11.253965461237243</v>
      </c>
      <c r="K14" s="133" t="s">
        <v>335</v>
      </c>
      <c r="L14" s="136">
        <v>2015198.0260000001</v>
      </c>
      <c r="M14" s="138">
        <v>38.320655797870728</v>
      </c>
    </row>
    <row r="15" spans="1:13" s="21" customFormat="1" ht="22.5" x14ac:dyDescent="0.2">
      <c r="A15" s="50" t="s">
        <v>22</v>
      </c>
      <c r="B15" s="51" t="s">
        <v>23</v>
      </c>
      <c r="C15" s="99">
        <v>40</v>
      </c>
      <c r="D15" s="100">
        <v>40</v>
      </c>
      <c r="E15" s="100">
        <v>5492</v>
      </c>
      <c r="F15" s="133">
        <v>-0.14545454545454106</v>
      </c>
      <c r="G15" s="136">
        <v>222940.628</v>
      </c>
      <c r="H15" s="133">
        <v>9.895173835471212</v>
      </c>
      <c r="I15" s="136">
        <v>97833.180999999997</v>
      </c>
      <c r="J15" s="133">
        <v>19.839577958892491</v>
      </c>
      <c r="K15" s="133">
        <v>43.883065136068417</v>
      </c>
      <c r="L15" s="136">
        <v>51785.966</v>
      </c>
      <c r="M15" s="138">
        <v>9.5945840016605359</v>
      </c>
    </row>
    <row r="16" spans="1:13" s="24" customFormat="1" ht="22.5" x14ac:dyDescent="0.2">
      <c r="A16" s="52" t="s">
        <v>24</v>
      </c>
      <c r="B16" s="53" t="s">
        <v>25</v>
      </c>
      <c r="C16" s="101">
        <v>3</v>
      </c>
      <c r="D16" s="101">
        <v>4</v>
      </c>
      <c r="E16" s="101">
        <v>319</v>
      </c>
      <c r="F16" s="132">
        <v>-8.3333333333333286</v>
      </c>
      <c r="G16" s="125">
        <v>8124.8310000000001</v>
      </c>
      <c r="H16" s="132">
        <v>-10.135927076414816</v>
      </c>
      <c r="I16" s="125">
        <v>0</v>
      </c>
      <c r="J16" s="132" t="s">
        <v>336</v>
      </c>
      <c r="K16" s="132" t="s">
        <v>336</v>
      </c>
      <c r="L16" s="125">
        <v>0</v>
      </c>
      <c r="M16" s="139" t="s">
        <v>336</v>
      </c>
    </row>
    <row r="17" spans="1:13" s="24" customFormat="1" ht="11.25" customHeight="1" x14ac:dyDescent="0.2">
      <c r="A17" s="83" t="s">
        <v>101</v>
      </c>
      <c r="B17" s="53" t="s">
        <v>102</v>
      </c>
      <c r="C17" s="101">
        <v>5</v>
      </c>
      <c r="D17" s="101">
        <v>5</v>
      </c>
      <c r="E17" s="101">
        <v>515</v>
      </c>
      <c r="F17" s="132">
        <v>-0.57915057915057844</v>
      </c>
      <c r="G17" s="125">
        <v>5653.0450000000001</v>
      </c>
      <c r="H17" s="132">
        <v>-16.691866697437234</v>
      </c>
      <c r="I17" s="125" t="s">
        <v>335</v>
      </c>
      <c r="J17" s="132" t="s">
        <v>335</v>
      </c>
      <c r="K17" s="132" t="s">
        <v>335</v>
      </c>
      <c r="L17" s="125" t="s">
        <v>335</v>
      </c>
      <c r="M17" s="139" t="s">
        <v>335</v>
      </c>
    </row>
    <row r="18" spans="1:13" s="24" customFormat="1" ht="22.5" x14ac:dyDescent="0.2">
      <c r="A18" s="52" t="s">
        <v>202</v>
      </c>
      <c r="B18" s="53" t="s">
        <v>241</v>
      </c>
      <c r="C18" s="101">
        <v>5</v>
      </c>
      <c r="D18" s="101">
        <v>5</v>
      </c>
      <c r="E18" s="101">
        <v>515</v>
      </c>
      <c r="F18" s="132">
        <v>-0.57915057915057844</v>
      </c>
      <c r="G18" s="125">
        <v>5653.0450000000001</v>
      </c>
      <c r="H18" s="132">
        <v>-16.691866697437234</v>
      </c>
      <c r="I18" s="125" t="s">
        <v>335</v>
      </c>
      <c r="J18" s="132" t="s">
        <v>335</v>
      </c>
      <c r="K18" s="132" t="s">
        <v>335</v>
      </c>
      <c r="L18" s="125" t="s">
        <v>335</v>
      </c>
      <c r="M18" s="139" t="s">
        <v>335</v>
      </c>
    </row>
    <row r="19" spans="1:13" s="23" customFormat="1" ht="22.5" x14ac:dyDescent="0.2">
      <c r="A19" s="52" t="s">
        <v>152</v>
      </c>
      <c r="B19" s="53" t="s">
        <v>242</v>
      </c>
      <c r="C19" s="101">
        <v>5</v>
      </c>
      <c r="D19" s="101">
        <v>5</v>
      </c>
      <c r="E19" s="101">
        <v>613</v>
      </c>
      <c r="F19" s="132">
        <v>0.32733224222585022</v>
      </c>
      <c r="G19" s="125">
        <v>14875.856</v>
      </c>
      <c r="H19" s="132">
        <v>135.85372868440987</v>
      </c>
      <c r="I19" s="125" t="s">
        <v>335</v>
      </c>
      <c r="J19" s="132" t="s">
        <v>335</v>
      </c>
      <c r="K19" s="132" t="s">
        <v>335</v>
      </c>
      <c r="L19" s="125" t="s">
        <v>335</v>
      </c>
      <c r="M19" s="139" t="s">
        <v>335</v>
      </c>
    </row>
    <row r="20" spans="1:13" s="24" customFormat="1" ht="22.5" x14ac:dyDescent="0.2">
      <c r="A20" s="52" t="s">
        <v>203</v>
      </c>
      <c r="B20" s="53" t="s">
        <v>280</v>
      </c>
      <c r="C20" s="101">
        <v>4</v>
      </c>
      <c r="D20" s="101">
        <v>4</v>
      </c>
      <c r="E20" s="101" t="s">
        <v>335</v>
      </c>
      <c r="F20" s="132" t="s">
        <v>335</v>
      </c>
      <c r="G20" s="125" t="s">
        <v>335</v>
      </c>
      <c r="H20" s="132" t="s">
        <v>335</v>
      </c>
      <c r="I20" s="125" t="s">
        <v>335</v>
      </c>
      <c r="J20" s="132" t="s">
        <v>335</v>
      </c>
      <c r="K20" s="132" t="s">
        <v>335</v>
      </c>
      <c r="L20" s="125" t="s">
        <v>335</v>
      </c>
      <c r="M20" s="139" t="s">
        <v>335</v>
      </c>
    </row>
    <row r="21" spans="1:13" s="24" customFormat="1" ht="33.75" x14ac:dyDescent="0.2">
      <c r="A21" s="52" t="s">
        <v>153</v>
      </c>
      <c r="B21" s="53" t="s">
        <v>243</v>
      </c>
      <c r="C21" s="101">
        <v>4</v>
      </c>
      <c r="D21" s="101">
        <v>4</v>
      </c>
      <c r="E21" s="101">
        <v>505</v>
      </c>
      <c r="F21" s="132">
        <v>0.19841269841269593</v>
      </c>
      <c r="G21" s="125">
        <v>24240.322</v>
      </c>
      <c r="H21" s="132">
        <v>-3.0350738759718325</v>
      </c>
      <c r="I21" s="125" t="s">
        <v>335</v>
      </c>
      <c r="J21" s="132" t="s">
        <v>335</v>
      </c>
      <c r="K21" s="132" t="s">
        <v>335</v>
      </c>
      <c r="L21" s="125" t="s">
        <v>335</v>
      </c>
      <c r="M21" s="139" t="s">
        <v>335</v>
      </c>
    </row>
    <row r="22" spans="1:13" s="24" customFormat="1" ht="11.25" x14ac:dyDescent="0.2">
      <c r="A22" s="52" t="s">
        <v>204</v>
      </c>
      <c r="B22" s="53" t="s">
        <v>205</v>
      </c>
      <c r="C22" s="101">
        <v>3</v>
      </c>
      <c r="D22" s="101">
        <v>3</v>
      </c>
      <c r="E22" s="101" t="s">
        <v>335</v>
      </c>
      <c r="F22" s="132" t="s">
        <v>335</v>
      </c>
      <c r="G22" s="125" t="s">
        <v>335</v>
      </c>
      <c r="H22" s="132" t="s">
        <v>335</v>
      </c>
      <c r="I22" s="125" t="s">
        <v>335</v>
      </c>
      <c r="J22" s="132" t="s">
        <v>335</v>
      </c>
      <c r="K22" s="132" t="s">
        <v>335</v>
      </c>
      <c r="L22" s="125" t="s">
        <v>335</v>
      </c>
      <c r="M22" s="139" t="s">
        <v>335</v>
      </c>
    </row>
    <row r="23" spans="1:13" s="24" customFormat="1" ht="11.25" x14ac:dyDescent="0.2">
      <c r="A23" s="52" t="s">
        <v>26</v>
      </c>
      <c r="B23" s="53" t="s">
        <v>27</v>
      </c>
      <c r="C23" s="102">
        <v>8</v>
      </c>
      <c r="D23" s="102">
        <v>7</v>
      </c>
      <c r="E23" s="102">
        <v>1164</v>
      </c>
      <c r="F23" s="134">
        <v>0.25839793281653556</v>
      </c>
      <c r="G23" s="137">
        <v>21496.684000000001</v>
      </c>
      <c r="H23" s="134">
        <v>35.384901020575455</v>
      </c>
      <c r="I23" s="137" t="s">
        <v>335</v>
      </c>
      <c r="J23" s="134" t="s">
        <v>335</v>
      </c>
      <c r="K23" s="140" t="s">
        <v>335</v>
      </c>
      <c r="L23" s="141" t="s">
        <v>335</v>
      </c>
      <c r="M23" s="142" t="s">
        <v>335</v>
      </c>
    </row>
    <row r="24" spans="1:13" s="23" customFormat="1" ht="22.5" x14ac:dyDescent="0.2">
      <c r="A24" s="52" t="s">
        <v>103</v>
      </c>
      <c r="B24" s="53" t="s">
        <v>104</v>
      </c>
      <c r="C24" s="101">
        <v>6</v>
      </c>
      <c r="D24" s="101">
        <v>5</v>
      </c>
      <c r="E24" s="101" t="s">
        <v>335</v>
      </c>
      <c r="F24" s="132" t="s">
        <v>335</v>
      </c>
      <c r="G24" s="125" t="s">
        <v>335</v>
      </c>
      <c r="H24" s="132" t="s">
        <v>335</v>
      </c>
      <c r="I24" s="125">
        <v>0</v>
      </c>
      <c r="J24" s="132" t="s">
        <v>336</v>
      </c>
      <c r="K24" s="132" t="s">
        <v>336</v>
      </c>
      <c r="L24" s="125">
        <v>0</v>
      </c>
      <c r="M24" s="139" t="s">
        <v>336</v>
      </c>
    </row>
    <row r="25" spans="1:13" s="23" customFormat="1" ht="11.25" customHeight="1" x14ac:dyDescent="0.2">
      <c r="A25" s="52" t="s">
        <v>28</v>
      </c>
      <c r="B25" s="53" t="s">
        <v>29</v>
      </c>
      <c r="C25" s="101">
        <v>12</v>
      </c>
      <c r="D25" s="101">
        <v>12</v>
      </c>
      <c r="E25" s="101">
        <v>2082</v>
      </c>
      <c r="F25" s="132">
        <v>0.6769825918762109</v>
      </c>
      <c r="G25" s="125">
        <v>120918.886</v>
      </c>
      <c r="H25" s="132">
        <v>6.8753704146910479</v>
      </c>
      <c r="I25" s="125">
        <v>53068.095999999998</v>
      </c>
      <c r="J25" s="132">
        <v>4.1316392016727406</v>
      </c>
      <c r="K25" s="132">
        <v>43.887351062761198</v>
      </c>
      <c r="L25" s="125">
        <v>25926.442999999999</v>
      </c>
      <c r="M25" s="139">
        <v>7.5311889497370998E-2</v>
      </c>
    </row>
    <row r="26" spans="1:13" s="23" customFormat="1" ht="22.5" x14ac:dyDescent="0.2">
      <c r="A26" s="52" t="s">
        <v>206</v>
      </c>
      <c r="B26" s="53" t="s">
        <v>209</v>
      </c>
      <c r="C26" s="101">
        <v>3</v>
      </c>
      <c r="D26" s="101">
        <v>3</v>
      </c>
      <c r="E26" s="101">
        <v>632</v>
      </c>
      <c r="F26" s="132">
        <v>-2.9185867895545243</v>
      </c>
      <c r="G26" s="125">
        <v>24355.238000000001</v>
      </c>
      <c r="H26" s="132">
        <v>7.6259118063875064</v>
      </c>
      <c r="I26" s="125" t="s">
        <v>335</v>
      </c>
      <c r="J26" s="132" t="s">
        <v>335</v>
      </c>
      <c r="K26" s="132" t="s">
        <v>335</v>
      </c>
      <c r="L26" s="125" t="s">
        <v>335</v>
      </c>
      <c r="M26" s="139" t="s">
        <v>335</v>
      </c>
    </row>
    <row r="27" spans="1:13" s="23" customFormat="1" ht="22.5" x14ac:dyDescent="0.2">
      <c r="A27" s="52" t="s">
        <v>207</v>
      </c>
      <c r="B27" s="53" t="s">
        <v>290</v>
      </c>
      <c r="C27" s="101">
        <v>4</v>
      </c>
      <c r="D27" s="101">
        <v>4</v>
      </c>
      <c r="E27" s="101">
        <v>1022</v>
      </c>
      <c r="F27" s="132">
        <v>2.097902097902093</v>
      </c>
      <c r="G27" s="125">
        <v>86253.023000000001</v>
      </c>
      <c r="H27" s="132">
        <v>6.4198350144445868</v>
      </c>
      <c r="I27" s="125">
        <v>33810.788999999997</v>
      </c>
      <c r="J27" s="132">
        <v>3.5451710090821678</v>
      </c>
      <c r="K27" s="132">
        <v>39.199540867106769</v>
      </c>
      <c r="L27" s="125">
        <v>18447.138999999999</v>
      </c>
      <c r="M27" s="139">
        <v>2.5207111450293809</v>
      </c>
    </row>
    <row r="28" spans="1:13" s="23" customFormat="1" ht="22.5" x14ac:dyDescent="0.2">
      <c r="A28" s="52" t="s">
        <v>208</v>
      </c>
      <c r="B28" s="53" t="s">
        <v>210</v>
      </c>
      <c r="C28" s="101">
        <v>3</v>
      </c>
      <c r="D28" s="101">
        <v>3</v>
      </c>
      <c r="E28" s="101" t="s">
        <v>335</v>
      </c>
      <c r="F28" s="132" t="s">
        <v>335</v>
      </c>
      <c r="G28" s="125" t="s">
        <v>335</v>
      </c>
      <c r="H28" s="132" t="s">
        <v>335</v>
      </c>
      <c r="I28" s="125" t="s">
        <v>335</v>
      </c>
      <c r="J28" s="132" t="s">
        <v>335</v>
      </c>
      <c r="K28" s="132" t="s">
        <v>335</v>
      </c>
      <c r="L28" s="125" t="s">
        <v>335</v>
      </c>
      <c r="M28" s="139" t="s">
        <v>335</v>
      </c>
    </row>
    <row r="29" spans="1:13" s="23" customFormat="1" ht="11.25" x14ac:dyDescent="0.2">
      <c r="A29" s="52" t="s">
        <v>30</v>
      </c>
      <c r="B29" s="53" t="s">
        <v>31</v>
      </c>
      <c r="C29" s="101">
        <v>3</v>
      </c>
      <c r="D29" s="101">
        <v>3</v>
      </c>
      <c r="E29" s="101">
        <v>294</v>
      </c>
      <c r="F29" s="132">
        <v>1.3793103448275872</v>
      </c>
      <c r="G29" s="125">
        <v>27631.004000000001</v>
      </c>
      <c r="H29" s="132">
        <v>3.4284634745902167</v>
      </c>
      <c r="I29" s="125" t="s">
        <v>335</v>
      </c>
      <c r="J29" s="132" t="s">
        <v>335</v>
      </c>
      <c r="K29" s="132" t="s">
        <v>335</v>
      </c>
      <c r="L29" s="125" t="s">
        <v>335</v>
      </c>
      <c r="M29" s="139" t="s">
        <v>335</v>
      </c>
    </row>
    <row r="30" spans="1:13" s="23" customFormat="1" ht="11.25" x14ac:dyDescent="0.2">
      <c r="A30" s="52" t="s">
        <v>211</v>
      </c>
      <c r="B30" s="53" t="s">
        <v>212</v>
      </c>
      <c r="C30" s="101">
        <v>3</v>
      </c>
      <c r="D30" s="101">
        <v>3</v>
      </c>
      <c r="E30" s="101">
        <v>294</v>
      </c>
      <c r="F30" s="132">
        <v>1.3793103448275872</v>
      </c>
      <c r="G30" s="125">
        <v>27631.004000000001</v>
      </c>
      <c r="H30" s="132">
        <v>3.4284634745902167</v>
      </c>
      <c r="I30" s="125" t="s">
        <v>335</v>
      </c>
      <c r="J30" s="132" t="s">
        <v>335</v>
      </c>
      <c r="K30" s="132" t="s">
        <v>335</v>
      </c>
      <c r="L30" s="125" t="s">
        <v>335</v>
      </c>
      <c r="M30" s="139" t="s">
        <v>335</v>
      </c>
    </row>
    <row r="31" spans="1:13" s="21" customFormat="1" ht="11.25" x14ac:dyDescent="0.2">
      <c r="A31" s="50" t="s">
        <v>32</v>
      </c>
      <c r="B31" s="51" t="s">
        <v>33</v>
      </c>
      <c r="C31" s="100">
        <v>3</v>
      </c>
      <c r="D31" s="100">
        <v>3</v>
      </c>
      <c r="E31" s="100" t="s">
        <v>335</v>
      </c>
      <c r="F31" s="133" t="s">
        <v>335</v>
      </c>
      <c r="G31" s="136" t="s">
        <v>335</v>
      </c>
      <c r="H31" s="133" t="s">
        <v>335</v>
      </c>
      <c r="I31" s="136" t="s">
        <v>335</v>
      </c>
      <c r="J31" s="133" t="s">
        <v>335</v>
      </c>
      <c r="K31" s="133" t="s">
        <v>335</v>
      </c>
      <c r="L31" s="136" t="s">
        <v>335</v>
      </c>
      <c r="M31" s="138" t="s">
        <v>335</v>
      </c>
    </row>
    <row r="32" spans="1:13" s="21" customFormat="1" ht="11.25" x14ac:dyDescent="0.2">
      <c r="A32" s="50" t="s">
        <v>34</v>
      </c>
      <c r="B32" s="51" t="s">
        <v>35</v>
      </c>
      <c r="C32" s="100">
        <v>2</v>
      </c>
      <c r="D32" s="100">
        <v>2</v>
      </c>
      <c r="E32" s="100" t="s">
        <v>335</v>
      </c>
      <c r="F32" s="133" t="s">
        <v>335</v>
      </c>
      <c r="G32" s="136">
        <v>0</v>
      </c>
      <c r="H32" s="133" t="s">
        <v>336</v>
      </c>
      <c r="I32" s="136">
        <v>0</v>
      </c>
      <c r="J32" s="133" t="s">
        <v>336</v>
      </c>
      <c r="K32" s="133" t="s">
        <v>336</v>
      </c>
      <c r="L32" s="136">
        <v>0</v>
      </c>
      <c r="M32" s="138" t="s">
        <v>336</v>
      </c>
    </row>
    <row r="33" spans="1:13" s="21" customFormat="1" ht="11.25" x14ac:dyDescent="0.2">
      <c r="A33" s="50" t="s">
        <v>36</v>
      </c>
      <c r="B33" s="51" t="s">
        <v>37</v>
      </c>
      <c r="C33" s="100">
        <v>1</v>
      </c>
      <c r="D33" s="100">
        <v>1</v>
      </c>
      <c r="E33" s="100" t="s">
        <v>335</v>
      </c>
      <c r="F33" s="133" t="s">
        <v>335</v>
      </c>
      <c r="G33" s="136" t="s">
        <v>335</v>
      </c>
      <c r="H33" s="133" t="s">
        <v>335</v>
      </c>
      <c r="I33" s="136" t="s">
        <v>335</v>
      </c>
      <c r="J33" s="133" t="s">
        <v>335</v>
      </c>
      <c r="K33" s="133" t="s">
        <v>335</v>
      </c>
      <c r="L33" s="136" t="s">
        <v>335</v>
      </c>
      <c r="M33" s="138" t="s">
        <v>335</v>
      </c>
    </row>
    <row r="34" spans="1:13" s="21" customFormat="1" ht="11.25" x14ac:dyDescent="0.2">
      <c r="A34" s="50" t="s">
        <v>213</v>
      </c>
      <c r="B34" s="51" t="s">
        <v>215</v>
      </c>
      <c r="C34" s="100">
        <v>0</v>
      </c>
      <c r="D34" s="100">
        <v>0</v>
      </c>
      <c r="E34" s="100">
        <v>0</v>
      </c>
      <c r="F34" s="133" t="s">
        <v>336</v>
      </c>
      <c r="G34" s="136">
        <v>0</v>
      </c>
      <c r="H34" s="133" t="s">
        <v>336</v>
      </c>
      <c r="I34" s="136">
        <v>0</v>
      </c>
      <c r="J34" s="133" t="s">
        <v>336</v>
      </c>
      <c r="K34" s="133" t="s">
        <v>336</v>
      </c>
      <c r="L34" s="136">
        <v>0</v>
      </c>
      <c r="M34" s="138" t="s">
        <v>336</v>
      </c>
    </row>
    <row r="35" spans="1:13" s="21" customFormat="1" ht="22.5" x14ac:dyDescent="0.2">
      <c r="A35" s="50" t="s">
        <v>214</v>
      </c>
      <c r="B35" s="51" t="s">
        <v>245</v>
      </c>
      <c r="C35" s="100">
        <v>0</v>
      </c>
      <c r="D35" s="100">
        <v>0</v>
      </c>
      <c r="E35" s="100">
        <v>0</v>
      </c>
      <c r="F35" s="133" t="s">
        <v>336</v>
      </c>
      <c r="G35" s="136">
        <v>0</v>
      </c>
      <c r="H35" s="133" t="s">
        <v>336</v>
      </c>
      <c r="I35" s="136">
        <v>0</v>
      </c>
      <c r="J35" s="133" t="s">
        <v>336</v>
      </c>
      <c r="K35" s="133" t="s">
        <v>336</v>
      </c>
      <c r="L35" s="136">
        <v>0</v>
      </c>
      <c r="M35" s="138" t="s">
        <v>336</v>
      </c>
    </row>
    <row r="36" spans="1:13" s="21" customFormat="1" ht="22.5" customHeight="1" x14ac:dyDescent="0.2">
      <c r="A36" s="50" t="s">
        <v>38</v>
      </c>
      <c r="B36" s="51" t="s">
        <v>246</v>
      </c>
      <c r="C36" s="100">
        <v>0</v>
      </c>
      <c r="D36" s="100">
        <v>0</v>
      </c>
      <c r="E36" s="100">
        <v>0</v>
      </c>
      <c r="F36" s="133" t="s">
        <v>336</v>
      </c>
      <c r="G36" s="136">
        <v>0</v>
      </c>
      <c r="H36" s="133" t="s">
        <v>336</v>
      </c>
      <c r="I36" s="136">
        <v>0</v>
      </c>
      <c r="J36" s="133" t="s">
        <v>336</v>
      </c>
      <c r="K36" s="133" t="s">
        <v>336</v>
      </c>
      <c r="L36" s="136">
        <v>0</v>
      </c>
      <c r="M36" s="138" t="s">
        <v>336</v>
      </c>
    </row>
    <row r="37" spans="1:13" s="21" customFormat="1" ht="22.5" x14ac:dyDescent="0.2">
      <c r="A37" s="50" t="s">
        <v>39</v>
      </c>
      <c r="B37" s="51" t="s">
        <v>40</v>
      </c>
      <c r="C37" s="100">
        <v>2</v>
      </c>
      <c r="D37" s="100">
        <v>2</v>
      </c>
      <c r="E37" s="100" t="s">
        <v>335</v>
      </c>
      <c r="F37" s="133" t="s">
        <v>335</v>
      </c>
      <c r="G37" s="136" t="s">
        <v>335</v>
      </c>
      <c r="H37" s="133" t="s">
        <v>335</v>
      </c>
      <c r="I37" s="136" t="s">
        <v>335</v>
      </c>
      <c r="J37" s="133" t="s">
        <v>335</v>
      </c>
      <c r="K37" s="133" t="s">
        <v>335</v>
      </c>
      <c r="L37" s="136" t="s">
        <v>335</v>
      </c>
      <c r="M37" s="138" t="s">
        <v>335</v>
      </c>
    </row>
    <row r="38" spans="1:13" s="21" customFormat="1" ht="45" x14ac:dyDescent="0.2">
      <c r="A38" s="50" t="s">
        <v>41</v>
      </c>
      <c r="B38" s="51" t="s">
        <v>247</v>
      </c>
      <c r="C38" s="100">
        <v>7</v>
      </c>
      <c r="D38" s="100">
        <v>9</v>
      </c>
      <c r="E38" s="100">
        <v>427</v>
      </c>
      <c r="F38" s="133">
        <v>-17.726396917148364</v>
      </c>
      <c r="G38" s="136">
        <v>4224.7070000000003</v>
      </c>
      <c r="H38" s="133">
        <v>-15.713222330422695</v>
      </c>
      <c r="I38" s="136">
        <v>461.96699999999998</v>
      </c>
      <c r="J38" s="133">
        <v>30.332371287589609</v>
      </c>
      <c r="K38" s="133">
        <v>10.934888502326906</v>
      </c>
      <c r="L38" s="136">
        <v>349.322</v>
      </c>
      <c r="M38" s="138">
        <v>31.432269424827211</v>
      </c>
    </row>
    <row r="39" spans="1:13" s="23" customFormat="1" ht="11.25" x14ac:dyDescent="0.2">
      <c r="A39" s="52" t="s">
        <v>42</v>
      </c>
      <c r="B39" s="53" t="s">
        <v>281</v>
      </c>
      <c r="C39" s="101">
        <v>7</v>
      </c>
      <c r="D39" s="101">
        <v>9</v>
      </c>
      <c r="E39" s="101">
        <v>427</v>
      </c>
      <c r="F39" s="132">
        <v>-17.726396917148364</v>
      </c>
      <c r="G39" s="125">
        <v>4224.7070000000003</v>
      </c>
      <c r="H39" s="132">
        <v>-15.713222330422695</v>
      </c>
      <c r="I39" s="125">
        <v>461.96699999999998</v>
      </c>
      <c r="J39" s="132">
        <v>30.332371287589609</v>
      </c>
      <c r="K39" s="132">
        <v>10.934888502326906</v>
      </c>
      <c r="L39" s="125">
        <v>349.322</v>
      </c>
      <c r="M39" s="139">
        <v>31.432269424827211</v>
      </c>
    </row>
    <row r="40" spans="1:13" s="23" customFormat="1" ht="11.25" x14ac:dyDescent="0.2">
      <c r="A40" s="52" t="s">
        <v>154</v>
      </c>
      <c r="B40" s="53" t="s">
        <v>155</v>
      </c>
      <c r="C40" s="101">
        <v>5</v>
      </c>
      <c r="D40" s="101">
        <v>6</v>
      </c>
      <c r="E40" s="101" t="s">
        <v>335</v>
      </c>
      <c r="F40" s="132" t="s">
        <v>335</v>
      </c>
      <c r="G40" s="125" t="s">
        <v>335</v>
      </c>
      <c r="H40" s="132" t="s">
        <v>335</v>
      </c>
      <c r="I40" s="125" t="s">
        <v>335</v>
      </c>
      <c r="J40" s="132" t="s">
        <v>335</v>
      </c>
      <c r="K40" s="132" t="s">
        <v>335</v>
      </c>
      <c r="L40" s="125" t="s">
        <v>335</v>
      </c>
      <c r="M40" s="139" t="s">
        <v>335</v>
      </c>
    </row>
    <row r="41" spans="1:13" s="21" customFormat="1" ht="22.5" x14ac:dyDescent="0.2">
      <c r="A41" s="50" t="s">
        <v>43</v>
      </c>
      <c r="B41" s="51" t="s">
        <v>44</v>
      </c>
      <c r="C41" s="100">
        <v>10</v>
      </c>
      <c r="D41" s="100">
        <v>11</v>
      </c>
      <c r="E41" s="100">
        <v>2802</v>
      </c>
      <c r="F41" s="133">
        <v>-2.3353084698501334</v>
      </c>
      <c r="G41" s="136">
        <v>3494747.3369999998</v>
      </c>
      <c r="H41" s="133">
        <v>-35.61823227290644</v>
      </c>
      <c r="I41" s="136">
        <v>336065.44799999997</v>
      </c>
      <c r="J41" s="133">
        <v>-51.762474524099666</v>
      </c>
      <c r="K41" s="133">
        <v>9.6163017120570728</v>
      </c>
      <c r="L41" s="136">
        <v>130412.07</v>
      </c>
      <c r="M41" s="138" t="s">
        <v>335</v>
      </c>
    </row>
    <row r="42" spans="1:13" s="23" customFormat="1" ht="11.25" x14ac:dyDescent="0.2">
      <c r="A42" s="52" t="s">
        <v>216</v>
      </c>
      <c r="B42" s="53" t="s">
        <v>217</v>
      </c>
      <c r="C42" s="101">
        <v>10</v>
      </c>
      <c r="D42" s="101">
        <v>11</v>
      </c>
      <c r="E42" s="101">
        <v>2802</v>
      </c>
      <c r="F42" s="132">
        <v>-2.3353084698501334</v>
      </c>
      <c r="G42" s="125">
        <v>3494747.3369999998</v>
      </c>
      <c r="H42" s="132">
        <v>-35.61823227290644</v>
      </c>
      <c r="I42" s="125">
        <v>336065.44799999997</v>
      </c>
      <c r="J42" s="132">
        <v>-51.762474524099666</v>
      </c>
      <c r="K42" s="132">
        <v>9.6163017120570728</v>
      </c>
      <c r="L42" s="125">
        <v>130412.07</v>
      </c>
      <c r="M42" s="139" t="s">
        <v>335</v>
      </c>
    </row>
    <row r="43" spans="1:13" s="21" customFormat="1" ht="11.25" customHeight="1" x14ac:dyDescent="0.2">
      <c r="A43" s="50" t="s">
        <v>45</v>
      </c>
      <c r="B43" s="51" t="s">
        <v>46</v>
      </c>
      <c r="C43" s="100">
        <v>34</v>
      </c>
      <c r="D43" s="100">
        <v>39</v>
      </c>
      <c r="E43" s="100">
        <v>4650</v>
      </c>
      <c r="F43" s="133">
        <v>-4.4585987261146585</v>
      </c>
      <c r="G43" s="136">
        <v>152056.66200000001</v>
      </c>
      <c r="H43" s="133">
        <v>-2.4043867566071242</v>
      </c>
      <c r="I43" s="136">
        <v>68918.826000000001</v>
      </c>
      <c r="J43" s="133">
        <v>2.9531628924547277</v>
      </c>
      <c r="K43" s="133">
        <v>45.324437018090002</v>
      </c>
      <c r="L43" s="136">
        <v>35308.195</v>
      </c>
      <c r="M43" s="138">
        <v>4.3214450148094699</v>
      </c>
    </row>
    <row r="44" spans="1:13" s="24" customFormat="1" ht="67.5" customHeight="1" x14ac:dyDescent="0.2">
      <c r="A44" s="52" t="s">
        <v>47</v>
      </c>
      <c r="B44" s="53" t="s">
        <v>287</v>
      </c>
      <c r="C44" s="101">
        <v>15</v>
      </c>
      <c r="D44" s="101">
        <v>16</v>
      </c>
      <c r="E44" s="101">
        <v>1686</v>
      </c>
      <c r="F44" s="132">
        <v>-7.0562293274531385</v>
      </c>
      <c r="G44" s="125">
        <v>56312.764000000003</v>
      </c>
      <c r="H44" s="132">
        <v>-0.44582559038994418</v>
      </c>
      <c r="I44" s="125">
        <v>28710.569</v>
      </c>
      <c r="J44" s="132">
        <v>-1.1456172980929864</v>
      </c>
      <c r="K44" s="132">
        <v>50.98412324424352</v>
      </c>
      <c r="L44" s="125">
        <v>15641.239</v>
      </c>
      <c r="M44" s="139">
        <v>8.9318200717026457</v>
      </c>
    </row>
    <row r="45" spans="1:13" s="23" customFormat="1" ht="22.5" customHeight="1" x14ac:dyDescent="0.2">
      <c r="A45" s="52" t="s">
        <v>218</v>
      </c>
      <c r="B45" s="53" t="s">
        <v>248</v>
      </c>
      <c r="C45" s="101">
        <v>3</v>
      </c>
      <c r="D45" s="101">
        <v>3</v>
      </c>
      <c r="E45" s="101" t="s">
        <v>335</v>
      </c>
      <c r="F45" s="132" t="s">
        <v>335</v>
      </c>
      <c r="G45" s="125" t="s">
        <v>335</v>
      </c>
      <c r="H45" s="132" t="s">
        <v>335</v>
      </c>
      <c r="I45" s="125" t="s">
        <v>335</v>
      </c>
      <c r="J45" s="132" t="s">
        <v>335</v>
      </c>
      <c r="K45" s="132" t="s">
        <v>335</v>
      </c>
      <c r="L45" s="125" t="s">
        <v>335</v>
      </c>
      <c r="M45" s="139" t="s">
        <v>335</v>
      </c>
    </row>
    <row r="46" spans="1:13" s="23" customFormat="1" ht="22.5" x14ac:dyDescent="0.2">
      <c r="A46" s="52" t="s">
        <v>105</v>
      </c>
      <c r="B46" s="53" t="s">
        <v>249</v>
      </c>
      <c r="C46" s="101">
        <v>7</v>
      </c>
      <c r="D46" s="101">
        <v>7</v>
      </c>
      <c r="E46" s="101">
        <v>678</v>
      </c>
      <c r="F46" s="132">
        <v>-0.14727540500736325</v>
      </c>
      <c r="G46" s="125">
        <v>11058.302</v>
      </c>
      <c r="H46" s="132">
        <v>5.352821326380365</v>
      </c>
      <c r="I46" s="125">
        <v>7397.2340000000004</v>
      </c>
      <c r="J46" s="132">
        <v>-1.9754950465200807</v>
      </c>
      <c r="K46" s="132">
        <v>66.893036562032776</v>
      </c>
      <c r="L46" s="125">
        <v>3160.8620000000001</v>
      </c>
      <c r="M46" s="139">
        <v>-4.8349909407145191</v>
      </c>
    </row>
    <row r="47" spans="1:13" s="23" customFormat="1" ht="22.5" x14ac:dyDescent="0.2">
      <c r="A47" s="52" t="s">
        <v>219</v>
      </c>
      <c r="B47" s="53" t="s">
        <v>220</v>
      </c>
      <c r="C47" s="101">
        <v>3</v>
      </c>
      <c r="D47" s="101">
        <v>4</v>
      </c>
      <c r="E47" s="101">
        <v>670</v>
      </c>
      <c r="F47" s="132">
        <v>-16.35455680399501</v>
      </c>
      <c r="G47" s="125" t="s">
        <v>335</v>
      </c>
      <c r="H47" s="132" t="s">
        <v>335</v>
      </c>
      <c r="I47" s="125" t="s">
        <v>335</v>
      </c>
      <c r="J47" s="132" t="s">
        <v>335</v>
      </c>
      <c r="K47" s="132" t="s">
        <v>335</v>
      </c>
      <c r="L47" s="125" t="s">
        <v>335</v>
      </c>
      <c r="M47" s="139" t="s">
        <v>335</v>
      </c>
    </row>
    <row r="48" spans="1:13" s="23" customFormat="1" ht="22.5" x14ac:dyDescent="0.2">
      <c r="A48" s="52" t="s">
        <v>48</v>
      </c>
      <c r="B48" s="53" t="s">
        <v>49</v>
      </c>
      <c r="C48" s="101">
        <v>13</v>
      </c>
      <c r="D48" s="101">
        <v>15</v>
      </c>
      <c r="E48" s="101">
        <v>1234</v>
      </c>
      <c r="F48" s="132">
        <v>-1.9077901430842559</v>
      </c>
      <c r="G48" s="125">
        <v>41217.531999999999</v>
      </c>
      <c r="H48" s="132">
        <v>12.7174161871081</v>
      </c>
      <c r="I48" s="125">
        <v>22817.815999999999</v>
      </c>
      <c r="J48" s="132">
        <v>2.5958607735335164</v>
      </c>
      <c r="K48" s="132">
        <v>55.35949119903637</v>
      </c>
      <c r="L48" s="125">
        <v>8751.2090000000007</v>
      </c>
      <c r="M48" s="139">
        <v>5.7197602921183091</v>
      </c>
    </row>
    <row r="49" spans="1:13" s="23" customFormat="1" ht="22.5" x14ac:dyDescent="0.2">
      <c r="A49" s="52" t="s">
        <v>50</v>
      </c>
      <c r="B49" s="53" t="s">
        <v>250</v>
      </c>
      <c r="C49" s="101">
        <v>10</v>
      </c>
      <c r="D49" s="101">
        <v>12</v>
      </c>
      <c r="E49" s="101">
        <v>815</v>
      </c>
      <c r="F49" s="132">
        <v>-1.451027811366373</v>
      </c>
      <c r="G49" s="125">
        <v>29727.419000000002</v>
      </c>
      <c r="H49" s="132">
        <v>18.810858632658054</v>
      </c>
      <c r="I49" s="125">
        <v>14484.825000000001</v>
      </c>
      <c r="J49" s="132">
        <v>3.39147404403667</v>
      </c>
      <c r="K49" s="132">
        <v>48.725471256014522</v>
      </c>
      <c r="L49" s="125">
        <v>6129.3419999999996</v>
      </c>
      <c r="M49" s="139">
        <v>-1.2801140055231173</v>
      </c>
    </row>
    <row r="50" spans="1:13" s="22" customFormat="1" ht="22.5" x14ac:dyDescent="0.2">
      <c r="A50" s="50" t="s">
        <v>51</v>
      </c>
      <c r="B50" s="51" t="s">
        <v>251</v>
      </c>
      <c r="C50" s="100">
        <v>8</v>
      </c>
      <c r="D50" s="100">
        <v>8</v>
      </c>
      <c r="E50" s="100">
        <v>1700</v>
      </c>
      <c r="F50" s="133">
        <v>0.71090047393364841</v>
      </c>
      <c r="G50" s="136">
        <v>67036.182000000001</v>
      </c>
      <c r="H50" s="133">
        <v>7.9091496797866228</v>
      </c>
      <c r="I50" s="136">
        <v>6746.7669999999998</v>
      </c>
      <c r="J50" s="133">
        <v>-2.7642875641937366</v>
      </c>
      <c r="K50" s="133">
        <v>10.064366434233978</v>
      </c>
      <c r="L50" s="136" t="s">
        <v>335</v>
      </c>
      <c r="M50" s="138" t="s">
        <v>335</v>
      </c>
    </row>
    <row r="51" spans="1:13" s="23" customFormat="1" ht="33.75" customHeight="1" x14ac:dyDescent="0.2">
      <c r="A51" s="52" t="s">
        <v>52</v>
      </c>
      <c r="B51" s="53" t="s">
        <v>291</v>
      </c>
      <c r="C51" s="101">
        <v>6</v>
      </c>
      <c r="D51" s="101">
        <v>6</v>
      </c>
      <c r="E51" s="101" t="s">
        <v>335</v>
      </c>
      <c r="F51" s="132" t="s">
        <v>335</v>
      </c>
      <c r="G51" s="125" t="s">
        <v>335</v>
      </c>
      <c r="H51" s="132" t="s">
        <v>335</v>
      </c>
      <c r="I51" s="125" t="s">
        <v>335</v>
      </c>
      <c r="J51" s="132" t="s">
        <v>335</v>
      </c>
      <c r="K51" s="132" t="s">
        <v>335</v>
      </c>
      <c r="L51" s="125" t="s">
        <v>335</v>
      </c>
      <c r="M51" s="139" t="s">
        <v>335</v>
      </c>
    </row>
    <row r="52" spans="1:13" s="22" customFormat="1" ht="22.5" x14ac:dyDescent="0.2">
      <c r="A52" s="50" t="s">
        <v>53</v>
      </c>
      <c r="B52" s="51" t="s">
        <v>54</v>
      </c>
      <c r="C52" s="100">
        <v>15</v>
      </c>
      <c r="D52" s="100">
        <v>15</v>
      </c>
      <c r="E52" s="100">
        <v>3594</v>
      </c>
      <c r="F52" s="133">
        <v>-2.5223759153783476</v>
      </c>
      <c r="G52" s="136">
        <v>83503.164999999994</v>
      </c>
      <c r="H52" s="133">
        <v>12.206193842760598</v>
      </c>
      <c r="I52" s="136">
        <v>28818.626</v>
      </c>
      <c r="J52" s="133">
        <v>9.6274201825257961</v>
      </c>
      <c r="K52" s="133">
        <v>34.512016400815469</v>
      </c>
      <c r="L52" s="136">
        <v>13956.694</v>
      </c>
      <c r="M52" s="138">
        <v>11.956048285984863</v>
      </c>
    </row>
    <row r="53" spans="1:13" s="24" customFormat="1" ht="11.25" x14ac:dyDescent="0.2">
      <c r="A53" s="52" t="s">
        <v>55</v>
      </c>
      <c r="B53" s="53" t="s">
        <v>56</v>
      </c>
      <c r="C53" s="101">
        <v>7</v>
      </c>
      <c r="D53" s="101">
        <v>7</v>
      </c>
      <c r="E53" s="101">
        <v>2319</v>
      </c>
      <c r="F53" s="132">
        <v>-4.7638603696098585</v>
      </c>
      <c r="G53" s="125">
        <v>51457.694000000003</v>
      </c>
      <c r="H53" s="132">
        <v>4.912378335638337</v>
      </c>
      <c r="I53" s="125">
        <v>24339.105</v>
      </c>
      <c r="J53" s="132">
        <v>12.068019224838366</v>
      </c>
      <c r="K53" s="132">
        <v>47.299253246754503</v>
      </c>
      <c r="L53" s="125" t="s">
        <v>335</v>
      </c>
      <c r="M53" s="139" t="s">
        <v>335</v>
      </c>
    </row>
    <row r="54" spans="1:13" s="23" customFormat="1" ht="11.25" x14ac:dyDescent="0.2">
      <c r="A54" s="52" t="s">
        <v>57</v>
      </c>
      <c r="B54" s="53" t="s">
        <v>58</v>
      </c>
      <c r="C54" s="101">
        <v>7</v>
      </c>
      <c r="D54" s="101">
        <v>7</v>
      </c>
      <c r="E54" s="101">
        <v>2319</v>
      </c>
      <c r="F54" s="132">
        <v>-4.7638603696098585</v>
      </c>
      <c r="G54" s="125">
        <v>51457.694000000003</v>
      </c>
      <c r="H54" s="132">
        <v>4.912378335638337</v>
      </c>
      <c r="I54" s="125">
        <v>24339.105</v>
      </c>
      <c r="J54" s="132">
        <v>12.068019224838366</v>
      </c>
      <c r="K54" s="132">
        <v>47.299253246754503</v>
      </c>
      <c r="L54" s="125" t="s">
        <v>335</v>
      </c>
      <c r="M54" s="139" t="s">
        <v>335</v>
      </c>
    </row>
    <row r="55" spans="1:13" s="23" customFormat="1" ht="11.25" x14ac:dyDescent="0.2">
      <c r="A55" s="52" t="s">
        <v>59</v>
      </c>
      <c r="B55" s="53" t="s">
        <v>169</v>
      </c>
      <c r="C55" s="101">
        <v>8</v>
      </c>
      <c r="D55" s="101">
        <v>8</v>
      </c>
      <c r="E55" s="101">
        <v>1275</v>
      </c>
      <c r="F55" s="132">
        <v>1.8370607028754051</v>
      </c>
      <c r="G55" s="125">
        <v>32045.471000000001</v>
      </c>
      <c r="H55" s="132">
        <v>26.306823834269593</v>
      </c>
      <c r="I55" s="125">
        <v>4479.5209999999997</v>
      </c>
      <c r="J55" s="132">
        <v>-1.9720389107579024</v>
      </c>
      <c r="K55" s="132">
        <v>13.978639914513971</v>
      </c>
      <c r="L55" s="125" t="s">
        <v>335</v>
      </c>
      <c r="M55" s="139" t="s">
        <v>335</v>
      </c>
    </row>
    <row r="56" spans="1:13" s="23" customFormat="1" ht="11.25" customHeight="1" x14ac:dyDescent="0.2">
      <c r="A56" s="52" t="s">
        <v>60</v>
      </c>
      <c r="B56" s="53" t="s">
        <v>61</v>
      </c>
      <c r="C56" s="101">
        <v>5</v>
      </c>
      <c r="D56" s="101">
        <v>4</v>
      </c>
      <c r="E56" s="101">
        <v>1100</v>
      </c>
      <c r="F56" s="132">
        <v>3.8715769593956537</v>
      </c>
      <c r="G56" s="125">
        <v>27435.906999999999</v>
      </c>
      <c r="H56" s="132">
        <v>28.823066112056352</v>
      </c>
      <c r="I56" s="125">
        <v>3093.0010000000002</v>
      </c>
      <c r="J56" s="132">
        <v>-5.627993175194419</v>
      </c>
      <c r="K56" s="132">
        <v>11.273551116790127</v>
      </c>
      <c r="L56" s="125">
        <v>2547.35</v>
      </c>
      <c r="M56" s="139">
        <v>73.077772379984964</v>
      </c>
    </row>
    <row r="57" spans="1:13" s="21" customFormat="1" ht="33.75" x14ac:dyDescent="0.2">
      <c r="A57" s="50" t="s">
        <v>62</v>
      </c>
      <c r="B57" s="51" t="s">
        <v>292</v>
      </c>
      <c r="C57" s="100">
        <v>3</v>
      </c>
      <c r="D57" s="100">
        <v>3</v>
      </c>
      <c r="E57" s="100" t="s">
        <v>335</v>
      </c>
      <c r="F57" s="133" t="s">
        <v>335</v>
      </c>
      <c r="G57" s="136" t="s">
        <v>335</v>
      </c>
      <c r="H57" s="133" t="s">
        <v>335</v>
      </c>
      <c r="I57" s="136">
        <v>0</v>
      </c>
      <c r="J57" s="133" t="s">
        <v>336</v>
      </c>
      <c r="K57" s="133" t="s">
        <v>336</v>
      </c>
      <c r="L57" s="136">
        <v>0</v>
      </c>
      <c r="M57" s="138" t="s">
        <v>336</v>
      </c>
    </row>
    <row r="58" spans="1:13" s="22" customFormat="1" ht="22.5" x14ac:dyDescent="0.2">
      <c r="A58" s="50" t="s">
        <v>63</v>
      </c>
      <c r="B58" s="51" t="s">
        <v>64</v>
      </c>
      <c r="C58" s="100">
        <v>6</v>
      </c>
      <c r="D58" s="100">
        <v>7</v>
      </c>
      <c r="E58" s="100">
        <v>4016</v>
      </c>
      <c r="F58" s="133">
        <v>3.6654620547237897</v>
      </c>
      <c r="G58" s="136">
        <v>1170632.4169999999</v>
      </c>
      <c r="H58" s="133">
        <v>85.807821609520403</v>
      </c>
      <c r="I58" s="136">
        <v>716759.35199999996</v>
      </c>
      <c r="J58" s="133">
        <v>243.04474569897133</v>
      </c>
      <c r="K58" s="133">
        <v>61.228387458878984</v>
      </c>
      <c r="L58" s="136" t="s">
        <v>335</v>
      </c>
      <c r="M58" s="138" t="s">
        <v>335</v>
      </c>
    </row>
    <row r="59" spans="1:13" s="24" customFormat="1" ht="22.5" customHeight="1" x14ac:dyDescent="0.2">
      <c r="A59" s="52" t="s">
        <v>156</v>
      </c>
      <c r="B59" s="53" t="s">
        <v>254</v>
      </c>
      <c r="C59" s="101">
        <v>5</v>
      </c>
      <c r="D59" s="101">
        <v>5</v>
      </c>
      <c r="E59" s="101" t="s">
        <v>335</v>
      </c>
      <c r="F59" s="132" t="s">
        <v>335</v>
      </c>
      <c r="G59" s="125" t="s">
        <v>335</v>
      </c>
      <c r="H59" s="132" t="s">
        <v>335</v>
      </c>
      <c r="I59" s="125" t="s">
        <v>335</v>
      </c>
      <c r="J59" s="132" t="s">
        <v>335</v>
      </c>
      <c r="K59" s="132" t="s">
        <v>335</v>
      </c>
      <c r="L59" s="125" t="s">
        <v>335</v>
      </c>
      <c r="M59" s="139" t="s">
        <v>335</v>
      </c>
    </row>
    <row r="60" spans="1:13" s="21" customFormat="1" ht="11.25" x14ac:dyDescent="0.2">
      <c r="A60" s="50" t="s">
        <v>65</v>
      </c>
      <c r="B60" s="51" t="s">
        <v>66</v>
      </c>
      <c r="C60" s="100">
        <v>6</v>
      </c>
      <c r="D60" s="100">
        <v>6</v>
      </c>
      <c r="E60" s="100">
        <v>1021</v>
      </c>
      <c r="F60" s="133">
        <v>21.547619047619037</v>
      </c>
      <c r="G60" s="136">
        <v>9146.1200000000008</v>
      </c>
      <c r="H60" s="133">
        <v>-23.991755050231177</v>
      </c>
      <c r="I60" s="136" t="s">
        <v>335</v>
      </c>
      <c r="J60" s="133" t="s">
        <v>335</v>
      </c>
      <c r="K60" s="133" t="s">
        <v>335</v>
      </c>
      <c r="L60" s="136" t="s">
        <v>335</v>
      </c>
      <c r="M60" s="138" t="s">
        <v>335</v>
      </c>
    </row>
    <row r="61" spans="1:13" s="21" customFormat="1" ht="11.25" hidden="1" x14ac:dyDescent="0.2">
      <c r="A61" s="50"/>
      <c r="B61" s="51"/>
      <c r="C61" s="100"/>
      <c r="D61" s="100"/>
      <c r="E61" s="100"/>
      <c r="F61" s="133"/>
      <c r="G61" s="136"/>
      <c r="H61" s="133"/>
      <c r="I61" s="136"/>
      <c r="J61" s="133"/>
      <c r="K61" s="133"/>
      <c r="L61" s="136"/>
      <c r="M61" s="138"/>
    </row>
    <row r="62" spans="1:13" s="21" customFormat="1" ht="33.75" customHeight="1" x14ac:dyDescent="0.2">
      <c r="A62" s="50" t="s">
        <v>67</v>
      </c>
      <c r="B62" s="51" t="s">
        <v>279</v>
      </c>
      <c r="C62" s="100">
        <v>19</v>
      </c>
      <c r="D62" s="100">
        <v>19</v>
      </c>
      <c r="E62" s="100">
        <v>4040</v>
      </c>
      <c r="F62" s="133">
        <v>0.47251927381248038</v>
      </c>
      <c r="G62" s="136">
        <v>64318.843999999997</v>
      </c>
      <c r="H62" s="133">
        <v>5.1521679106272984</v>
      </c>
      <c r="I62" s="136">
        <v>49325.173000000003</v>
      </c>
      <c r="J62" s="133">
        <v>5.9180120801726588</v>
      </c>
      <c r="K62" s="133">
        <v>76.688525372128893</v>
      </c>
      <c r="L62" s="136">
        <v>21370.421999999999</v>
      </c>
      <c r="M62" s="138">
        <v>15.479190812166323</v>
      </c>
    </row>
    <row r="63" spans="1:13" s="24" customFormat="1" ht="22.5" customHeight="1" x14ac:dyDescent="0.2">
      <c r="A63" s="52" t="s">
        <v>181</v>
      </c>
      <c r="B63" s="53" t="s">
        <v>255</v>
      </c>
      <c r="C63" s="101">
        <v>4</v>
      </c>
      <c r="D63" s="101">
        <v>4</v>
      </c>
      <c r="E63" s="101">
        <v>422</v>
      </c>
      <c r="F63" s="132">
        <v>9.0439276485788014</v>
      </c>
      <c r="G63" s="125">
        <v>8501.0480000000007</v>
      </c>
      <c r="H63" s="132">
        <v>11.514411198444563</v>
      </c>
      <c r="I63" s="125">
        <v>2289.2849999999999</v>
      </c>
      <c r="J63" s="132">
        <v>11.149764036433552</v>
      </c>
      <c r="K63" s="132">
        <v>26.929444463788464</v>
      </c>
      <c r="L63" s="125">
        <v>910.36900000000003</v>
      </c>
      <c r="M63" s="139">
        <v>45.583802290976053</v>
      </c>
    </row>
    <row r="64" spans="1:13" s="24" customFormat="1" ht="45" customHeight="1" x14ac:dyDescent="0.2">
      <c r="A64" s="52" t="s">
        <v>68</v>
      </c>
      <c r="B64" s="53" t="s">
        <v>256</v>
      </c>
      <c r="C64" s="101">
        <v>8</v>
      </c>
      <c r="D64" s="101">
        <v>8</v>
      </c>
      <c r="E64" s="101">
        <v>697</v>
      </c>
      <c r="F64" s="132">
        <v>-1.2747875354107663</v>
      </c>
      <c r="G64" s="125">
        <v>9298.2620000000006</v>
      </c>
      <c r="H64" s="132">
        <v>8.0594154310726367</v>
      </c>
      <c r="I64" s="125">
        <v>3341.0790000000002</v>
      </c>
      <c r="J64" s="132">
        <v>23.783735920442396</v>
      </c>
      <c r="K64" s="132">
        <v>35.932295734407134</v>
      </c>
      <c r="L64" s="125">
        <v>719.43499999999995</v>
      </c>
      <c r="M64" s="139">
        <v>5.2439481090949585</v>
      </c>
    </row>
    <row r="65" spans="1:13" s="23" customFormat="1" ht="33.75" customHeight="1" x14ac:dyDescent="0.2">
      <c r="A65" s="52" t="s">
        <v>69</v>
      </c>
      <c r="B65" s="53" t="s">
        <v>257</v>
      </c>
      <c r="C65" s="101">
        <v>8</v>
      </c>
      <c r="D65" s="101">
        <v>8</v>
      </c>
      <c r="E65" s="101">
        <v>697</v>
      </c>
      <c r="F65" s="132">
        <v>-1.2747875354107663</v>
      </c>
      <c r="G65" s="125">
        <v>9298.2620000000006</v>
      </c>
      <c r="H65" s="132">
        <v>8.0594154310726367</v>
      </c>
      <c r="I65" s="125">
        <v>3341.0790000000002</v>
      </c>
      <c r="J65" s="132">
        <v>23.783735920442396</v>
      </c>
      <c r="K65" s="132">
        <v>35.932295734407134</v>
      </c>
      <c r="L65" s="125">
        <v>719.43499999999995</v>
      </c>
      <c r="M65" s="139">
        <v>5.2439481090949585</v>
      </c>
    </row>
    <row r="66" spans="1:13" s="21" customFormat="1" ht="22.5" x14ac:dyDescent="0.2">
      <c r="A66" s="50" t="s">
        <v>70</v>
      </c>
      <c r="B66" s="51" t="s">
        <v>71</v>
      </c>
      <c r="C66" s="100">
        <v>13</v>
      </c>
      <c r="D66" s="100">
        <v>11</v>
      </c>
      <c r="E66" s="100">
        <v>775</v>
      </c>
      <c r="F66" s="133">
        <v>5.1560379918588808</v>
      </c>
      <c r="G66" s="136">
        <v>12862.495000000001</v>
      </c>
      <c r="H66" s="133">
        <v>7.4209287702714732</v>
      </c>
      <c r="I66" s="136">
        <v>7911.1019999999999</v>
      </c>
      <c r="J66" s="133">
        <v>15.950635653679228</v>
      </c>
      <c r="K66" s="133">
        <v>61.505190089481076</v>
      </c>
      <c r="L66" s="136">
        <v>4034.0729999999999</v>
      </c>
      <c r="M66" s="138">
        <v>16.151169998874195</v>
      </c>
    </row>
    <row r="67" spans="1:13" s="23" customFormat="1" ht="56.25" x14ac:dyDescent="0.2">
      <c r="A67" s="52" t="s">
        <v>72</v>
      </c>
      <c r="B67" s="53" t="s">
        <v>258</v>
      </c>
      <c r="C67" s="101">
        <v>6</v>
      </c>
      <c r="D67" s="101">
        <v>5</v>
      </c>
      <c r="E67" s="101">
        <v>342</v>
      </c>
      <c r="F67" s="132">
        <v>3.0120481927710898</v>
      </c>
      <c r="G67" s="125">
        <v>6309.3919999999998</v>
      </c>
      <c r="H67" s="132">
        <v>27.461511903850408</v>
      </c>
      <c r="I67" s="125">
        <v>3815.355</v>
      </c>
      <c r="J67" s="132">
        <v>44.952035408316391</v>
      </c>
      <c r="K67" s="132">
        <v>60.471040632758282</v>
      </c>
      <c r="L67" s="125" t="s">
        <v>335</v>
      </c>
      <c r="M67" s="139" t="s">
        <v>335</v>
      </c>
    </row>
    <row r="68" spans="1:13" s="24" customFormat="1" ht="22.5" x14ac:dyDescent="0.2">
      <c r="A68" s="52" t="s">
        <v>221</v>
      </c>
      <c r="B68" s="53" t="s">
        <v>259</v>
      </c>
      <c r="C68" s="101">
        <v>4</v>
      </c>
      <c r="D68" s="101">
        <v>3</v>
      </c>
      <c r="E68" s="101" t="s">
        <v>335</v>
      </c>
      <c r="F68" s="132" t="s">
        <v>335</v>
      </c>
      <c r="G68" s="125" t="s">
        <v>335</v>
      </c>
      <c r="H68" s="132" t="s">
        <v>335</v>
      </c>
      <c r="I68" s="125" t="s">
        <v>335</v>
      </c>
      <c r="J68" s="132" t="s">
        <v>335</v>
      </c>
      <c r="K68" s="132" t="s">
        <v>335</v>
      </c>
      <c r="L68" s="125">
        <v>411.25400000000002</v>
      </c>
      <c r="M68" s="139" t="s">
        <v>335</v>
      </c>
    </row>
    <row r="69" spans="1:13" s="24" customFormat="1" ht="33.75" x14ac:dyDescent="0.2">
      <c r="A69" s="52" t="s">
        <v>73</v>
      </c>
      <c r="B69" s="53" t="s">
        <v>260</v>
      </c>
      <c r="C69" s="101">
        <v>3</v>
      </c>
      <c r="D69" s="101">
        <v>3</v>
      </c>
      <c r="E69" s="101">
        <v>268</v>
      </c>
      <c r="F69" s="132">
        <v>-6.6202090592334599</v>
      </c>
      <c r="G69" s="125">
        <v>4171.8959999999997</v>
      </c>
      <c r="H69" s="132">
        <v>-12.680629183983072</v>
      </c>
      <c r="I69" s="125" t="s">
        <v>335</v>
      </c>
      <c r="J69" s="132" t="s">
        <v>335</v>
      </c>
      <c r="K69" s="132" t="s">
        <v>335</v>
      </c>
      <c r="L69" s="125">
        <v>1502.6320000000001</v>
      </c>
      <c r="M69" s="139" t="s">
        <v>335</v>
      </c>
    </row>
    <row r="70" spans="1:13" s="21" customFormat="1" ht="11.25" x14ac:dyDescent="0.2">
      <c r="A70" s="50" t="s">
        <v>74</v>
      </c>
      <c r="B70" s="51" t="s">
        <v>75</v>
      </c>
      <c r="C70" s="100">
        <v>38</v>
      </c>
      <c r="D70" s="100">
        <v>40</v>
      </c>
      <c r="E70" s="100">
        <v>11659</v>
      </c>
      <c r="F70" s="133">
        <v>1.7453529976437636</v>
      </c>
      <c r="G70" s="136">
        <v>235970.1</v>
      </c>
      <c r="H70" s="133">
        <v>-15.161216630134618</v>
      </c>
      <c r="I70" s="136">
        <v>172973.261</v>
      </c>
      <c r="J70" s="133">
        <v>-3.8000510327854471</v>
      </c>
      <c r="K70" s="133">
        <v>73.303041783683611</v>
      </c>
      <c r="L70" s="136">
        <v>65162.358999999997</v>
      </c>
      <c r="M70" s="138">
        <v>23.402884830018579</v>
      </c>
    </row>
    <row r="71" spans="1:13" s="23" customFormat="1" ht="22.5" x14ac:dyDescent="0.2">
      <c r="A71" s="52" t="s">
        <v>76</v>
      </c>
      <c r="B71" s="53" t="s">
        <v>261</v>
      </c>
      <c r="C71" s="101">
        <v>13</v>
      </c>
      <c r="D71" s="101">
        <v>13</v>
      </c>
      <c r="E71" s="101">
        <v>4058</v>
      </c>
      <c r="F71" s="132">
        <v>7.1277719112988365</v>
      </c>
      <c r="G71" s="125">
        <v>30761.356</v>
      </c>
      <c r="H71" s="132">
        <v>-51.499996720560475</v>
      </c>
      <c r="I71" s="125">
        <v>19370.175999999999</v>
      </c>
      <c r="J71" s="132">
        <v>23.799705018086286</v>
      </c>
      <c r="K71" s="132">
        <v>62.969187704209133</v>
      </c>
      <c r="L71" s="125">
        <v>10435.941000000001</v>
      </c>
      <c r="M71" s="139">
        <v>96.057099604746213</v>
      </c>
    </row>
    <row r="72" spans="1:13" s="24" customFormat="1" ht="33.75" customHeight="1" x14ac:dyDescent="0.2">
      <c r="A72" s="52" t="s">
        <v>222</v>
      </c>
      <c r="B72" s="53" t="s">
        <v>283</v>
      </c>
      <c r="C72" s="101">
        <v>3</v>
      </c>
      <c r="D72" s="101">
        <v>3</v>
      </c>
      <c r="E72" s="101" t="s">
        <v>335</v>
      </c>
      <c r="F72" s="132" t="s">
        <v>335</v>
      </c>
      <c r="G72" s="125" t="s">
        <v>335</v>
      </c>
      <c r="H72" s="132" t="s">
        <v>335</v>
      </c>
      <c r="I72" s="125" t="s">
        <v>335</v>
      </c>
      <c r="J72" s="132" t="s">
        <v>335</v>
      </c>
      <c r="K72" s="132" t="s">
        <v>335</v>
      </c>
      <c r="L72" s="125" t="s">
        <v>335</v>
      </c>
      <c r="M72" s="139" t="s">
        <v>335</v>
      </c>
    </row>
    <row r="73" spans="1:13" s="24" customFormat="1" ht="22.5" x14ac:dyDescent="0.2">
      <c r="A73" s="52" t="s">
        <v>223</v>
      </c>
      <c r="B73" s="53" t="s">
        <v>224</v>
      </c>
      <c r="C73" s="101">
        <v>3</v>
      </c>
      <c r="D73" s="101">
        <v>3</v>
      </c>
      <c r="E73" s="101" t="s">
        <v>335</v>
      </c>
      <c r="F73" s="132" t="s">
        <v>335</v>
      </c>
      <c r="G73" s="125" t="s">
        <v>335</v>
      </c>
      <c r="H73" s="132" t="s">
        <v>335</v>
      </c>
      <c r="I73" s="125" t="s">
        <v>335</v>
      </c>
      <c r="J73" s="132" t="s">
        <v>335</v>
      </c>
      <c r="K73" s="132" t="s">
        <v>335</v>
      </c>
      <c r="L73" s="125" t="s">
        <v>335</v>
      </c>
      <c r="M73" s="139" t="s">
        <v>335</v>
      </c>
    </row>
    <row r="74" spans="1:13" s="24" customFormat="1" ht="11.25" x14ac:dyDescent="0.2">
      <c r="A74" s="52" t="s">
        <v>106</v>
      </c>
      <c r="B74" s="53" t="s">
        <v>107</v>
      </c>
      <c r="C74" s="101">
        <v>5</v>
      </c>
      <c r="D74" s="101">
        <v>5</v>
      </c>
      <c r="E74" s="101">
        <v>544</v>
      </c>
      <c r="F74" s="132">
        <v>2.0637898686679108</v>
      </c>
      <c r="G74" s="125">
        <v>4628.1360000000004</v>
      </c>
      <c r="H74" s="132">
        <v>38.257687669288259</v>
      </c>
      <c r="I74" s="125">
        <v>3421.4520000000002</v>
      </c>
      <c r="J74" s="132">
        <v>45.674411950791466</v>
      </c>
      <c r="K74" s="132">
        <v>73.927213893455161</v>
      </c>
      <c r="L74" s="125">
        <v>1706.086</v>
      </c>
      <c r="M74" s="139">
        <v>31.263536350703703</v>
      </c>
    </row>
    <row r="75" spans="1:13" s="23" customFormat="1" ht="22.5" customHeight="1" x14ac:dyDescent="0.2">
      <c r="A75" s="52" t="s">
        <v>77</v>
      </c>
      <c r="B75" s="53" t="s">
        <v>262</v>
      </c>
      <c r="C75" s="101">
        <v>12</v>
      </c>
      <c r="D75" s="101">
        <v>13</v>
      </c>
      <c r="E75" s="101">
        <v>4605</v>
      </c>
      <c r="F75" s="132">
        <v>1.9481957051140029</v>
      </c>
      <c r="G75" s="125">
        <v>134919.28200000001</v>
      </c>
      <c r="H75" s="132">
        <v>8.5161519575237321</v>
      </c>
      <c r="I75" s="125">
        <v>87709.459000000003</v>
      </c>
      <c r="J75" s="132">
        <v>11.588029720079376</v>
      </c>
      <c r="K75" s="132">
        <v>65.008839136870009</v>
      </c>
      <c r="L75" s="125">
        <v>41434.120999999999</v>
      </c>
      <c r="M75" s="139">
        <v>12.517458770444719</v>
      </c>
    </row>
    <row r="76" spans="1:13" s="24" customFormat="1" ht="22.5" x14ac:dyDescent="0.2">
      <c r="A76" s="52" t="s">
        <v>78</v>
      </c>
      <c r="B76" s="53" t="s">
        <v>79</v>
      </c>
      <c r="C76" s="101">
        <v>3</v>
      </c>
      <c r="D76" s="101">
        <v>4</v>
      </c>
      <c r="E76" s="101" t="s">
        <v>335</v>
      </c>
      <c r="F76" s="132" t="s">
        <v>335</v>
      </c>
      <c r="G76" s="125" t="s">
        <v>335</v>
      </c>
      <c r="H76" s="132" t="s">
        <v>335</v>
      </c>
      <c r="I76" s="125" t="s">
        <v>335</v>
      </c>
      <c r="J76" s="132" t="s">
        <v>335</v>
      </c>
      <c r="K76" s="132" t="s">
        <v>335</v>
      </c>
      <c r="L76" s="125" t="s">
        <v>335</v>
      </c>
      <c r="M76" s="139" t="s">
        <v>335</v>
      </c>
    </row>
    <row r="77" spans="1:13" s="24" customFormat="1" ht="33.75" x14ac:dyDescent="0.2">
      <c r="A77" s="52" t="s">
        <v>225</v>
      </c>
      <c r="B77" s="53" t="s">
        <v>263</v>
      </c>
      <c r="C77" s="101">
        <v>3</v>
      </c>
      <c r="D77" s="101">
        <v>3</v>
      </c>
      <c r="E77" s="101">
        <v>680</v>
      </c>
      <c r="F77" s="132">
        <v>-2.017291066282425</v>
      </c>
      <c r="G77" s="125">
        <v>15391.972</v>
      </c>
      <c r="H77" s="132">
        <v>29.376994674200432</v>
      </c>
      <c r="I77" s="125" t="s">
        <v>335</v>
      </c>
      <c r="J77" s="132" t="s">
        <v>335</v>
      </c>
      <c r="K77" s="132" t="s">
        <v>335</v>
      </c>
      <c r="L77" s="125" t="s">
        <v>335</v>
      </c>
      <c r="M77" s="139" t="s">
        <v>335</v>
      </c>
    </row>
    <row r="78" spans="1:13" s="23" customFormat="1" ht="33.75" customHeight="1" x14ac:dyDescent="0.2">
      <c r="A78" s="52" t="s">
        <v>80</v>
      </c>
      <c r="B78" s="53" t="s">
        <v>304</v>
      </c>
      <c r="C78" s="101">
        <v>5</v>
      </c>
      <c r="D78" s="101">
        <v>5</v>
      </c>
      <c r="E78" s="101">
        <v>272</v>
      </c>
      <c r="F78" s="132">
        <v>-1.805054151624546</v>
      </c>
      <c r="G78" s="125">
        <v>5021.924</v>
      </c>
      <c r="H78" s="132">
        <v>17.564995909041428</v>
      </c>
      <c r="I78" s="125">
        <v>0</v>
      </c>
      <c r="J78" s="132" t="s">
        <v>336</v>
      </c>
      <c r="K78" s="132" t="s">
        <v>336</v>
      </c>
      <c r="L78" s="125">
        <v>0</v>
      </c>
      <c r="M78" s="139" t="s">
        <v>336</v>
      </c>
    </row>
    <row r="79" spans="1:13" s="23" customFormat="1" ht="22.5" x14ac:dyDescent="0.2">
      <c r="A79" s="52" t="s">
        <v>81</v>
      </c>
      <c r="B79" s="53" t="s">
        <v>264</v>
      </c>
      <c r="C79" s="101">
        <v>11</v>
      </c>
      <c r="D79" s="101">
        <v>12</v>
      </c>
      <c r="E79" s="101" t="s">
        <v>335</v>
      </c>
      <c r="F79" s="132" t="s">
        <v>335</v>
      </c>
      <c r="G79" s="125" t="s">
        <v>335</v>
      </c>
      <c r="H79" s="132" t="s">
        <v>335</v>
      </c>
      <c r="I79" s="125" t="s">
        <v>335</v>
      </c>
      <c r="J79" s="132" t="s">
        <v>335</v>
      </c>
      <c r="K79" s="132" t="s">
        <v>335</v>
      </c>
      <c r="L79" s="125" t="s">
        <v>335</v>
      </c>
      <c r="M79" s="139" t="s">
        <v>335</v>
      </c>
    </row>
    <row r="80" spans="1:13" s="23" customFormat="1" ht="45" x14ac:dyDescent="0.2">
      <c r="A80" s="52" t="s">
        <v>82</v>
      </c>
      <c r="B80" s="53" t="s">
        <v>265</v>
      </c>
      <c r="C80" s="101">
        <v>4</v>
      </c>
      <c r="D80" s="101">
        <v>4</v>
      </c>
      <c r="E80" s="101">
        <v>1628</v>
      </c>
      <c r="F80" s="132">
        <v>-9.7060454797559714</v>
      </c>
      <c r="G80" s="125">
        <v>35479.42</v>
      </c>
      <c r="H80" s="132">
        <v>3.5142011960345343</v>
      </c>
      <c r="I80" s="125">
        <v>34513.192000000003</v>
      </c>
      <c r="J80" s="132">
        <v>2.1971843030522678</v>
      </c>
      <c r="K80" s="132">
        <v>97.276652211338302</v>
      </c>
      <c r="L80" s="125">
        <v>8067.8069999999998</v>
      </c>
      <c r="M80" s="139">
        <v>14.03180189539296</v>
      </c>
    </row>
    <row r="81" spans="1:13" s="23" customFormat="1" ht="33.75" x14ac:dyDescent="0.2">
      <c r="A81" s="52" t="s">
        <v>226</v>
      </c>
      <c r="B81" s="53" t="s">
        <v>293</v>
      </c>
      <c r="C81" s="101">
        <v>3</v>
      </c>
      <c r="D81" s="101">
        <v>4</v>
      </c>
      <c r="E81" s="101">
        <v>720</v>
      </c>
      <c r="F81" s="132">
        <v>1.1235955056179705</v>
      </c>
      <c r="G81" s="125" t="s">
        <v>335</v>
      </c>
      <c r="H81" s="132" t="s">
        <v>335</v>
      </c>
      <c r="I81" s="125" t="s">
        <v>335</v>
      </c>
      <c r="J81" s="132" t="s">
        <v>335</v>
      </c>
      <c r="K81" s="132" t="s">
        <v>335</v>
      </c>
      <c r="L81" s="125" t="s">
        <v>335</v>
      </c>
      <c r="M81" s="139" t="s">
        <v>335</v>
      </c>
    </row>
    <row r="82" spans="1:13" s="21" customFormat="1" ht="22.5" x14ac:dyDescent="0.2">
      <c r="A82" s="50" t="s">
        <v>83</v>
      </c>
      <c r="B82" s="51" t="s">
        <v>266</v>
      </c>
      <c r="C82" s="100">
        <v>2</v>
      </c>
      <c r="D82" s="100">
        <v>2</v>
      </c>
      <c r="E82" s="100" t="s">
        <v>335</v>
      </c>
      <c r="F82" s="133" t="s">
        <v>335</v>
      </c>
      <c r="G82" s="136" t="s">
        <v>335</v>
      </c>
      <c r="H82" s="133" t="s">
        <v>335</v>
      </c>
      <c r="I82" s="136" t="s">
        <v>335</v>
      </c>
      <c r="J82" s="133" t="s">
        <v>335</v>
      </c>
      <c r="K82" s="133" t="s">
        <v>335</v>
      </c>
      <c r="L82" s="136" t="s">
        <v>335</v>
      </c>
      <c r="M82" s="138" t="s">
        <v>335</v>
      </c>
    </row>
    <row r="83" spans="1:13" s="22" customFormat="1" ht="11.25" x14ac:dyDescent="0.2">
      <c r="A83" s="50" t="s">
        <v>84</v>
      </c>
      <c r="B83" s="51" t="s">
        <v>166</v>
      </c>
      <c r="C83" s="100">
        <v>18</v>
      </c>
      <c r="D83" s="100">
        <v>17</v>
      </c>
      <c r="E83" s="100">
        <v>23895</v>
      </c>
      <c r="F83" s="133">
        <v>6.3465218745827627</v>
      </c>
      <c r="G83" s="136" t="s">
        <v>335</v>
      </c>
      <c r="H83" s="133" t="s">
        <v>335</v>
      </c>
      <c r="I83" s="136" t="s">
        <v>335</v>
      </c>
      <c r="J83" s="133" t="s">
        <v>335</v>
      </c>
      <c r="K83" s="133" t="s">
        <v>335</v>
      </c>
      <c r="L83" s="136" t="s">
        <v>335</v>
      </c>
      <c r="M83" s="138" t="s">
        <v>335</v>
      </c>
    </row>
    <row r="84" spans="1:13" s="23" customFormat="1" ht="11.25" x14ac:dyDescent="0.2">
      <c r="A84" s="52" t="s">
        <v>85</v>
      </c>
      <c r="B84" s="53" t="s">
        <v>86</v>
      </c>
      <c r="C84" s="101">
        <v>5</v>
      </c>
      <c r="D84" s="101">
        <v>4</v>
      </c>
      <c r="E84" s="101" t="s">
        <v>335</v>
      </c>
      <c r="F84" s="132" t="s">
        <v>335</v>
      </c>
      <c r="G84" s="125">
        <v>2762.924</v>
      </c>
      <c r="H84" s="132" t="s">
        <v>335</v>
      </c>
      <c r="I84" s="125" t="s">
        <v>335</v>
      </c>
      <c r="J84" s="132" t="s">
        <v>336</v>
      </c>
      <c r="K84" s="132" t="s">
        <v>335</v>
      </c>
      <c r="L84" s="125" t="s">
        <v>335</v>
      </c>
      <c r="M84" s="139" t="s">
        <v>336</v>
      </c>
    </row>
    <row r="85" spans="1:13" s="23" customFormat="1" ht="22.5" x14ac:dyDescent="0.2">
      <c r="A85" s="52" t="s">
        <v>227</v>
      </c>
      <c r="B85" s="53" t="s">
        <v>285</v>
      </c>
      <c r="C85" s="101">
        <v>3</v>
      </c>
      <c r="D85" s="101">
        <v>2</v>
      </c>
      <c r="E85" s="101">
        <v>533</v>
      </c>
      <c r="F85" s="132" t="s">
        <v>335</v>
      </c>
      <c r="G85" s="125">
        <v>2762.924</v>
      </c>
      <c r="H85" s="132" t="s">
        <v>335</v>
      </c>
      <c r="I85" s="125" t="s">
        <v>335</v>
      </c>
      <c r="J85" s="132" t="s">
        <v>336</v>
      </c>
      <c r="K85" s="132" t="s">
        <v>335</v>
      </c>
      <c r="L85" s="125" t="s">
        <v>335</v>
      </c>
      <c r="M85" s="139" t="s">
        <v>336</v>
      </c>
    </row>
    <row r="86" spans="1:13" s="23" customFormat="1" ht="11.25" x14ac:dyDescent="0.2">
      <c r="A86" s="52" t="s">
        <v>228</v>
      </c>
      <c r="B86" s="53" t="s">
        <v>230</v>
      </c>
      <c r="C86" s="101">
        <v>11</v>
      </c>
      <c r="D86" s="101">
        <v>11</v>
      </c>
      <c r="E86" s="101">
        <v>22896</v>
      </c>
      <c r="F86" s="132">
        <v>5.5796366319284232</v>
      </c>
      <c r="G86" s="125" t="s">
        <v>335</v>
      </c>
      <c r="H86" s="132" t="s">
        <v>335</v>
      </c>
      <c r="I86" s="125" t="s">
        <v>335</v>
      </c>
      <c r="J86" s="132" t="s">
        <v>335</v>
      </c>
      <c r="K86" s="132" t="s">
        <v>335</v>
      </c>
      <c r="L86" s="125" t="s">
        <v>335</v>
      </c>
      <c r="M86" s="139" t="s">
        <v>335</v>
      </c>
    </row>
    <row r="87" spans="1:13" s="22" customFormat="1" ht="11.25" x14ac:dyDescent="0.2">
      <c r="A87" s="50" t="s">
        <v>229</v>
      </c>
      <c r="B87" s="51" t="s">
        <v>231</v>
      </c>
      <c r="C87" s="100">
        <v>0</v>
      </c>
      <c r="D87" s="100">
        <v>0</v>
      </c>
      <c r="E87" s="100">
        <v>0</v>
      </c>
      <c r="F87" s="133" t="s">
        <v>336</v>
      </c>
      <c r="G87" s="136">
        <v>0</v>
      </c>
      <c r="H87" s="133" t="s">
        <v>336</v>
      </c>
      <c r="I87" s="136">
        <v>0</v>
      </c>
      <c r="J87" s="133" t="s">
        <v>336</v>
      </c>
      <c r="K87" s="133" t="s">
        <v>336</v>
      </c>
      <c r="L87" s="136">
        <v>0</v>
      </c>
      <c r="M87" s="138" t="s">
        <v>336</v>
      </c>
    </row>
    <row r="88" spans="1:13" s="21" customFormat="1" ht="11.25" x14ac:dyDescent="0.2">
      <c r="A88" s="50" t="s">
        <v>87</v>
      </c>
      <c r="B88" s="51" t="s">
        <v>88</v>
      </c>
      <c r="C88" s="100">
        <v>13</v>
      </c>
      <c r="D88" s="100">
        <v>14</v>
      </c>
      <c r="E88" s="100">
        <v>4708</v>
      </c>
      <c r="F88" s="133">
        <v>-0.12728044123886662</v>
      </c>
      <c r="G88" s="136">
        <v>84605.391000000003</v>
      </c>
      <c r="H88" s="133">
        <v>-3.7070178224908545E-2</v>
      </c>
      <c r="I88" s="136">
        <v>53414.192999999999</v>
      </c>
      <c r="J88" s="133">
        <v>-0.32171668322243363</v>
      </c>
      <c r="K88" s="133">
        <v>63.133320901501413</v>
      </c>
      <c r="L88" s="143">
        <v>11247.450999999999</v>
      </c>
      <c r="M88" s="144">
        <v>-7.068431890799431</v>
      </c>
    </row>
    <row r="89" spans="1:13" s="23" customFormat="1" ht="33.75" x14ac:dyDescent="0.2">
      <c r="A89" s="52" t="s">
        <v>89</v>
      </c>
      <c r="B89" s="53" t="s">
        <v>267</v>
      </c>
      <c r="C89" s="101">
        <v>10</v>
      </c>
      <c r="D89" s="101">
        <v>11</v>
      </c>
      <c r="E89" s="101">
        <v>3267</v>
      </c>
      <c r="F89" s="132">
        <v>1.7440049828713882</v>
      </c>
      <c r="G89" s="125">
        <v>62427.069000000003</v>
      </c>
      <c r="H89" s="132">
        <v>4.5117320136457408</v>
      </c>
      <c r="I89" s="125">
        <v>33278.281999999999</v>
      </c>
      <c r="J89" s="132">
        <v>4.9262716156755744</v>
      </c>
      <c r="K89" s="132">
        <v>53.307455456542414</v>
      </c>
      <c r="L89" s="137" t="s">
        <v>335</v>
      </c>
      <c r="M89" s="145" t="s">
        <v>335</v>
      </c>
    </row>
    <row r="90" spans="1:13" s="21" customFormat="1" ht="22.5" customHeight="1" x14ac:dyDescent="0.2">
      <c r="A90" s="50" t="s">
        <v>90</v>
      </c>
      <c r="B90" s="51" t="s">
        <v>294</v>
      </c>
      <c r="C90" s="100">
        <v>62</v>
      </c>
      <c r="D90" s="100">
        <v>61</v>
      </c>
      <c r="E90" s="100">
        <v>16422</v>
      </c>
      <c r="F90" s="133">
        <v>4.7388226289941997</v>
      </c>
      <c r="G90" s="136">
        <v>566278.23100000003</v>
      </c>
      <c r="H90" s="133">
        <v>7.3967535624515079</v>
      </c>
      <c r="I90" s="136">
        <v>311855.26</v>
      </c>
      <c r="J90" s="133">
        <v>-2.524893373612116</v>
      </c>
      <c r="K90" s="133">
        <v>55.071030975230968</v>
      </c>
      <c r="L90" s="143">
        <v>114989.079</v>
      </c>
      <c r="M90" s="144">
        <v>16.361096175842235</v>
      </c>
    </row>
    <row r="91" spans="1:13" s="23" customFormat="1" ht="33.75" x14ac:dyDescent="0.2">
      <c r="A91" s="52" t="s">
        <v>91</v>
      </c>
      <c r="B91" s="53" t="s">
        <v>269</v>
      </c>
      <c r="C91" s="101">
        <v>41</v>
      </c>
      <c r="D91" s="101">
        <v>39</v>
      </c>
      <c r="E91" s="101">
        <v>13098</v>
      </c>
      <c r="F91" s="132">
        <v>5.4674289395281477</v>
      </c>
      <c r="G91" s="125">
        <v>499369.83299999998</v>
      </c>
      <c r="H91" s="132">
        <v>4.5862721969760827</v>
      </c>
      <c r="I91" s="125" t="s">
        <v>335</v>
      </c>
      <c r="J91" s="132" t="s">
        <v>335</v>
      </c>
      <c r="K91" s="132" t="s">
        <v>335</v>
      </c>
      <c r="L91" s="137" t="s">
        <v>335</v>
      </c>
      <c r="M91" s="145" t="s">
        <v>335</v>
      </c>
    </row>
    <row r="92" spans="1:13" s="23" customFormat="1" ht="11.25" customHeight="1" x14ac:dyDescent="0.2">
      <c r="A92" s="52" t="s">
        <v>232</v>
      </c>
      <c r="B92" s="53" t="s">
        <v>233</v>
      </c>
      <c r="C92" s="101">
        <v>4</v>
      </c>
      <c r="D92" s="101">
        <v>4</v>
      </c>
      <c r="E92" s="101">
        <v>287</v>
      </c>
      <c r="F92" s="132">
        <v>-26.030927835051543</v>
      </c>
      <c r="G92" s="125">
        <v>1858.461</v>
      </c>
      <c r="H92" s="132">
        <v>-45.557919269942303</v>
      </c>
      <c r="I92" s="125" t="s">
        <v>335</v>
      </c>
      <c r="J92" s="132" t="s">
        <v>335</v>
      </c>
      <c r="K92" s="132" t="s">
        <v>335</v>
      </c>
      <c r="L92" s="137" t="s">
        <v>335</v>
      </c>
      <c r="M92" s="145" t="s">
        <v>335</v>
      </c>
    </row>
    <row r="93" spans="1:13" s="23" customFormat="1" ht="11.25" x14ac:dyDescent="0.2">
      <c r="A93" s="52" t="s">
        <v>92</v>
      </c>
      <c r="B93" s="53" t="s">
        <v>93</v>
      </c>
      <c r="C93" s="101">
        <v>18</v>
      </c>
      <c r="D93" s="101">
        <v>16</v>
      </c>
      <c r="E93" s="101">
        <v>2093</v>
      </c>
      <c r="F93" s="132">
        <v>6.7312595614482404</v>
      </c>
      <c r="G93" s="125">
        <v>35593.614999999998</v>
      </c>
      <c r="H93" s="132">
        <v>22.768434339924198</v>
      </c>
      <c r="I93" s="125">
        <v>8898.5580000000009</v>
      </c>
      <c r="J93" s="132">
        <v>-16.440411983597869</v>
      </c>
      <c r="K93" s="132">
        <v>25.000433364242436</v>
      </c>
      <c r="L93" s="137">
        <v>2346.248</v>
      </c>
      <c r="M93" s="145">
        <v>-42.988163883198837</v>
      </c>
    </row>
    <row r="94" spans="1:13" s="23" customFormat="1" ht="22.5" x14ac:dyDescent="0.2">
      <c r="A94" s="52" t="s">
        <v>108</v>
      </c>
      <c r="B94" s="53" t="s">
        <v>270</v>
      </c>
      <c r="C94" s="101">
        <v>7</v>
      </c>
      <c r="D94" s="101">
        <v>7</v>
      </c>
      <c r="E94" s="101">
        <v>527</v>
      </c>
      <c r="F94" s="132">
        <v>2.7290448343079987</v>
      </c>
      <c r="G94" s="125">
        <v>9613.9339999999993</v>
      </c>
      <c r="H94" s="132">
        <v>85.276452904788187</v>
      </c>
      <c r="I94" s="125">
        <v>5985.36</v>
      </c>
      <c r="J94" s="132">
        <v>141.16253901279595</v>
      </c>
      <c r="K94" s="132">
        <v>62.25713636061991</v>
      </c>
      <c r="L94" s="137" t="s">
        <v>335</v>
      </c>
      <c r="M94" s="145" t="s">
        <v>335</v>
      </c>
    </row>
    <row r="95" spans="1:13" s="23" customFormat="1" ht="22.5" x14ac:dyDescent="0.2">
      <c r="A95" s="52" t="s">
        <v>234</v>
      </c>
      <c r="B95" s="53" t="s">
        <v>236</v>
      </c>
      <c r="C95" s="101">
        <v>5</v>
      </c>
      <c r="D95" s="101">
        <v>4</v>
      </c>
      <c r="E95" s="101">
        <v>188</v>
      </c>
      <c r="F95" s="132">
        <v>38.235294117647044</v>
      </c>
      <c r="G95" s="125">
        <v>1954.039</v>
      </c>
      <c r="H95" s="132">
        <v>37.572049634779546</v>
      </c>
      <c r="I95" s="125" t="s">
        <v>335</v>
      </c>
      <c r="J95" s="132" t="s">
        <v>335</v>
      </c>
      <c r="K95" s="132" t="s">
        <v>335</v>
      </c>
      <c r="L95" s="137" t="s">
        <v>335</v>
      </c>
      <c r="M95" s="145" t="s">
        <v>335</v>
      </c>
    </row>
    <row r="96" spans="1:13" s="23" customFormat="1" ht="22.5" x14ac:dyDescent="0.2">
      <c r="A96" s="52" t="s">
        <v>235</v>
      </c>
      <c r="B96" s="53" t="s">
        <v>286</v>
      </c>
      <c r="C96" s="101">
        <v>4</v>
      </c>
      <c r="D96" s="101">
        <v>4</v>
      </c>
      <c r="E96" s="101">
        <v>1137</v>
      </c>
      <c r="F96" s="132">
        <v>-0.43782837127845653</v>
      </c>
      <c r="G96" s="125">
        <v>0</v>
      </c>
      <c r="H96" s="132" t="s">
        <v>336</v>
      </c>
      <c r="I96" s="125">
        <v>0</v>
      </c>
      <c r="J96" s="132" t="s">
        <v>336</v>
      </c>
      <c r="K96" s="132" t="s">
        <v>336</v>
      </c>
      <c r="L96" s="137">
        <v>0</v>
      </c>
      <c r="M96" s="145" t="s">
        <v>336</v>
      </c>
    </row>
    <row r="97" spans="1:13" s="23" customFormat="1" ht="22.5" x14ac:dyDescent="0.2">
      <c r="A97" s="52" t="s">
        <v>94</v>
      </c>
      <c r="B97" s="53" t="s">
        <v>271</v>
      </c>
      <c r="C97" s="101">
        <v>21</v>
      </c>
      <c r="D97" s="101">
        <v>22</v>
      </c>
      <c r="E97" s="101">
        <v>3324</v>
      </c>
      <c r="F97" s="132">
        <v>1.9631901840490684</v>
      </c>
      <c r="G97" s="125">
        <v>66908.398000000001</v>
      </c>
      <c r="H97" s="132">
        <v>34.340242005756068</v>
      </c>
      <c r="I97" s="125" t="s">
        <v>335</v>
      </c>
      <c r="J97" s="132" t="s">
        <v>335</v>
      </c>
      <c r="K97" s="132" t="s">
        <v>335</v>
      </c>
      <c r="L97" s="137" t="s">
        <v>335</v>
      </c>
      <c r="M97" s="145" t="s">
        <v>335</v>
      </c>
    </row>
    <row r="98" spans="1:13" s="21" customFormat="1" ht="33.75" customHeight="1" x14ac:dyDescent="0.2">
      <c r="A98" s="50" t="s">
        <v>167</v>
      </c>
      <c r="B98" s="51" t="s">
        <v>295</v>
      </c>
      <c r="C98" s="100">
        <v>303</v>
      </c>
      <c r="D98" s="100">
        <v>312</v>
      </c>
      <c r="E98" s="100">
        <v>89682</v>
      </c>
      <c r="F98" s="133">
        <v>2.5370728193636154</v>
      </c>
      <c r="G98" s="136">
        <v>7311332.6289999997</v>
      </c>
      <c r="H98" s="133">
        <v>-13.913212664456935</v>
      </c>
      <c r="I98" s="136">
        <v>2784838.7540000002</v>
      </c>
      <c r="J98" s="133">
        <v>11.253965461237243</v>
      </c>
      <c r="K98" s="133">
        <v>38.089345613330323</v>
      </c>
      <c r="L98" s="143">
        <v>2015198.0260000001</v>
      </c>
      <c r="M98" s="144">
        <v>38.320655797870728</v>
      </c>
    </row>
    <row r="99" spans="1:13" s="21" customFormat="1" ht="35.25" customHeight="1" x14ac:dyDescent="0.2">
      <c r="A99" s="50"/>
      <c r="B99" s="64" t="s">
        <v>168</v>
      </c>
      <c r="C99" s="101"/>
      <c r="D99" s="101"/>
      <c r="E99" s="101"/>
      <c r="F99" s="104"/>
      <c r="G99" s="101"/>
      <c r="H99" s="104"/>
      <c r="I99" s="101"/>
      <c r="J99" s="104"/>
      <c r="L99" s="25"/>
      <c r="M99" s="25"/>
    </row>
    <row r="100" spans="1:13" s="23" customFormat="1" ht="24.95" customHeight="1" x14ac:dyDescent="0.2">
      <c r="A100" s="221" t="s">
        <v>345</v>
      </c>
      <c r="B100" s="57" t="s">
        <v>346</v>
      </c>
      <c r="C100" s="125">
        <v>92</v>
      </c>
      <c r="D100" s="125">
        <v>97</v>
      </c>
      <c r="E100" s="125">
        <v>18728</v>
      </c>
      <c r="F100" s="104">
        <v>0.22476720539440009</v>
      </c>
      <c r="G100" s="125">
        <v>4970818.3420000002</v>
      </c>
      <c r="H100" s="104">
        <v>-21.648883812002154</v>
      </c>
      <c r="I100" s="125">
        <v>1181404.8729999999</v>
      </c>
      <c r="J100" s="104">
        <v>14.934428204259206</v>
      </c>
      <c r="K100" s="104">
        <v>23.766808435100923</v>
      </c>
      <c r="L100" s="125">
        <v>873075.71100000001</v>
      </c>
      <c r="M100" s="104">
        <v>100.94299155479465</v>
      </c>
    </row>
    <row r="101" spans="1:13" s="23" customFormat="1" ht="11.25" x14ac:dyDescent="0.2">
      <c r="A101" s="50" t="s">
        <v>21</v>
      </c>
      <c r="B101" s="53" t="s">
        <v>319</v>
      </c>
      <c r="C101" s="125">
        <v>148</v>
      </c>
      <c r="D101" s="125">
        <v>149</v>
      </c>
      <c r="E101" s="125">
        <v>59914</v>
      </c>
      <c r="F101" s="104">
        <v>4.1728970337656932</v>
      </c>
      <c r="G101" s="125">
        <v>2032923.6510000001</v>
      </c>
      <c r="H101" s="104">
        <v>9.7355994271495803</v>
      </c>
      <c r="I101" s="125">
        <v>1477986.5870000001</v>
      </c>
      <c r="J101" s="104">
        <v>8.503939928337843</v>
      </c>
      <c r="K101" s="104">
        <v>72.70251326324896</v>
      </c>
      <c r="L101" s="125">
        <v>1083153.612</v>
      </c>
      <c r="M101" s="104">
        <v>12.141105709043813</v>
      </c>
    </row>
    <row r="102" spans="1:13" s="23" customFormat="1" ht="11.25" x14ac:dyDescent="0.2">
      <c r="A102" s="50" t="s">
        <v>95</v>
      </c>
      <c r="B102" s="53" t="s">
        <v>320</v>
      </c>
      <c r="C102" s="125">
        <v>5</v>
      </c>
      <c r="D102" s="125">
        <v>5</v>
      </c>
      <c r="E102" s="125">
        <v>732</v>
      </c>
      <c r="F102" s="104">
        <v>-5.0583657587548601</v>
      </c>
      <c r="G102" s="125">
        <v>11068.986000000001</v>
      </c>
      <c r="H102" s="104">
        <v>-29.647990999202548</v>
      </c>
      <c r="I102" s="125">
        <v>8618.3880000000008</v>
      </c>
      <c r="J102" s="104">
        <v>-26.482187746553592</v>
      </c>
      <c r="K102" s="104">
        <v>77.860682089578944</v>
      </c>
      <c r="L102" s="125">
        <v>1853.732</v>
      </c>
      <c r="M102" s="104" t="s">
        <v>335</v>
      </c>
    </row>
    <row r="103" spans="1:13" s="23" customFormat="1" ht="11.25" x14ac:dyDescent="0.2">
      <c r="A103" s="97" t="s">
        <v>96</v>
      </c>
      <c r="B103" s="98" t="s">
        <v>321</v>
      </c>
      <c r="C103" s="128">
        <v>58</v>
      </c>
      <c r="D103" s="130">
        <v>61</v>
      </c>
      <c r="E103" s="130">
        <v>10308</v>
      </c>
      <c r="F103" s="105">
        <v>-1.7537171178040438</v>
      </c>
      <c r="G103" s="130">
        <v>296521.65000000002</v>
      </c>
      <c r="H103" s="105">
        <v>5.7515883192464372</v>
      </c>
      <c r="I103" s="130">
        <v>116828.906</v>
      </c>
      <c r="J103" s="105">
        <v>15.251197778254166</v>
      </c>
      <c r="K103" s="105">
        <v>39.399789526329691</v>
      </c>
      <c r="L103" s="130">
        <v>57114.970999999998</v>
      </c>
      <c r="M103" s="105" t="s">
        <v>335</v>
      </c>
    </row>
    <row r="104" spans="1:13" s="2" customFormat="1" ht="11.25" x14ac:dyDescent="0.2">
      <c r="A104" s="4"/>
      <c r="B104" s="23"/>
      <c r="L104" s="17"/>
      <c r="M104" s="17"/>
    </row>
    <row r="105" spans="1:13" s="2" customFormat="1" ht="11.25" x14ac:dyDescent="0.2">
      <c r="A105" s="4"/>
      <c r="B105" s="23"/>
      <c r="L105" s="17"/>
      <c r="M105" s="17"/>
    </row>
    <row r="106" spans="1:13" s="2" customFormat="1" ht="11.25" x14ac:dyDescent="0.2">
      <c r="A106" s="4"/>
      <c r="B106" s="23"/>
      <c r="L106" s="17"/>
      <c r="M106" s="17"/>
    </row>
    <row r="107" spans="1:13" s="2" customFormat="1" ht="11.25" x14ac:dyDescent="0.2">
      <c r="A107" s="4"/>
      <c r="B107" s="23"/>
      <c r="L107" s="17"/>
      <c r="M107" s="17"/>
    </row>
    <row r="108" spans="1:13" s="2" customFormat="1" ht="11.25" x14ac:dyDescent="0.2">
      <c r="A108" s="4"/>
      <c r="B108" s="23"/>
      <c r="L108" s="17"/>
      <c r="M108" s="17"/>
    </row>
  </sheetData>
  <mergeCells count="1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 ref="J6:K6"/>
  </mergeCells>
  <conditionalFormatting sqref="A7:M99 A101:M103 C100:M100">
    <cfRule type="expression" dxfId="6" priority="180">
      <formula>MOD(ROW(),2)=0</formula>
    </cfRule>
  </conditionalFormatting>
  <conditionalFormatting sqref="A100:B10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HH</oddFooter>
  </headerFooter>
  <rowBreaks count="3" manualBreakCount="3">
    <brk id="37" max="16383" man="1"/>
    <brk id="61" max="16383" man="1"/>
    <brk id="8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activeCell="A30" sqref="A30:XFD30"/>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7" t="s">
        <v>339</v>
      </c>
      <c r="B1" s="177"/>
      <c r="C1" s="177"/>
      <c r="D1" s="177"/>
      <c r="E1" s="177"/>
      <c r="F1" s="177"/>
      <c r="G1" s="177"/>
      <c r="H1" s="177"/>
      <c r="I1" s="177"/>
    </row>
    <row r="2" spans="1:9" ht="11.25" customHeight="1" x14ac:dyDescent="0.2"/>
    <row r="3" spans="1:9" ht="12.75" customHeight="1" x14ac:dyDescent="0.2">
      <c r="A3" s="189" t="s">
        <v>274</v>
      </c>
      <c r="B3" s="191" t="s">
        <v>161</v>
      </c>
      <c r="C3" s="194" t="s">
        <v>275</v>
      </c>
      <c r="D3" s="194" t="s">
        <v>276</v>
      </c>
      <c r="E3" s="194"/>
      <c r="F3" s="194"/>
      <c r="G3" s="194"/>
      <c r="H3" s="194"/>
      <c r="I3" s="195"/>
    </row>
    <row r="4" spans="1:9" ht="49.5" customHeight="1" x14ac:dyDescent="0.2">
      <c r="A4" s="210"/>
      <c r="B4" s="192"/>
      <c r="C4" s="212"/>
      <c r="D4" s="107" t="s">
        <v>98</v>
      </c>
      <c r="E4" s="107" t="s">
        <v>277</v>
      </c>
      <c r="F4" s="107" t="s">
        <v>162</v>
      </c>
      <c r="G4" s="107" t="s">
        <v>277</v>
      </c>
      <c r="H4" s="107" t="s">
        <v>163</v>
      </c>
      <c r="I4" s="62" t="s">
        <v>277</v>
      </c>
    </row>
    <row r="5" spans="1:9" ht="13.5" customHeight="1" x14ac:dyDescent="0.2">
      <c r="A5" s="211"/>
      <c r="B5" s="193"/>
      <c r="C5" s="109" t="s">
        <v>20</v>
      </c>
      <c r="D5" s="109" t="s">
        <v>139</v>
      </c>
      <c r="E5" s="109" t="s">
        <v>16</v>
      </c>
      <c r="F5" s="109" t="s">
        <v>139</v>
      </c>
      <c r="G5" s="109" t="s">
        <v>16</v>
      </c>
      <c r="H5" s="109" t="s">
        <v>139</v>
      </c>
      <c r="I5" s="108" t="s">
        <v>16</v>
      </c>
    </row>
    <row r="6" spans="1:9" s="18" customFormat="1" x14ac:dyDescent="0.2">
      <c r="A6" s="19"/>
      <c r="B6" s="56"/>
      <c r="C6" s="20"/>
      <c r="D6" s="20"/>
      <c r="E6" s="20"/>
      <c r="F6" s="20"/>
      <c r="G6" s="20"/>
      <c r="H6" s="20"/>
      <c r="I6" s="20"/>
    </row>
    <row r="7" spans="1:9" s="21" customFormat="1" x14ac:dyDescent="0.2">
      <c r="A7" s="50" t="s">
        <v>36</v>
      </c>
      <c r="B7" s="51" t="s">
        <v>37</v>
      </c>
      <c r="C7" s="100">
        <v>1</v>
      </c>
      <c r="D7" s="136" t="s">
        <v>335</v>
      </c>
      <c r="E7" s="133" t="s">
        <v>335</v>
      </c>
      <c r="F7" s="136">
        <v>0</v>
      </c>
      <c r="G7" s="133" t="s">
        <v>336</v>
      </c>
      <c r="H7" s="136">
        <v>0</v>
      </c>
      <c r="I7" s="133" t="s">
        <v>336</v>
      </c>
    </row>
    <row r="8" spans="1:9" s="21" customFormat="1" x14ac:dyDescent="0.2">
      <c r="A8" s="50" t="s">
        <v>213</v>
      </c>
      <c r="B8" s="51" t="s">
        <v>215</v>
      </c>
      <c r="C8" s="100">
        <v>0</v>
      </c>
      <c r="D8" s="136">
        <v>0</v>
      </c>
      <c r="E8" s="133" t="s">
        <v>336</v>
      </c>
      <c r="F8" s="136">
        <v>0</v>
      </c>
      <c r="G8" s="133" t="s">
        <v>336</v>
      </c>
      <c r="H8" s="136">
        <v>0</v>
      </c>
      <c r="I8" s="133" t="s">
        <v>336</v>
      </c>
    </row>
    <row r="9" spans="1:9" s="21" customFormat="1" ht="11.25" customHeight="1" x14ac:dyDescent="0.2">
      <c r="A9" s="50" t="s">
        <v>39</v>
      </c>
      <c r="B9" s="51" t="s">
        <v>40</v>
      </c>
      <c r="C9" s="100">
        <v>1</v>
      </c>
      <c r="D9" s="136" t="s">
        <v>335</v>
      </c>
      <c r="E9" s="133" t="s">
        <v>335</v>
      </c>
      <c r="F9" s="136" t="s">
        <v>335</v>
      </c>
      <c r="G9" s="133" t="s">
        <v>335</v>
      </c>
      <c r="H9" s="136" t="s">
        <v>335</v>
      </c>
      <c r="I9" s="133" t="s">
        <v>335</v>
      </c>
    </row>
    <row r="10" spans="1:9" s="21" customFormat="1" x14ac:dyDescent="0.2">
      <c r="A10" s="50" t="s">
        <v>45</v>
      </c>
      <c r="B10" s="51" t="s">
        <v>46</v>
      </c>
      <c r="C10" s="100">
        <v>33</v>
      </c>
      <c r="D10" s="136">
        <v>163319.61900000001</v>
      </c>
      <c r="E10" s="133">
        <v>3.5889112797151626</v>
      </c>
      <c r="F10" s="136">
        <v>73785.633000000002</v>
      </c>
      <c r="G10" s="133">
        <v>7.3164291396868464</v>
      </c>
      <c r="H10" s="136">
        <v>37792.008999999998</v>
      </c>
      <c r="I10" s="133">
        <v>2.9308007873855786</v>
      </c>
    </row>
    <row r="11" spans="1:9" s="24" customFormat="1" ht="67.5" customHeight="1" x14ac:dyDescent="0.2">
      <c r="A11" s="52" t="s">
        <v>47</v>
      </c>
      <c r="B11" s="53" t="s">
        <v>288</v>
      </c>
      <c r="C11" s="101">
        <v>14</v>
      </c>
      <c r="D11" s="125">
        <v>62083.385999999999</v>
      </c>
      <c r="E11" s="132">
        <v>5.0705681826201641</v>
      </c>
      <c r="F11" s="125">
        <v>32276.046999999999</v>
      </c>
      <c r="G11" s="132">
        <v>1.4254025515132298</v>
      </c>
      <c r="H11" s="125">
        <v>17074.556</v>
      </c>
      <c r="I11" s="132">
        <v>2.6454108493159225</v>
      </c>
    </row>
    <row r="12" spans="1:9" s="23" customFormat="1" ht="22.5" x14ac:dyDescent="0.2">
      <c r="A12" s="52" t="s">
        <v>218</v>
      </c>
      <c r="B12" s="53" t="s">
        <v>248</v>
      </c>
      <c r="C12" s="101">
        <v>3</v>
      </c>
      <c r="D12" s="125" t="s">
        <v>335</v>
      </c>
      <c r="E12" s="132" t="s">
        <v>335</v>
      </c>
      <c r="F12" s="125" t="s">
        <v>335</v>
      </c>
      <c r="G12" s="132" t="s">
        <v>335</v>
      </c>
      <c r="H12" s="125" t="s">
        <v>335</v>
      </c>
      <c r="I12" s="132" t="s">
        <v>335</v>
      </c>
    </row>
    <row r="13" spans="1:9" s="23" customFormat="1" ht="22.5" x14ac:dyDescent="0.2">
      <c r="A13" s="52" t="s">
        <v>105</v>
      </c>
      <c r="B13" s="53" t="s">
        <v>249</v>
      </c>
      <c r="C13" s="101">
        <v>6</v>
      </c>
      <c r="D13" s="125">
        <v>12603.758</v>
      </c>
      <c r="E13" s="132">
        <v>10.024695798222496</v>
      </c>
      <c r="F13" s="125">
        <v>9257.2379999999994</v>
      </c>
      <c r="G13" s="132">
        <v>12.595550808211399</v>
      </c>
      <c r="H13" s="125">
        <v>3521.5149999999999</v>
      </c>
      <c r="I13" s="132">
        <v>-8.7139623881870705</v>
      </c>
    </row>
    <row r="14" spans="1:9" s="23" customFormat="1" x14ac:dyDescent="0.2">
      <c r="A14" s="52" t="s">
        <v>219</v>
      </c>
      <c r="B14" s="53" t="s">
        <v>220</v>
      </c>
      <c r="C14" s="101">
        <v>3</v>
      </c>
      <c r="D14" s="125">
        <v>30846.601999999999</v>
      </c>
      <c r="E14" s="132">
        <v>-15.68713249650952</v>
      </c>
      <c r="F14" s="125" t="s">
        <v>335</v>
      </c>
      <c r="G14" s="132" t="s">
        <v>335</v>
      </c>
      <c r="H14" s="125" t="s">
        <v>335</v>
      </c>
      <c r="I14" s="132" t="s">
        <v>335</v>
      </c>
    </row>
    <row r="15" spans="1:9" s="23" customFormat="1" ht="22.5" x14ac:dyDescent="0.2">
      <c r="A15" s="52" t="s">
        <v>48</v>
      </c>
      <c r="B15" s="53" t="s">
        <v>49</v>
      </c>
      <c r="C15" s="101">
        <v>13</v>
      </c>
      <c r="D15" s="125">
        <v>41516.114000000001</v>
      </c>
      <c r="E15" s="132">
        <v>20.074396406269599</v>
      </c>
      <c r="F15" s="125">
        <v>23416.306</v>
      </c>
      <c r="G15" s="132">
        <v>9.0072029655381414</v>
      </c>
      <c r="H15" s="125">
        <v>8601.8850000000002</v>
      </c>
      <c r="I15" s="132">
        <v>9.4614126182878664</v>
      </c>
    </row>
    <row r="16" spans="1:9" s="23" customFormat="1" ht="22.5" x14ac:dyDescent="0.2">
      <c r="A16" s="52" t="s">
        <v>50</v>
      </c>
      <c r="B16" s="53" t="s">
        <v>250</v>
      </c>
      <c r="C16" s="101">
        <v>10</v>
      </c>
      <c r="D16" s="125">
        <v>30026.001</v>
      </c>
      <c r="E16" s="132">
        <v>23.16347335586039</v>
      </c>
      <c r="F16" s="125">
        <v>15083.315000000001</v>
      </c>
      <c r="G16" s="132">
        <v>7.3496957717785847</v>
      </c>
      <c r="H16" s="125">
        <v>5980.018</v>
      </c>
      <c r="I16" s="132">
        <v>-9.2486294763206445</v>
      </c>
    </row>
    <row r="17" spans="1:9" s="22" customFormat="1" ht="22.5" x14ac:dyDescent="0.2">
      <c r="A17" s="50" t="s">
        <v>51</v>
      </c>
      <c r="B17" s="51" t="s">
        <v>251</v>
      </c>
      <c r="C17" s="100">
        <v>8</v>
      </c>
      <c r="D17" s="136">
        <v>67217.058000000005</v>
      </c>
      <c r="E17" s="133">
        <v>9.6891408807029933</v>
      </c>
      <c r="F17" s="136">
        <v>7399.165</v>
      </c>
      <c r="G17" s="133">
        <v>23.567911737170121</v>
      </c>
      <c r="H17" s="136" t="s">
        <v>335</v>
      </c>
      <c r="I17" s="133" t="s">
        <v>335</v>
      </c>
    </row>
    <row r="18" spans="1:9" s="23" customFormat="1" ht="33.75" customHeight="1" x14ac:dyDescent="0.2">
      <c r="A18" s="52" t="s">
        <v>52</v>
      </c>
      <c r="B18" s="53" t="s">
        <v>252</v>
      </c>
      <c r="C18" s="101">
        <v>6</v>
      </c>
      <c r="D18" s="125" t="s">
        <v>335</v>
      </c>
      <c r="E18" s="132" t="s">
        <v>335</v>
      </c>
      <c r="F18" s="125" t="s">
        <v>335</v>
      </c>
      <c r="G18" s="132" t="s">
        <v>335</v>
      </c>
      <c r="H18" s="125" t="s">
        <v>335</v>
      </c>
      <c r="I18" s="132" t="s">
        <v>335</v>
      </c>
    </row>
    <row r="19" spans="1:9" s="22" customFormat="1" ht="11.25" customHeight="1" x14ac:dyDescent="0.2">
      <c r="A19" s="50" t="s">
        <v>63</v>
      </c>
      <c r="B19" s="51" t="s">
        <v>64</v>
      </c>
      <c r="C19" s="100">
        <v>6</v>
      </c>
      <c r="D19" s="136">
        <v>1170632.4169999999</v>
      </c>
      <c r="E19" s="133">
        <v>88.308069364305112</v>
      </c>
      <c r="F19" s="136">
        <v>716759.35199999996</v>
      </c>
      <c r="G19" s="133">
        <v>256.41947226419387</v>
      </c>
      <c r="H19" s="136" t="s">
        <v>335</v>
      </c>
      <c r="I19" s="133" t="s">
        <v>335</v>
      </c>
    </row>
    <row r="20" spans="1:9" s="24" customFormat="1" ht="22.5" x14ac:dyDescent="0.2">
      <c r="A20" s="52" t="s">
        <v>156</v>
      </c>
      <c r="B20" s="53" t="s">
        <v>254</v>
      </c>
      <c r="C20" s="101">
        <v>5</v>
      </c>
      <c r="D20" s="125" t="s">
        <v>335</v>
      </c>
      <c r="E20" s="132" t="s">
        <v>335</v>
      </c>
      <c r="F20" s="125" t="s">
        <v>335</v>
      </c>
      <c r="G20" s="132" t="s">
        <v>335</v>
      </c>
      <c r="H20" s="125" t="s">
        <v>335</v>
      </c>
      <c r="I20" s="132" t="s">
        <v>335</v>
      </c>
    </row>
    <row r="21" spans="1:9" s="21" customFormat="1" x14ac:dyDescent="0.2">
      <c r="A21" s="50" t="s">
        <v>65</v>
      </c>
      <c r="B21" s="51" t="s">
        <v>66</v>
      </c>
      <c r="C21" s="100">
        <v>5</v>
      </c>
      <c r="D21" s="136">
        <v>9146.1200000000008</v>
      </c>
      <c r="E21" s="133">
        <v>-23.991755050231177</v>
      </c>
      <c r="F21" s="136" t="s">
        <v>335</v>
      </c>
      <c r="G21" s="133" t="s">
        <v>335</v>
      </c>
      <c r="H21" s="136" t="s">
        <v>335</v>
      </c>
      <c r="I21" s="133" t="s">
        <v>335</v>
      </c>
    </row>
    <row r="22" spans="1:9" s="21" customFormat="1" ht="33.75" customHeight="1" x14ac:dyDescent="0.2">
      <c r="A22" s="50" t="s">
        <v>67</v>
      </c>
      <c r="B22" s="51" t="s">
        <v>305</v>
      </c>
      <c r="C22" s="100">
        <v>18</v>
      </c>
      <c r="D22" s="136">
        <v>62885.813000000002</v>
      </c>
      <c r="E22" s="133">
        <v>-0.20524430094172885</v>
      </c>
      <c r="F22" s="136">
        <v>48406.364999999998</v>
      </c>
      <c r="G22" s="133">
        <v>1.3495917739742396</v>
      </c>
      <c r="H22" s="136">
        <v>21033.018</v>
      </c>
      <c r="I22" s="133">
        <v>6.7731469800936992</v>
      </c>
    </row>
    <row r="23" spans="1:9" s="24" customFormat="1" ht="22.5" x14ac:dyDescent="0.2">
      <c r="A23" s="52" t="s">
        <v>181</v>
      </c>
      <c r="B23" s="53" t="s">
        <v>255</v>
      </c>
      <c r="C23" s="101">
        <v>4</v>
      </c>
      <c r="D23" s="125">
        <v>8619.5750000000007</v>
      </c>
      <c r="E23" s="132">
        <v>15.17801760573451</v>
      </c>
      <c r="F23" s="125">
        <v>2631.9920000000002</v>
      </c>
      <c r="G23" s="132">
        <v>42.494362739126814</v>
      </c>
      <c r="H23" s="125">
        <v>865.56600000000003</v>
      </c>
      <c r="I23" s="132">
        <v>63.658021467723756</v>
      </c>
    </row>
    <row r="24" spans="1:9" s="24" customFormat="1" ht="33.75" customHeight="1" x14ac:dyDescent="0.2">
      <c r="A24" s="52" t="s">
        <v>68</v>
      </c>
      <c r="B24" s="53" t="s">
        <v>256</v>
      </c>
      <c r="C24" s="101">
        <v>7</v>
      </c>
      <c r="D24" s="125">
        <v>9331.6710000000003</v>
      </c>
      <c r="E24" s="132">
        <v>-5.1566535583364015</v>
      </c>
      <c r="F24" s="125">
        <v>3146.8969999999999</v>
      </c>
      <c r="G24" s="132">
        <v>-5.547545026211651</v>
      </c>
      <c r="H24" s="125">
        <v>601.84199999999998</v>
      </c>
      <c r="I24" s="132">
        <v>-23.447302144547052</v>
      </c>
    </row>
    <row r="25" spans="1:9" s="23" customFormat="1" ht="22.5" customHeight="1" x14ac:dyDescent="0.2">
      <c r="A25" s="52" t="s">
        <v>69</v>
      </c>
      <c r="B25" s="53" t="s">
        <v>257</v>
      </c>
      <c r="C25" s="101">
        <v>7</v>
      </c>
      <c r="D25" s="125">
        <v>9331.6710000000003</v>
      </c>
      <c r="E25" s="132">
        <v>-5.1566535583364015</v>
      </c>
      <c r="F25" s="125">
        <v>3146.8969999999999</v>
      </c>
      <c r="G25" s="132">
        <v>-5.547545026211651</v>
      </c>
      <c r="H25" s="125">
        <v>601.84199999999998</v>
      </c>
      <c r="I25" s="132">
        <v>-23.447302144547052</v>
      </c>
    </row>
    <row r="26" spans="1:9" s="21" customFormat="1" ht="11.25" customHeight="1" x14ac:dyDescent="0.2">
      <c r="A26" s="50" t="s">
        <v>70</v>
      </c>
      <c r="B26" s="51" t="s">
        <v>71</v>
      </c>
      <c r="C26" s="100">
        <v>12</v>
      </c>
      <c r="D26" s="136">
        <v>13123.183999999999</v>
      </c>
      <c r="E26" s="133">
        <v>29.974698719049599</v>
      </c>
      <c r="F26" s="136">
        <v>9082.6949999999997</v>
      </c>
      <c r="G26" s="133">
        <v>46.41509549541243</v>
      </c>
      <c r="H26" s="136">
        <v>5224.4179999999997</v>
      </c>
      <c r="I26" s="133">
        <v>57.018486365520232</v>
      </c>
    </row>
    <row r="27" spans="1:9" s="23" customFormat="1" ht="45" x14ac:dyDescent="0.2">
      <c r="A27" s="52" t="s">
        <v>72</v>
      </c>
      <c r="B27" s="53" t="s">
        <v>258</v>
      </c>
      <c r="C27" s="101">
        <v>5</v>
      </c>
      <c r="D27" s="125">
        <v>5301.9009999999998</v>
      </c>
      <c r="E27" s="132">
        <v>13.677342001731986</v>
      </c>
      <c r="F27" s="125">
        <v>3568.011</v>
      </c>
      <c r="G27" s="132">
        <v>39.997873357246931</v>
      </c>
      <c r="H27" s="125" t="s">
        <v>335</v>
      </c>
      <c r="I27" s="132" t="s">
        <v>335</v>
      </c>
    </row>
    <row r="28" spans="1:9" s="24" customFormat="1" ht="22.5" x14ac:dyDescent="0.2">
      <c r="A28" s="52" t="s">
        <v>221</v>
      </c>
      <c r="B28" s="53" t="s">
        <v>259</v>
      </c>
      <c r="C28" s="101">
        <v>4</v>
      </c>
      <c r="D28" s="125" t="s">
        <v>335</v>
      </c>
      <c r="E28" s="132" t="s">
        <v>335</v>
      </c>
      <c r="F28" s="125" t="s">
        <v>335</v>
      </c>
      <c r="G28" s="132" t="s">
        <v>335</v>
      </c>
      <c r="H28" s="125" t="s">
        <v>335</v>
      </c>
      <c r="I28" s="132" t="s">
        <v>335</v>
      </c>
    </row>
    <row r="29" spans="1:9" s="24" customFormat="1" ht="22.5" x14ac:dyDescent="0.2">
      <c r="A29" s="52" t="s">
        <v>73</v>
      </c>
      <c r="B29" s="53" t="s">
        <v>296</v>
      </c>
      <c r="C29" s="101">
        <v>3</v>
      </c>
      <c r="D29" s="125">
        <v>5595.4960000000001</v>
      </c>
      <c r="E29" s="132">
        <v>52.044002171631746</v>
      </c>
      <c r="F29" s="125" t="s">
        <v>335</v>
      </c>
      <c r="G29" s="132" t="s">
        <v>335</v>
      </c>
      <c r="H29" s="125" t="s">
        <v>335</v>
      </c>
      <c r="I29" s="132" t="s">
        <v>335</v>
      </c>
    </row>
    <row r="30" spans="1:9" s="24" customFormat="1" hidden="1" x14ac:dyDescent="0.2">
      <c r="A30" s="52"/>
      <c r="B30" s="53"/>
      <c r="C30" s="101"/>
      <c r="D30" s="125"/>
      <c r="E30" s="132"/>
      <c r="F30" s="125"/>
      <c r="G30" s="132"/>
      <c r="H30" s="125"/>
      <c r="I30" s="132"/>
    </row>
    <row r="31" spans="1:9" s="21" customFormat="1" x14ac:dyDescent="0.2">
      <c r="A31" s="50" t="s">
        <v>74</v>
      </c>
      <c r="B31" s="51" t="s">
        <v>75</v>
      </c>
      <c r="C31" s="100">
        <v>35</v>
      </c>
      <c r="D31" s="136">
        <v>220632.62100000001</v>
      </c>
      <c r="E31" s="133">
        <v>-15.485186167129868</v>
      </c>
      <c r="F31" s="136">
        <v>168119.348</v>
      </c>
      <c r="G31" s="133">
        <v>-3.3803258569193275</v>
      </c>
      <c r="H31" s="136">
        <v>79051.831000000006</v>
      </c>
      <c r="I31" s="133">
        <v>29.260844418890485</v>
      </c>
    </row>
    <row r="32" spans="1:9" s="23" customFormat="1" ht="22.5" x14ac:dyDescent="0.2">
      <c r="A32" s="52" t="s">
        <v>76</v>
      </c>
      <c r="B32" s="53" t="s">
        <v>261</v>
      </c>
      <c r="C32" s="101">
        <v>10</v>
      </c>
      <c r="D32" s="125">
        <v>30865.964</v>
      </c>
      <c r="E32" s="132">
        <v>-38.110522432535603</v>
      </c>
      <c r="F32" s="125">
        <v>21979.401999999998</v>
      </c>
      <c r="G32" s="132">
        <v>50.071104777334284</v>
      </c>
      <c r="H32" s="125">
        <v>9173.1080000000002</v>
      </c>
      <c r="I32" s="132">
        <v>64.507594914007996</v>
      </c>
    </row>
    <row r="33" spans="1:9" s="24" customFormat="1" ht="22.5" x14ac:dyDescent="0.2">
      <c r="A33" s="52" t="s">
        <v>223</v>
      </c>
      <c r="B33" s="53" t="s">
        <v>303</v>
      </c>
      <c r="C33" s="101">
        <v>3</v>
      </c>
      <c r="D33" s="125" t="s">
        <v>335</v>
      </c>
      <c r="E33" s="132" t="s">
        <v>335</v>
      </c>
      <c r="F33" s="125" t="s">
        <v>335</v>
      </c>
      <c r="G33" s="132" t="s">
        <v>335</v>
      </c>
      <c r="H33" s="125" t="s">
        <v>335</v>
      </c>
      <c r="I33" s="132" t="s">
        <v>335</v>
      </c>
    </row>
    <row r="34" spans="1:9" s="24" customFormat="1" x14ac:dyDescent="0.2">
      <c r="A34" s="52" t="s">
        <v>106</v>
      </c>
      <c r="B34" s="53" t="s">
        <v>107</v>
      </c>
      <c r="C34" s="101">
        <v>4</v>
      </c>
      <c r="D34" s="125">
        <v>4816.4880000000003</v>
      </c>
      <c r="E34" s="132">
        <v>54.897543533988312</v>
      </c>
      <c r="F34" s="125">
        <v>3390.81</v>
      </c>
      <c r="G34" s="132">
        <v>53.130153924524421</v>
      </c>
      <c r="H34" s="125">
        <v>2072.5839999999998</v>
      </c>
      <c r="I34" s="132">
        <v>59.543673551078854</v>
      </c>
    </row>
    <row r="35" spans="1:9" s="23" customFormat="1" ht="22.5" x14ac:dyDescent="0.2">
      <c r="A35" s="52" t="s">
        <v>77</v>
      </c>
      <c r="B35" s="53" t="s">
        <v>262</v>
      </c>
      <c r="C35" s="101">
        <v>12</v>
      </c>
      <c r="D35" s="125">
        <v>133128.59700000001</v>
      </c>
      <c r="E35" s="132">
        <v>11.854214068116548</v>
      </c>
      <c r="F35" s="125">
        <v>93529.297999999995</v>
      </c>
      <c r="G35" s="132">
        <v>6.1046081986748817</v>
      </c>
      <c r="H35" s="125">
        <v>60214.648999999998</v>
      </c>
      <c r="I35" s="132" t="s">
        <v>335</v>
      </c>
    </row>
    <row r="36" spans="1:9" s="24" customFormat="1" x14ac:dyDescent="0.2">
      <c r="A36" s="52" t="s">
        <v>78</v>
      </c>
      <c r="B36" s="53" t="s">
        <v>79</v>
      </c>
      <c r="C36" s="101">
        <v>3</v>
      </c>
      <c r="D36" s="125">
        <v>102164.875</v>
      </c>
      <c r="E36" s="132">
        <v>10.530154072613016</v>
      </c>
      <c r="F36" s="125" t="s">
        <v>335</v>
      </c>
      <c r="G36" s="132" t="s">
        <v>335</v>
      </c>
      <c r="H36" s="125" t="s">
        <v>335</v>
      </c>
      <c r="I36" s="132" t="s">
        <v>335</v>
      </c>
    </row>
    <row r="37" spans="1:9" s="24" customFormat="1" ht="22.5" customHeight="1" x14ac:dyDescent="0.2">
      <c r="A37" s="52" t="s">
        <v>225</v>
      </c>
      <c r="B37" s="53" t="s">
        <v>263</v>
      </c>
      <c r="C37" s="101">
        <v>3</v>
      </c>
      <c r="D37" s="125" t="s">
        <v>335</v>
      </c>
      <c r="E37" s="132" t="s">
        <v>335</v>
      </c>
      <c r="F37" s="125" t="s">
        <v>335</v>
      </c>
      <c r="G37" s="132" t="s">
        <v>335</v>
      </c>
      <c r="H37" s="125" t="s">
        <v>335</v>
      </c>
      <c r="I37" s="132" t="s">
        <v>335</v>
      </c>
    </row>
    <row r="38" spans="1:9" s="23" customFormat="1" ht="22.5" customHeight="1" x14ac:dyDescent="0.2">
      <c r="A38" s="52" t="s">
        <v>80</v>
      </c>
      <c r="B38" s="53" t="s">
        <v>165</v>
      </c>
      <c r="C38" s="101">
        <v>5</v>
      </c>
      <c r="D38" s="125">
        <v>6099.9579999999996</v>
      </c>
      <c r="E38" s="132">
        <v>47.056534707027623</v>
      </c>
      <c r="F38" s="125" t="s">
        <v>335</v>
      </c>
      <c r="G38" s="132" t="s">
        <v>335</v>
      </c>
      <c r="H38" s="125">
        <v>0</v>
      </c>
      <c r="I38" s="132" t="s">
        <v>336</v>
      </c>
    </row>
    <row r="39" spans="1:9" s="23" customFormat="1" ht="22.5" x14ac:dyDescent="0.2">
      <c r="A39" s="52" t="s">
        <v>81</v>
      </c>
      <c r="B39" s="53" t="s">
        <v>264</v>
      </c>
      <c r="C39" s="101">
        <v>11</v>
      </c>
      <c r="D39" s="125" t="s">
        <v>335</v>
      </c>
      <c r="E39" s="132" t="s">
        <v>335</v>
      </c>
      <c r="F39" s="125" t="s">
        <v>335</v>
      </c>
      <c r="G39" s="132" t="s">
        <v>335</v>
      </c>
      <c r="H39" s="125" t="s">
        <v>335</v>
      </c>
      <c r="I39" s="132" t="s">
        <v>335</v>
      </c>
    </row>
    <row r="40" spans="1:9" s="23" customFormat="1" ht="33.75" customHeight="1" x14ac:dyDescent="0.2">
      <c r="A40" s="52" t="s">
        <v>82</v>
      </c>
      <c r="B40" s="53" t="s">
        <v>265</v>
      </c>
      <c r="C40" s="101">
        <v>4</v>
      </c>
      <c r="D40" s="125">
        <v>35094.254999999997</v>
      </c>
      <c r="E40" s="132" t="s">
        <v>335</v>
      </c>
      <c r="F40" s="125">
        <v>33356.605000000003</v>
      </c>
      <c r="G40" s="132" t="s">
        <v>335</v>
      </c>
      <c r="H40" s="125">
        <v>6811.268</v>
      </c>
      <c r="I40" s="132">
        <v>81.27759078227345</v>
      </c>
    </row>
    <row r="41" spans="1:9" s="23" customFormat="1" ht="22.5" customHeight="1" x14ac:dyDescent="0.2">
      <c r="A41" s="52" t="s">
        <v>226</v>
      </c>
      <c r="B41" s="53" t="s">
        <v>284</v>
      </c>
      <c r="C41" s="101">
        <v>3</v>
      </c>
      <c r="D41" s="125">
        <v>13390.842000000001</v>
      </c>
      <c r="E41" s="132">
        <v>-41.96117459728832</v>
      </c>
      <c r="F41" s="125" t="s">
        <v>335</v>
      </c>
      <c r="G41" s="132" t="s">
        <v>335</v>
      </c>
      <c r="H41" s="125" t="s">
        <v>335</v>
      </c>
      <c r="I41" s="132" t="s">
        <v>335</v>
      </c>
    </row>
    <row r="42" spans="1:9" s="21" customFormat="1" ht="22.5" x14ac:dyDescent="0.2">
      <c r="A42" s="50" t="s">
        <v>83</v>
      </c>
      <c r="B42" s="51" t="s">
        <v>266</v>
      </c>
      <c r="C42" s="100">
        <v>2</v>
      </c>
      <c r="D42" s="136" t="s">
        <v>335</v>
      </c>
      <c r="E42" s="133" t="s">
        <v>335</v>
      </c>
      <c r="F42" s="136" t="s">
        <v>335</v>
      </c>
      <c r="G42" s="133" t="s">
        <v>335</v>
      </c>
      <c r="H42" s="136" t="s">
        <v>335</v>
      </c>
      <c r="I42" s="133" t="s">
        <v>335</v>
      </c>
    </row>
    <row r="43" spans="1:9" s="22" customFormat="1" x14ac:dyDescent="0.2">
      <c r="A43" s="50" t="s">
        <v>84</v>
      </c>
      <c r="B43" s="51" t="s">
        <v>166</v>
      </c>
      <c r="C43" s="100">
        <v>16</v>
      </c>
      <c r="D43" s="136" t="s">
        <v>335</v>
      </c>
      <c r="E43" s="133" t="s">
        <v>335</v>
      </c>
      <c r="F43" s="136" t="s">
        <v>335</v>
      </c>
      <c r="G43" s="133" t="s">
        <v>335</v>
      </c>
      <c r="H43" s="136" t="s">
        <v>335</v>
      </c>
      <c r="I43" s="133" t="s">
        <v>335</v>
      </c>
    </row>
    <row r="44" spans="1:9" s="23" customFormat="1" x14ac:dyDescent="0.2">
      <c r="A44" s="52" t="s">
        <v>85</v>
      </c>
      <c r="B44" s="53" t="s">
        <v>86</v>
      </c>
      <c r="C44" s="101">
        <v>3</v>
      </c>
      <c r="D44" s="125">
        <v>2762.924</v>
      </c>
      <c r="E44" s="132" t="s">
        <v>335</v>
      </c>
      <c r="F44" s="125" t="s">
        <v>335</v>
      </c>
      <c r="G44" s="132" t="s">
        <v>336</v>
      </c>
      <c r="H44" s="125" t="s">
        <v>335</v>
      </c>
      <c r="I44" s="132" t="s">
        <v>336</v>
      </c>
    </row>
    <row r="45" spans="1:9" s="23" customFormat="1" ht="11.25" customHeight="1" x14ac:dyDescent="0.2">
      <c r="A45" s="52" t="s">
        <v>227</v>
      </c>
      <c r="B45" s="53" t="s">
        <v>285</v>
      </c>
      <c r="C45" s="101">
        <v>3</v>
      </c>
      <c r="D45" s="125">
        <v>2762.924</v>
      </c>
      <c r="E45" s="132" t="s">
        <v>335</v>
      </c>
      <c r="F45" s="125" t="s">
        <v>335</v>
      </c>
      <c r="G45" s="132" t="s">
        <v>336</v>
      </c>
      <c r="H45" s="125" t="s">
        <v>335</v>
      </c>
      <c r="I45" s="132" t="s">
        <v>336</v>
      </c>
    </row>
    <row r="46" spans="1:9" s="23" customFormat="1" x14ac:dyDescent="0.2">
      <c r="A46" s="52" t="s">
        <v>228</v>
      </c>
      <c r="B46" s="53" t="s">
        <v>230</v>
      </c>
      <c r="C46" s="101">
        <v>11</v>
      </c>
      <c r="D46" s="125" t="s">
        <v>335</v>
      </c>
      <c r="E46" s="132" t="s">
        <v>335</v>
      </c>
      <c r="F46" s="125" t="s">
        <v>335</v>
      </c>
      <c r="G46" s="132" t="s">
        <v>335</v>
      </c>
      <c r="H46" s="125" t="s">
        <v>335</v>
      </c>
      <c r="I46" s="132" t="s">
        <v>335</v>
      </c>
    </row>
    <row r="47" spans="1:9" s="21" customFormat="1" ht="33.75" customHeight="1" x14ac:dyDescent="0.2">
      <c r="A47" s="113" t="s">
        <v>201</v>
      </c>
      <c r="B47" s="114" t="s">
        <v>200</v>
      </c>
      <c r="C47" s="112">
        <v>137</v>
      </c>
      <c r="D47" s="146">
        <v>2856571.8679999998</v>
      </c>
      <c r="E47" s="147">
        <v>16.954489240887369</v>
      </c>
      <c r="F47" s="146">
        <v>1957157.1629999999</v>
      </c>
      <c r="G47" s="147">
        <v>23.777169756941603</v>
      </c>
      <c r="H47" s="146">
        <v>1712180.7990000001</v>
      </c>
      <c r="I47" s="147">
        <v>25.839310391552104</v>
      </c>
    </row>
    <row r="48" spans="1:9" x14ac:dyDescent="0.2">
      <c r="A48" s="4"/>
      <c r="B48" s="23"/>
    </row>
    <row r="49" spans="1:2" x14ac:dyDescent="0.2">
      <c r="A49" s="4"/>
      <c r="B49" s="23"/>
    </row>
    <row r="50" spans="1:2" x14ac:dyDescent="0.2">
      <c r="A50" s="4"/>
      <c r="B50" s="23"/>
    </row>
    <row r="51" spans="1:2" x14ac:dyDescent="0.2">
      <c r="A51" s="4"/>
      <c r="B51" s="23"/>
    </row>
    <row r="52" spans="1:2" x14ac:dyDescent="0.2">
      <c r="A52" s="4"/>
      <c r="B52" s="23"/>
    </row>
    <row r="53" spans="1:2" x14ac:dyDescent="0.2">
      <c r="A53" s="4"/>
      <c r="B53" s="23"/>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64"/>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4" width="5.7109375" style="6" customWidth="1"/>
    <col min="15" max="15" width="5.7109375" style="6" hidden="1" customWidth="1"/>
    <col min="16" max="16" width="5.7109375" style="6" customWidth="1"/>
    <col min="17" max="17" width="5.7109375" style="2" customWidth="1"/>
    <col min="18" max="16384" width="11.42578125" style="2"/>
  </cols>
  <sheetData>
    <row r="1" spans="1:17" ht="37.5" customHeight="1" x14ac:dyDescent="0.2">
      <c r="A1" s="177" t="s">
        <v>340</v>
      </c>
      <c r="B1" s="177"/>
      <c r="C1" s="177"/>
      <c r="D1" s="177"/>
      <c r="E1" s="177"/>
      <c r="F1" s="177"/>
      <c r="G1" s="177"/>
      <c r="H1" s="177"/>
      <c r="I1" s="177"/>
      <c r="J1" s="177"/>
      <c r="K1" s="5"/>
      <c r="L1" s="5"/>
      <c r="M1" s="5"/>
      <c r="N1" s="5"/>
      <c r="O1" s="5"/>
      <c r="P1" s="5"/>
    </row>
    <row r="2" spans="1:17" ht="11.25" customHeight="1" x14ac:dyDescent="0.2">
      <c r="P2" s="5"/>
    </row>
    <row r="3" spans="1:17" ht="11.25" customHeight="1" x14ac:dyDescent="0.2">
      <c r="A3" s="189" t="s">
        <v>171</v>
      </c>
      <c r="B3" s="194"/>
      <c r="C3" s="191" t="s">
        <v>0</v>
      </c>
      <c r="D3" s="194" t="s">
        <v>17</v>
      </c>
      <c r="E3" s="194" t="s">
        <v>173</v>
      </c>
      <c r="F3" s="194" t="s">
        <v>160</v>
      </c>
      <c r="G3" s="191" t="s">
        <v>97</v>
      </c>
      <c r="H3" s="191"/>
      <c r="I3" s="191"/>
      <c r="J3" s="216"/>
      <c r="K3" s="7"/>
      <c r="L3" s="7"/>
      <c r="M3" s="7"/>
      <c r="N3" s="7"/>
      <c r="O3" s="214" t="s">
        <v>14</v>
      </c>
      <c r="P3" s="5"/>
    </row>
    <row r="4" spans="1:17" ht="25.5" customHeight="1" x14ac:dyDescent="0.2">
      <c r="A4" s="180"/>
      <c r="B4" s="212"/>
      <c r="C4" s="192"/>
      <c r="D4" s="212"/>
      <c r="E4" s="192"/>
      <c r="F4" s="212"/>
      <c r="G4" s="75" t="s">
        <v>98</v>
      </c>
      <c r="H4" s="65" t="s">
        <v>162</v>
      </c>
      <c r="I4" s="65" t="s">
        <v>15</v>
      </c>
      <c r="J4" s="62" t="s">
        <v>163</v>
      </c>
      <c r="K4" s="7"/>
      <c r="L4" s="7"/>
      <c r="M4" s="7"/>
      <c r="N4" s="7"/>
      <c r="O4" s="215"/>
      <c r="P4" s="5"/>
    </row>
    <row r="5" spans="1:17" x14ac:dyDescent="0.2">
      <c r="A5" s="190"/>
      <c r="B5" s="213"/>
      <c r="C5" s="193" t="s">
        <v>172</v>
      </c>
      <c r="D5" s="193"/>
      <c r="E5" s="76" t="s">
        <v>138</v>
      </c>
      <c r="F5" s="193" t="s">
        <v>139</v>
      </c>
      <c r="G5" s="193"/>
      <c r="H5" s="193"/>
      <c r="I5" s="76" t="s">
        <v>16</v>
      </c>
      <c r="J5" s="77" t="s">
        <v>139</v>
      </c>
      <c r="K5" s="7"/>
      <c r="L5" s="7"/>
      <c r="M5" s="7"/>
      <c r="N5" s="7"/>
      <c r="O5" s="215"/>
      <c r="P5" s="5"/>
    </row>
    <row r="6" spans="1:17" x14ac:dyDescent="0.2">
      <c r="A6" s="59"/>
      <c r="B6" s="117"/>
      <c r="C6" s="118"/>
      <c r="D6" s="59"/>
      <c r="E6" s="59"/>
      <c r="F6" s="59"/>
      <c r="G6" s="59"/>
      <c r="H6" s="59"/>
      <c r="I6" s="60"/>
      <c r="J6" s="59"/>
      <c r="K6" s="7"/>
      <c r="L6" s="7"/>
      <c r="M6" s="7"/>
      <c r="N6" s="7"/>
      <c r="O6" s="61"/>
      <c r="P6" s="5"/>
    </row>
    <row r="7" spans="1:17" s="4" customFormat="1" ht="10.5" customHeight="1" x14ac:dyDescent="0.2">
      <c r="A7" s="3">
        <v>2008</v>
      </c>
      <c r="B7" s="119"/>
      <c r="C7" s="148">
        <v>233</v>
      </c>
      <c r="D7" s="149">
        <v>77907</v>
      </c>
      <c r="E7" s="149">
        <v>125261.122</v>
      </c>
      <c r="F7" s="149">
        <v>4060874.3560000001</v>
      </c>
      <c r="G7" s="149">
        <v>75495161.047999993</v>
      </c>
      <c r="H7" s="149">
        <v>18325065.884</v>
      </c>
      <c r="I7" s="150">
        <v>24.273166160078635</v>
      </c>
      <c r="J7" s="149">
        <v>11264641.869999999</v>
      </c>
      <c r="K7" s="7"/>
      <c r="L7" s="7"/>
      <c r="M7" s="7"/>
      <c r="N7" s="7"/>
      <c r="O7" s="8"/>
      <c r="P7" s="5"/>
      <c r="Q7" s="2"/>
    </row>
    <row r="8" spans="1:17" s="4" customFormat="1" ht="10.5" customHeight="1" x14ac:dyDescent="0.2">
      <c r="A8" s="3">
        <v>2009</v>
      </c>
      <c r="B8" s="119"/>
      <c r="C8" s="148">
        <v>216</v>
      </c>
      <c r="D8" s="149">
        <v>75327</v>
      </c>
      <c r="E8" s="149">
        <v>119416.84299999999</v>
      </c>
      <c r="F8" s="149">
        <v>4032758.5839999998</v>
      </c>
      <c r="G8" s="149">
        <v>52190559.729000002</v>
      </c>
      <c r="H8" s="149">
        <v>14793864.856000001</v>
      </c>
      <c r="I8" s="150">
        <v>28.345863567697474</v>
      </c>
      <c r="J8" s="149">
        <v>9607576.1579999998</v>
      </c>
      <c r="K8" s="7"/>
      <c r="L8" s="7"/>
      <c r="M8" s="7"/>
      <c r="N8" s="7"/>
      <c r="O8" s="8"/>
      <c r="P8" s="5"/>
      <c r="Q8" s="2"/>
    </row>
    <row r="9" spans="1:17" s="4" customFormat="1" ht="10.5" customHeight="1" x14ac:dyDescent="0.2">
      <c r="A9" s="3">
        <v>2010</v>
      </c>
      <c r="B9" s="119"/>
      <c r="C9" s="148">
        <v>220</v>
      </c>
      <c r="D9" s="149">
        <v>74127</v>
      </c>
      <c r="E9" s="149">
        <v>119210.66099999999</v>
      </c>
      <c r="F9" s="149">
        <v>4038157.9780000001</v>
      </c>
      <c r="G9" s="149">
        <v>72123231.745000005</v>
      </c>
      <c r="H9" s="149">
        <v>16777886.127999999</v>
      </c>
      <c r="I9" s="150">
        <v>23.262804122976835</v>
      </c>
      <c r="J9" s="149">
        <v>10686415.471999999</v>
      </c>
      <c r="K9" s="7"/>
      <c r="L9" s="7"/>
      <c r="M9" s="7"/>
      <c r="N9" s="7"/>
      <c r="O9" s="8"/>
      <c r="P9" s="5"/>
      <c r="Q9" s="2"/>
    </row>
    <row r="10" spans="1:17" s="4" customFormat="1" ht="10.5" customHeight="1" x14ac:dyDescent="0.2">
      <c r="A10" s="3">
        <v>2011</v>
      </c>
      <c r="B10" s="119"/>
      <c r="C10" s="148">
        <v>217</v>
      </c>
      <c r="D10" s="149">
        <v>75826</v>
      </c>
      <c r="E10" s="149">
        <v>121232.91099999999</v>
      </c>
      <c r="F10" s="149">
        <v>4218951.3499999996</v>
      </c>
      <c r="G10" s="149">
        <v>83457678.861000001</v>
      </c>
      <c r="H10" s="149">
        <v>18365106.774999999</v>
      </c>
      <c r="I10" s="150">
        <v>22.005293012746442</v>
      </c>
      <c r="J10" s="149">
        <v>12063454.152000001</v>
      </c>
      <c r="K10" s="7"/>
      <c r="L10" s="7"/>
      <c r="M10" s="7"/>
      <c r="N10" s="7"/>
      <c r="O10" s="8"/>
      <c r="P10" s="5"/>
      <c r="Q10" s="2"/>
    </row>
    <row r="11" spans="1:17" s="4" customFormat="1" ht="10.5" customHeight="1" x14ac:dyDescent="0.2">
      <c r="A11" s="3">
        <v>2012</v>
      </c>
      <c r="B11" s="119"/>
      <c r="C11" s="148">
        <v>217</v>
      </c>
      <c r="D11" s="149">
        <v>76838</v>
      </c>
      <c r="E11" s="149">
        <v>120883.96400000001</v>
      </c>
      <c r="F11" s="149">
        <v>4390440.1900000004</v>
      </c>
      <c r="G11" s="149">
        <v>87010854.978</v>
      </c>
      <c r="H11" s="149">
        <v>19137256.691</v>
      </c>
      <c r="I11" s="150">
        <v>21.994102570120361</v>
      </c>
      <c r="J11" s="149">
        <v>12719182.014</v>
      </c>
      <c r="K11" s="7"/>
      <c r="L11" s="7"/>
      <c r="M11" s="7"/>
      <c r="N11" s="7"/>
      <c r="O11" s="8"/>
      <c r="P11" s="5"/>
      <c r="Q11" s="2"/>
    </row>
    <row r="12" spans="1:17" s="4" customFormat="1" ht="10.5" customHeight="1" x14ac:dyDescent="0.2">
      <c r="A12" s="3">
        <v>2013</v>
      </c>
      <c r="B12" s="119"/>
      <c r="C12" s="148">
        <v>216</v>
      </c>
      <c r="D12" s="149">
        <v>78040</v>
      </c>
      <c r="E12" s="149">
        <v>122669.151</v>
      </c>
      <c r="F12" s="149">
        <v>4615487.2340000002</v>
      </c>
      <c r="G12" s="149">
        <v>81729233.280000001</v>
      </c>
      <c r="H12" s="149">
        <v>19460994.563999999</v>
      </c>
      <c r="I12" s="150">
        <v>23.811546717106314</v>
      </c>
      <c r="J12" s="149">
        <v>12656309.868000001</v>
      </c>
      <c r="K12" s="7"/>
      <c r="L12" s="7"/>
      <c r="M12" s="7"/>
      <c r="N12" s="7"/>
      <c r="O12" s="8"/>
      <c r="P12" s="5"/>
      <c r="Q12" s="2"/>
    </row>
    <row r="13" spans="1:17" s="4" customFormat="1" ht="10.5" customHeight="1" x14ac:dyDescent="0.2">
      <c r="A13" s="3">
        <v>2014</v>
      </c>
      <c r="B13" s="119"/>
      <c r="C13" s="148">
        <v>218</v>
      </c>
      <c r="D13" s="149">
        <v>79170</v>
      </c>
      <c r="E13" s="149">
        <v>119108.989</v>
      </c>
      <c r="F13" s="149">
        <v>4802037.47</v>
      </c>
      <c r="G13" s="149">
        <v>77754607.609999999</v>
      </c>
      <c r="H13" s="149">
        <v>19981843.386</v>
      </c>
      <c r="I13" s="150">
        <v>25.698597163816363</v>
      </c>
      <c r="J13" s="149">
        <v>13237277.092</v>
      </c>
      <c r="K13" s="7"/>
      <c r="L13" s="7"/>
      <c r="M13" s="7"/>
      <c r="N13" s="7"/>
      <c r="O13" s="8"/>
      <c r="P13" s="5"/>
      <c r="Q13" s="2"/>
    </row>
    <row r="14" spans="1:17" s="4" customFormat="1" ht="10.5" customHeight="1" x14ac:dyDescent="0.2">
      <c r="A14" s="3">
        <v>2015</v>
      </c>
      <c r="B14" s="119"/>
      <c r="C14" s="148">
        <v>216</v>
      </c>
      <c r="D14" s="149">
        <v>79261</v>
      </c>
      <c r="E14" s="149">
        <v>118989.864</v>
      </c>
      <c r="F14" s="149">
        <v>4960822.0279999999</v>
      </c>
      <c r="G14" s="149">
        <v>69594521.636999995</v>
      </c>
      <c r="H14" s="149">
        <v>20522295.269000001</v>
      </c>
      <c r="I14" s="150">
        <v>29.488377513452587</v>
      </c>
      <c r="J14" s="149">
        <v>13934824.499</v>
      </c>
      <c r="K14" s="7"/>
      <c r="L14" s="7"/>
      <c r="M14" s="7"/>
      <c r="N14" s="7"/>
      <c r="O14" s="8"/>
      <c r="P14" s="5"/>
      <c r="Q14" s="2"/>
    </row>
    <row r="15" spans="1:17" s="4" customFormat="1" ht="10.5" customHeight="1" x14ac:dyDescent="0.2">
      <c r="A15" s="3">
        <v>2016</v>
      </c>
      <c r="B15" s="119"/>
      <c r="C15" s="148">
        <v>209</v>
      </c>
      <c r="D15" s="149">
        <v>78764</v>
      </c>
      <c r="E15" s="149">
        <v>118973.469</v>
      </c>
      <c r="F15" s="149">
        <v>5072079.1380000003</v>
      </c>
      <c r="G15" s="149">
        <v>67025079.987000003</v>
      </c>
      <c r="H15" s="149">
        <v>21193129.872000001</v>
      </c>
      <c r="I15" s="150">
        <v>31.619700977769163</v>
      </c>
      <c r="J15" s="149">
        <v>14547169.846999999</v>
      </c>
      <c r="K15" s="7"/>
      <c r="L15" s="7"/>
      <c r="M15" s="7"/>
      <c r="N15" s="7"/>
      <c r="O15" s="8"/>
      <c r="P15" s="5"/>
      <c r="Q15" s="2"/>
    </row>
    <row r="16" spans="1:17" s="4" customFormat="1" ht="10.5" customHeight="1" x14ac:dyDescent="0.2">
      <c r="A16" s="3">
        <v>2017</v>
      </c>
      <c r="B16" s="119"/>
      <c r="C16" s="148">
        <v>219</v>
      </c>
      <c r="D16" s="149">
        <v>80434</v>
      </c>
      <c r="E16" s="149">
        <v>124845.344</v>
      </c>
      <c r="F16" s="149">
        <v>5210275.6849999996</v>
      </c>
      <c r="G16" s="149">
        <v>76612712.511000007</v>
      </c>
      <c r="H16" s="149">
        <v>23803015.901999999</v>
      </c>
      <c r="I16" s="150">
        <v>31.069277045349853</v>
      </c>
      <c r="J16" s="149">
        <v>16516980.539999999</v>
      </c>
      <c r="K16" s="7"/>
      <c r="L16" s="7"/>
      <c r="M16" s="7"/>
      <c r="N16" s="7"/>
      <c r="O16" s="8"/>
      <c r="P16" s="5"/>
      <c r="Q16" s="2"/>
    </row>
    <row r="17" spans="1:17" s="4" customFormat="1" ht="10.5" customHeight="1" x14ac:dyDescent="0.2">
      <c r="A17" s="3">
        <v>2018</v>
      </c>
      <c r="B17" s="119"/>
      <c r="C17" s="148">
        <v>215</v>
      </c>
      <c r="D17" s="149">
        <v>80963</v>
      </c>
      <c r="E17" s="149">
        <v>125239.69</v>
      </c>
      <c r="F17" s="149">
        <v>5378001.3949999996</v>
      </c>
      <c r="G17" s="149">
        <v>78290369.583000004</v>
      </c>
      <c r="H17" s="149">
        <v>24664876.920000002</v>
      </c>
      <c r="I17" s="150">
        <v>31.504356220788285</v>
      </c>
      <c r="J17" s="149">
        <v>16932800.890999999</v>
      </c>
      <c r="K17" s="7"/>
      <c r="L17" s="7"/>
      <c r="M17" s="7"/>
      <c r="N17" s="7"/>
      <c r="O17" s="8"/>
      <c r="P17" s="5"/>
      <c r="Q17" s="2"/>
    </row>
    <row r="18" spans="1:17" s="4" customFormat="1" ht="10.5" customHeight="1" x14ac:dyDescent="0.2">
      <c r="A18" s="3" t="s">
        <v>318</v>
      </c>
      <c r="B18" s="119"/>
      <c r="C18" s="148">
        <v>215</v>
      </c>
      <c r="D18" s="149">
        <v>83898</v>
      </c>
      <c r="E18" s="149">
        <v>129212.255</v>
      </c>
      <c r="F18" s="149">
        <v>5676926.8279999997</v>
      </c>
      <c r="G18" s="149">
        <v>104303043.39399999</v>
      </c>
      <c r="H18" s="149">
        <v>25796826.278000001</v>
      </c>
      <c r="I18" s="150">
        <v>24.732572932271655</v>
      </c>
      <c r="J18" s="149">
        <v>18233607.219000001</v>
      </c>
      <c r="K18" s="7"/>
      <c r="L18" s="7"/>
      <c r="M18" s="7"/>
      <c r="N18" s="7"/>
      <c r="O18" s="8"/>
      <c r="P18" s="5"/>
      <c r="Q18" s="2"/>
    </row>
    <row r="19" spans="1:17" s="4" customFormat="1" ht="10.5" customHeight="1" x14ac:dyDescent="0.2">
      <c r="A19" s="3">
        <v>2020</v>
      </c>
      <c r="B19" s="119"/>
      <c r="C19" s="148">
        <v>219</v>
      </c>
      <c r="D19" s="149">
        <v>82887</v>
      </c>
      <c r="E19" s="149">
        <v>119274.658</v>
      </c>
      <c r="F19" s="149">
        <v>5527490.4720000001</v>
      </c>
      <c r="G19" s="149">
        <v>82112791.938999996</v>
      </c>
      <c r="H19" s="149">
        <v>20379841.919</v>
      </c>
      <c r="I19" s="150">
        <v>24.819326487083512</v>
      </c>
      <c r="J19" s="149">
        <v>14198557.198000001</v>
      </c>
      <c r="K19" s="7"/>
      <c r="L19" s="7"/>
      <c r="M19" s="7"/>
      <c r="N19" s="7"/>
      <c r="O19" s="8"/>
      <c r="P19" s="5"/>
      <c r="Q19" s="2"/>
    </row>
    <row r="20" spans="1:17" s="4" customFormat="1" ht="10.5" customHeight="1" x14ac:dyDescent="0.2">
      <c r="A20" s="3">
        <v>2021</v>
      </c>
      <c r="B20" s="119"/>
      <c r="C20" s="148">
        <v>216</v>
      </c>
      <c r="D20" s="149">
        <v>80506</v>
      </c>
      <c r="E20" s="149">
        <v>119423.29300000001</v>
      </c>
      <c r="F20" s="149">
        <v>5533923.3320000004</v>
      </c>
      <c r="G20" s="149">
        <v>96669389.251000002</v>
      </c>
      <c r="H20" s="149">
        <v>22809153.245000001</v>
      </c>
      <c r="I20" s="150">
        <v>23.595011225090627</v>
      </c>
      <c r="J20" s="149">
        <v>15210558.203</v>
      </c>
      <c r="K20" s="7"/>
      <c r="L20" s="7"/>
      <c r="M20" s="7"/>
      <c r="N20" s="7"/>
      <c r="O20" s="8"/>
      <c r="P20" s="5"/>
      <c r="Q20" s="2"/>
    </row>
    <row r="21" spans="1:17" s="4" customFormat="1" ht="10.5" customHeight="1" x14ac:dyDescent="0.2">
      <c r="A21" s="3">
        <v>2022</v>
      </c>
      <c r="B21" s="119"/>
      <c r="C21" s="148">
        <v>224</v>
      </c>
      <c r="D21" s="149">
        <v>83673</v>
      </c>
      <c r="E21" s="149">
        <v>124552.36500000001</v>
      </c>
      <c r="F21" s="149">
        <v>5795835.8269999996</v>
      </c>
      <c r="G21" s="149">
        <v>140180361.08399999</v>
      </c>
      <c r="H21" s="149">
        <v>33510456.105999999</v>
      </c>
      <c r="I21" s="150">
        <v>23.905243107427577</v>
      </c>
      <c r="J21" s="149">
        <v>20212866.002</v>
      </c>
      <c r="K21" s="7"/>
      <c r="L21" s="7"/>
      <c r="M21" s="7"/>
      <c r="N21" s="7"/>
      <c r="O21" s="8"/>
      <c r="P21" s="5"/>
      <c r="Q21" s="2"/>
    </row>
    <row r="22" spans="1:17" s="4" customFormat="1" ht="10.5" customHeight="1" x14ac:dyDescent="0.2">
      <c r="A22" s="3">
        <v>2023</v>
      </c>
      <c r="B22" s="119"/>
      <c r="C22" s="148">
        <v>229</v>
      </c>
      <c r="D22" s="149">
        <v>88017</v>
      </c>
      <c r="E22" s="149">
        <v>131030.12300000001</v>
      </c>
      <c r="F22" s="149">
        <v>6349561.1890000002</v>
      </c>
      <c r="G22" s="149">
        <v>124832409.823</v>
      </c>
      <c r="H22" s="149">
        <v>32289824.059</v>
      </c>
      <c r="I22" s="150">
        <v>25.866539070089072</v>
      </c>
      <c r="J22" s="149">
        <v>19214700.024999999</v>
      </c>
      <c r="K22" s="7"/>
      <c r="L22" s="7"/>
      <c r="M22" s="7"/>
      <c r="N22" s="7"/>
      <c r="O22" s="8"/>
      <c r="P22" s="5"/>
      <c r="Q22" s="2"/>
    </row>
    <row r="23" spans="1:17" s="4" customFormat="1" ht="10.5" customHeight="1" x14ac:dyDescent="0.2">
      <c r="A23" s="3"/>
      <c r="B23" s="119"/>
      <c r="C23" s="120"/>
      <c r="D23" s="15"/>
      <c r="E23" s="15"/>
      <c r="F23" s="15"/>
      <c r="G23" s="15"/>
      <c r="H23" s="15"/>
      <c r="I23" s="15"/>
      <c r="J23" s="14"/>
      <c r="K23" s="7"/>
      <c r="L23" s="7"/>
      <c r="M23" s="7"/>
      <c r="N23" s="7"/>
      <c r="O23" s="8"/>
      <c r="P23" s="5"/>
      <c r="Q23" s="2"/>
    </row>
    <row r="24" spans="1:17" s="4" customFormat="1" x14ac:dyDescent="0.2">
      <c r="A24" s="3">
        <v>2022</v>
      </c>
      <c r="B24" s="119" t="s">
        <v>1</v>
      </c>
      <c r="C24" s="148">
        <v>222</v>
      </c>
      <c r="D24" s="149">
        <v>80993</v>
      </c>
      <c r="E24" s="149">
        <v>10702.821</v>
      </c>
      <c r="F24" s="149">
        <v>453007.31800000003</v>
      </c>
      <c r="G24" s="149">
        <v>9153959.5130000003</v>
      </c>
      <c r="H24" s="149">
        <v>2361333.0750000002</v>
      </c>
      <c r="I24" s="150">
        <v>25.795756160452228</v>
      </c>
      <c r="J24" s="149">
        <v>1327413.328</v>
      </c>
      <c r="K24" s="8"/>
      <c r="L24" s="8"/>
      <c r="M24" s="8"/>
      <c r="N24" s="8"/>
      <c r="O24" s="12" t="s">
        <v>1</v>
      </c>
      <c r="P24" s="11"/>
    </row>
    <row r="25" spans="1:17" s="4" customFormat="1" x14ac:dyDescent="0.2">
      <c r="B25" s="119" t="s">
        <v>2</v>
      </c>
      <c r="C25" s="148">
        <v>225</v>
      </c>
      <c r="D25" s="149">
        <v>81174</v>
      </c>
      <c r="E25" s="149">
        <v>10618.755999999999</v>
      </c>
      <c r="F25" s="149">
        <v>470026.61099999998</v>
      </c>
      <c r="G25" s="149">
        <v>9922820.4440000001</v>
      </c>
      <c r="H25" s="149">
        <v>2357999.8739999998</v>
      </c>
      <c r="I25" s="150">
        <v>23.763403634153271</v>
      </c>
      <c r="J25" s="149">
        <v>1474220.155</v>
      </c>
      <c r="K25" s="8"/>
      <c r="L25" s="8"/>
      <c r="M25" s="8"/>
      <c r="N25" s="8"/>
      <c r="O25" s="12" t="s">
        <v>2</v>
      </c>
      <c r="P25" s="11"/>
    </row>
    <row r="26" spans="1:17" s="4" customFormat="1" x14ac:dyDescent="0.2">
      <c r="B26" s="119" t="s">
        <v>3</v>
      </c>
      <c r="C26" s="148">
        <v>225</v>
      </c>
      <c r="D26" s="149">
        <v>81820</v>
      </c>
      <c r="E26" s="149">
        <v>11467.486000000001</v>
      </c>
      <c r="F26" s="149">
        <v>469026.48200000002</v>
      </c>
      <c r="G26" s="149">
        <v>11697108.856000001</v>
      </c>
      <c r="H26" s="149">
        <v>3097720.5589999999</v>
      </c>
      <c r="I26" s="150">
        <v>26.482788158469027</v>
      </c>
      <c r="J26" s="149">
        <v>1873090.4650000001</v>
      </c>
      <c r="K26" s="8"/>
      <c r="L26" s="8"/>
      <c r="M26" s="8"/>
      <c r="N26" s="8"/>
      <c r="O26" s="12" t="s">
        <v>3</v>
      </c>
      <c r="P26" s="11"/>
    </row>
    <row r="27" spans="1:17" s="4" customFormat="1" x14ac:dyDescent="0.2">
      <c r="B27" s="119" t="s">
        <v>4</v>
      </c>
      <c r="C27" s="148">
        <v>225</v>
      </c>
      <c r="D27" s="149">
        <v>81900</v>
      </c>
      <c r="E27" s="149">
        <v>9707.6730000000007</v>
      </c>
      <c r="F27" s="149">
        <v>560814.35600000003</v>
      </c>
      <c r="G27" s="149">
        <v>11707339.029999999</v>
      </c>
      <c r="H27" s="149">
        <v>2729432.5090000001</v>
      </c>
      <c r="I27" s="150">
        <v>23.313858956384902</v>
      </c>
      <c r="J27" s="149">
        <v>1592828.206</v>
      </c>
      <c r="K27" s="8"/>
      <c r="L27" s="8"/>
      <c r="M27" s="8"/>
      <c r="N27" s="8"/>
      <c r="O27" s="12" t="s">
        <v>4</v>
      </c>
      <c r="P27" s="11"/>
    </row>
    <row r="28" spans="1:17" s="4" customFormat="1" x14ac:dyDescent="0.2">
      <c r="B28" s="119" t="s">
        <v>5</v>
      </c>
      <c r="C28" s="148">
        <v>225</v>
      </c>
      <c r="D28" s="149">
        <v>81969</v>
      </c>
      <c r="E28" s="149">
        <v>10457.498</v>
      </c>
      <c r="F28" s="149">
        <v>509520.20600000001</v>
      </c>
      <c r="G28" s="149">
        <v>12261754.805</v>
      </c>
      <c r="H28" s="149">
        <v>2885386.5010000002</v>
      </c>
      <c r="I28" s="150">
        <v>23.531595166324973</v>
      </c>
      <c r="J28" s="149">
        <v>1716218.4790000001</v>
      </c>
      <c r="K28" s="8"/>
      <c r="L28" s="8"/>
      <c r="M28" s="8"/>
      <c r="N28" s="8"/>
      <c r="O28" s="12" t="s">
        <v>5</v>
      </c>
      <c r="P28" s="11"/>
    </row>
    <row r="29" spans="1:17" s="4" customFormat="1" x14ac:dyDescent="0.2">
      <c r="B29" s="119" t="s">
        <v>6</v>
      </c>
      <c r="C29" s="148">
        <v>225</v>
      </c>
      <c r="D29" s="149">
        <v>82069</v>
      </c>
      <c r="E29" s="149">
        <v>10446.57</v>
      </c>
      <c r="F29" s="149">
        <v>449463.63500000001</v>
      </c>
      <c r="G29" s="149">
        <v>12992125.130000001</v>
      </c>
      <c r="H29" s="149">
        <v>3124481.13</v>
      </c>
      <c r="I29" s="150">
        <v>24.049038157624331</v>
      </c>
      <c r="J29" s="149">
        <v>1837946.89</v>
      </c>
      <c r="K29" s="8"/>
      <c r="L29" s="8"/>
      <c r="M29" s="8"/>
      <c r="N29" s="8"/>
      <c r="O29" s="12" t="s">
        <v>6</v>
      </c>
      <c r="P29" s="11"/>
    </row>
    <row r="30" spans="1:17" s="4" customFormat="1" x14ac:dyDescent="0.2">
      <c r="B30" s="119" t="s">
        <v>7</v>
      </c>
      <c r="C30" s="148">
        <v>223</v>
      </c>
      <c r="D30" s="149">
        <v>82398</v>
      </c>
      <c r="E30" s="149">
        <v>9421.1039999999994</v>
      </c>
      <c r="F30" s="149">
        <v>469367.48700000002</v>
      </c>
      <c r="G30" s="149">
        <v>12187262.172</v>
      </c>
      <c r="H30" s="149">
        <v>2576766.4559999998</v>
      </c>
      <c r="I30" s="150">
        <v>21.143111714787519</v>
      </c>
      <c r="J30" s="149">
        <v>1398915.148</v>
      </c>
      <c r="K30" s="8"/>
      <c r="L30" s="8"/>
      <c r="M30" s="8"/>
      <c r="N30" s="8"/>
      <c r="O30" s="12" t="s">
        <v>7</v>
      </c>
      <c r="P30" s="11"/>
    </row>
    <row r="31" spans="1:17" s="4" customFormat="1" x14ac:dyDescent="0.2">
      <c r="B31" s="119" t="s">
        <v>8</v>
      </c>
      <c r="C31" s="148">
        <v>224</v>
      </c>
      <c r="D31" s="149">
        <v>82590</v>
      </c>
      <c r="E31" s="149">
        <v>10123.922</v>
      </c>
      <c r="F31" s="149">
        <v>434252.90700000001</v>
      </c>
      <c r="G31" s="149">
        <v>12153584.869999999</v>
      </c>
      <c r="H31" s="149">
        <v>2488380.227</v>
      </c>
      <c r="I31" s="150">
        <v>20.474454686553731</v>
      </c>
      <c r="J31" s="149">
        <v>1361193.1540000001</v>
      </c>
      <c r="K31" s="8"/>
      <c r="L31" s="8"/>
      <c r="M31" s="8"/>
      <c r="N31" s="8"/>
      <c r="O31" s="12" t="s">
        <v>8</v>
      </c>
      <c r="P31" s="11"/>
    </row>
    <row r="32" spans="1:17" s="4" customFormat="1" x14ac:dyDescent="0.2">
      <c r="B32" s="119" t="s">
        <v>9</v>
      </c>
      <c r="C32" s="148">
        <v>224</v>
      </c>
      <c r="D32" s="149">
        <v>83673</v>
      </c>
      <c r="E32" s="149">
        <v>11036.716</v>
      </c>
      <c r="F32" s="149">
        <v>457181.25599999999</v>
      </c>
      <c r="G32" s="149">
        <v>12418712.275</v>
      </c>
      <c r="H32" s="149">
        <v>2909640.571</v>
      </c>
      <c r="I32" s="150">
        <v>23.429486943323194</v>
      </c>
      <c r="J32" s="149">
        <v>1834767.63</v>
      </c>
      <c r="K32" s="8"/>
      <c r="L32" s="8"/>
      <c r="M32" s="8"/>
      <c r="N32" s="8"/>
      <c r="O32" s="12" t="s">
        <v>9</v>
      </c>
      <c r="P32" s="11"/>
    </row>
    <row r="33" spans="1:16" s="4" customFormat="1" x14ac:dyDescent="0.2">
      <c r="B33" s="119" t="s">
        <v>10</v>
      </c>
      <c r="C33" s="148">
        <v>224</v>
      </c>
      <c r="D33" s="149">
        <v>83634</v>
      </c>
      <c r="E33" s="149">
        <v>9704.4290000000001</v>
      </c>
      <c r="F33" s="149">
        <v>448455.201</v>
      </c>
      <c r="G33" s="149">
        <v>12071794.458000001</v>
      </c>
      <c r="H33" s="149">
        <v>2794723.9539999999</v>
      </c>
      <c r="I33" s="150">
        <v>23.150857676738614</v>
      </c>
      <c r="J33" s="149">
        <v>1856873.807</v>
      </c>
      <c r="K33" s="8"/>
      <c r="L33" s="8"/>
      <c r="M33" s="8"/>
      <c r="N33" s="8"/>
      <c r="O33" s="12" t="s">
        <v>10</v>
      </c>
      <c r="P33" s="11"/>
    </row>
    <row r="34" spans="1:16" s="4" customFormat="1" x14ac:dyDescent="0.2">
      <c r="B34" s="119" t="s">
        <v>11</v>
      </c>
      <c r="C34" s="148">
        <v>224</v>
      </c>
      <c r="D34" s="149">
        <v>84039</v>
      </c>
      <c r="E34" s="149">
        <v>11489.537</v>
      </c>
      <c r="F34" s="149">
        <v>582558.83200000005</v>
      </c>
      <c r="G34" s="149">
        <v>12084099.131999999</v>
      </c>
      <c r="H34" s="149">
        <v>2960084.9670000002</v>
      </c>
      <c r="I34" s="150">
        <v>24.495702448860055</v>
      </c>
      <c r="J34" s="149">
        <v>1835078.0020000001</v>
      </c>
      <c r="K34" s="8"/>
      <c r="L34" s="8"/>
      <c r="M34" s="8"/>
      <c r="N34" s="8"/>
      <c r="O34" s="12" t="s">
        <v>11</v>
      </c>
      <c r="P34" s="11"/>
    </row>
    <row r="35" spans="1:16" s="4" customFormat="1" x14ac:dyDescent="0.2">
      <c r="B35" s="119" t="s">
        <v>12</v>
      </c>
      <c r="C35" s="148">
        <v>224</v>
      </c>
      <c r="D35" s="149">
        <v>84165</v>
      </c>
      <c r="E35" s="149">
        <v>9375.8529999999992</v>
      </c>
      <c r="F35" s="149">
        <v>492161.53600000002</v>
      </c>
      <c r="G35" s="149">
        <v>11529800.399</v>
      </c>
      <c r="H35" s="149">
        <v>3224506.2829999998</v>
      </c>
      <c r="I35" s="150">
        <v>27.966713832094328</v>
      </c>
      <c r="J35" s="149">
        <v>2104320.7379999999</v>
      </c>
      <c r="K35" s="8"/>
      <c r="L35" s="8"/>
      <c r="M35" s="8"/>
      <c r="N35" s="8"/>
      <c r="O35" s="12" t="s">
        <v>12</v>
      </c>
      <c r="P35" s="11"/>
    </row>
    <row r="36" spans="1:16" s="4" customFormat="1" x14ac:dyDescent="0.2">
      <c r="A36" s="3">
        <v>2023</v>
      </c>
      <c r="B36" s="119" t="s">
        <v>1</v>
      </c>
      <c r="C36" s="148">
        <v>228</v>
      </c>
      <c r="D36" s="149">
        <v>84832</v>
      </c>
      <c r="E36" s="149">
        <v>11686.341</v>
      </c>
      <c r="F36" s="149">
        <v>493869.22200000001</v>
      </c>
      <c r="G36" s="149">
        <v>9395510.8450000007</v>
      </c>
      <c r="H36" s="149">
        <v>2222240.875</v>
      </c>
      <c r="I36" s="150">
        <v>23.652155924896917</v>
      </c>
      <c r="J36" s="149">
        <v>1265638.963</v>
      </c>
      <c r="K36" s="8"/>
      <c r="L36" s="8"/>
      <c r="M36" s="8"/>
      <c r="N36" s="8"/>
      <c r="O36" s="12" t="s">
        <v>1</v>
      </c>
      <c r="P36" s="11"/>
    </row>
    <row r="37" spans="1:16" s="4" customFormat="1" x14ac:dyDescent="0.2">
      <c r="B37" s="119" t="s">
        <v>2</v>
      </c>
      <c r="C37" s="148">
        <v>230</v>
      </c>
      <c r="D37" s="149">
        <v>85185</v>
      </c>
      <c r="E37" s="149">
        <v>11069.218999999999</v>
      </c>
      <c r="F37" s="149">
        <v>497805.82900000003</v>
      </c>
      <c r="G37" s="149">
        <v>10187514.521</v>
      </c>
      <c r="H37" s="149">
        <v>2601850.3229999999</v>
      </c>
      <c r="I37" s="150">
        <v>25.53959866890677</v>
      </c>
      <c r="J37" s="149">
        <v>1667416.1710000001</v>
      </c>
      <c r="K37" s="8"/>
      <c r="L37" s="8"/>
      <c r="M37" s="8"/>
      <c r="N37" s="8"/>
      <c r="O37" s="12" t="s">
        <v>2</v>
      </c>
      <c r="P37" s="11"/>
    </row>
    <row r="38" spans="1:16" s="4" customFormat="1" x14ac:dyDescent="0.2">
      <c r="B38" s="119" t="s">
        <v>3</v>
      </c>
      <c r="C38" s="148">
        <v>230</v>
      </c>
      <c r="D38" s="149">
        <v>85496</v>
      </c>
      <c r="E38" s="149">
        <v>11859.757</v>
      </c>
      <c r="F38" s="149">
        <v>484704.59299999999</v>
      </c>
      <c r="G38" s="149">
        <v>11489477.473999999</v>
      </c>
      <c r="H38" s="149">
        <v>3184508.0279999999</v>
      </c>
      <c r="I38" s="150">
        <v>27.716735031739706</v>
      </c>
      <c r="J38" s="149">
        <v>1882754.399</v>
      </c>
      <c r="K38" s="8"/>
      <c r="L38" s="8"/>
      <c r="M38" s="8"/>
      <c r="N38" s="8"/>
      <c r="O38" s="12" t="s">
        <v>3</v>
      </c>
      <c r="P38" s="11"/>
    </row>
    <row r="39" spans="1:16" s="4" customFormat="1" x14ac:dyDescent="0.2">
      <c r="B39" s="119" t="s">
        <v>4</v>
      </c>
      <c r="C39" s="148">
        <v>230</v>
      </c>
      <c r="D39" s="149">
        <v>85978</v>
      </c>
      <c r="E39" s="149">
        <v>9855.8330000000005</v>
      </c>
      <c r="F39" s="149">
        <v>624382.147</v>
      </c>
      <c r="G39" s="149">
        <v>9418237.9539999999</v>
      </c>
      <c r="H39" s="149">
        <v>2098299.5159999998</v>
      </c>
      <c r="I39" s="150">
        <v>22.279109173588417</v>
      </c>
      <c r="J39" s="149">
        <v>1237073.2520000001</v>
      </c>
      <c r="K39" s="8"/>
      <c r="L39" s="8"/>
      <c r="M39" s="8"/>
      <c r="N39" s="8"/>
      <c r="O39" s="12" t="s">
        <v>4</v>
      </c>
      <c r="P39" s="11"/>
    </row>
    <row r="40" spans="1:16" s="4" customFormat="1" x14ac:dyDescent="0.2">
      <c r="B40" s="119" t="s">
        <v>5</v>
      </c>
      <c r="C40" s="148">
        <v>230</v>
      </c>
      <c r="D40" s="149">
        <v>86172</v>
      </c>
      <c r="E40" s="149">
        <v>10721.231</v>
      </c>
      <c r="F40" s="149">
        <v>559380.98400000005</v>
      </c>
      <c r="G40" s="149">
        <v>10352779.829</v>
      </c>
      <c r="H40" s="149">
        <v>2439336.2239999999</v>
      </c>
      <c r="I40" s="150">
        <v>23.562137554272912</v>
      </c>
      <c r="J40" s="149">
        <v>1502993.92</v>
      </c>
      <c r="K40" s="8"/>
      <c r="L40" s="8"/>
      <c r="M40" s="8"/>
      <c r="N40" s="8"/>
      <c r="O40" s="12" t="s">
        <v>5</v>
      </c>
      <c r="P40" s="11"/>
    </row>
    <row r="41" spans="1:16" s="4" customFormat="1" x14ac:dyDescent="0.2">
      <c r="B41" s="119" t="s">
        <v>6</v>
      </c>
      <c r="C41" s="148">
        <v>230</v>
      </c>
      <c r="D41" s="149">
        <v>86568</v>
      </c>
      <c r="E41" s="149">
        <v>11625.531999999999</v>
      </c>
      <c r="F41" s="149">
        <v>512564.27899999998</v>
      </c>
      <c r="G41" s="149">
        <v>10330311.907</v>
      </c>
      <c r="H41" s="149">
        <v>2836136.1719999998</v>
      </c>
      <c r="I41" s="150">
        <v>27.454506674461438</v>
      </c>
      <c r="J41" s="149">
        <v>1813384.564</v>
      </c>
      <c r="K41" s="8"/>
      <c r="L41" s="8"/>
      <c r="M41" s="8"/>
      <c r="N41" s="8"/>
      <c r="O41" s="12" t="s">
        <v>6</v>
      </c>
      <c r="P41" s="11"/>
    </row>
    <row r="42" spans="1:16" s="4" customFormat="1" x14ac:dyDescent="0.2">
      <c r="B42" s="119" t="s">
        <v>7</v>
      </c>
      <c r="C42" s="148">
        <v>230</v>
      </c>
      <c r="D42" s="149">
        <v>86641</v>
      </c>
      <c r="E42" s="149">
        <v>10377.048000000001</v>
      </c>
      <c r="F42" s="149">
        <v>527052.20299999998</v>
      </c>
      <c r="G42" s="149">
        <v>9839705.2980000004</v>
      </c>
      <c r="H42" s="149">
        <v>2327320.8939999999</v>
      </c>
      <c r="I42" s="150">
        <v>23.652343474890927</v>
      </c>
      <c r="J42" s="149">
        <v>1277196.8840000001</v>
      </c>
      <c r="K42" s="8"/>
      <c r="L42" s="8"/>
      <c r="M42" s="8"/>
      <c r="N42" s="8"/>
      <c r="O42" s="12" t="s">
        <v>7</v>
      </c>
      <c r="P42" s="11"/>
    </row>
    <row r="43" spans="1:16" s="4" customFormat="1" x14ac:dyDescent="0.2">
      <c r="B43" s="119" t="s">
        <v>8</v>
      </c>
      <c r="C43" s="148">
        <v>229</v>
      </c>
      <c r="D43" s="149">
        <v>87137</v>
      </c>
      <c r="E43" s="149">
        <v>10768.728999999999</v>
      </c>
      <c r="F43" s="149">
        <v>482152.103</v>
      </c>
      <c r="G43" s="149">
        <v>10725939.295</v>
      </c>
      <c r="H43" s="149">
        <v>2588889.7080000001</v>
      </c>
      <c r="I43" s="150">
        <v>24.136717883596788</v>
      </c>
      <c r="J43" s="149">
        <v>1559641.193</v>
      </c>
      <c r="K43" s="8"/>
      <c r="L43" s="8"/>
      <c r="M43" s="8"/>
      <c r="N43" s="8"/>
      <c r="O43" s="12" t="s">
        <v>8</v>
      </c>
      <c r="P43" s="11"/>
    </row>
    <row r="44" spans="1:16" s="4" customFormat="1" x14ac:dyDescent="0.2">
      <c r="B44" s="119" t="s">
        <v>9</v>
      </c>
      <c r="C44" s="148">
        <v>229</v>
      </c>
      <c r="D44" s="149">
        <v>88017</v>
      </c>
      <c r="E44" s="149">
        <v>11239.566999999999</v>
      </c>
      <c r="F44" s="149">
        <v>498109.01699999999</v>
      </c>
      <c r="G44" s="149">
        <v>11310832.036</v>
      </c>
      <c r="H44" s="149">
        <v>3113178.9730000002</v>
      </c>
      <c r="I44" s="150">
        <v>27.523872364927762</v>
      </c>
      <c r="J44" s="149">
        <v>1907304.301</v>
      </c>
      <c r="K44" s="8"/>
      <c r="L44" s="8"/>
      <c r="M44" s="8"/>
      <c r="N44" s="8"/>
      <c r="O44" s="12" t="s">
        <v>9</v>
      </c>
      <c r="P44" s="11"/>
    </row>
    <row r="45" spans="1:16" s="4" customFormat="1" x14ac:dyDescent="0.2">
      <c r="B45" s="119" t="s">
        <v>10</v>
      </c>
      <c r="C45" s="148">
        <v>228</v>
      </c>
      <c r="D45" s="149">
        <v>88251</v>
      </c>
      <c r="E45" s="149">
        <v>10508.137000000001</v>
      </c>
      <c r="F45" s="149">
        <v>500583.36900000001</v>
      </c>
      <c r="G45" s="149">
        <v>10920110.123</v>
      </c>
      <c r="H45" s="149">
        <v>2882953.5520000001</v>
      </c>
      <c r="I45" s="150">
        <v>26.400407317577379</v>
      </c>
      <c r="J45" s="149">
        <v>1528530.888</v>
      </c>
      <c r="K45" s="8"/>
      <c r="L45" s="8"/>
      <c r="M45" s="8"/>
      <c r="N45" s="8"/>
      <c r="O45" s="12" t="s">
        <v>10</v>
      </c>
      <c r="P45" s="11"/>
    </row>
    <row r="46" spans="1:16" s="4" customFormat="1" x14ac:dyDescent="0.2">
      <c r="B46" s="119" t="s">
        <v>11</v>
      </c>
      <c r="C46" s="148">
        <v>228</v>
      </c>
      <c r="D46" s="149">
        <v>88536</v>
      </c>
      <c r="E46" s="149">
        <v>11758.352000000001</v>
      </c>
      <c r="F46" s="149">
        <v>658066.39500000002</v>
      </c>
      <c r="G46" s="149">
        <v>10406972.096000001</v>
      </c>
      <c r="H46" s="149">
        <v>2945178.7429999998</v>
      </c>
      <c r="I46" s="150">
        <v>28.300054192823307</v>
      </c>
      <c r="J46" s="149">
        <v>1798272.07</v>
      </c>
      <c r="K46" s="8"/>
      <c r="L46" s="8"/>
      <c r="M46" s="8"/>
      <c r="N46" s="8"/>
      <c r="O46" s="12" t="s">
        <v>11</v>
      </c>
      <c r="P46" s="11"/>
    </row>
    <row r="47" spans="1:16" s="4" customFormat="1" x14ac:dyDescent="0.2">
      <c r="B47" s="119" t="s">
        <v>12</v>
      </c>
      <c r="C47" s="148">
        <v>228</v>
      </c>
      <c r="D47" s="149">
        <v>88432</v>
      </c>
      <c r="E47" s="149">
        <v>9560.3770000000004</v>
      </c>
      <c r="F47" s="149">
        <v>510891.04800000001</v>
      </c>
      <c r="G47" s="149">
        <v>10455018.445</v>
      </c>
      <c r="H47" s="149">
        <v>3049931.051</v>
      </c>
      <c r="I47" s="150">
        <v>29.171933718190584</v>
      </c>
      <c r="J47" s="149">
        <v>1774493.42</v>
      </c>
      <c r="K47" s="8"/>
      <c r="L47" s="8"/>
      <c r="M47" s="8"/>
      <c r="N47" s="8"/>
      <c r="O47" s="12" t="s">
        <v>12</v>
      </c>
      <c r="P47" s="11"/>
    </row>
    <row r="48" spans="1:16" s="4" customFormat="1" x14ac:dyDescent="0.2">
      <c r="A48" s="3">
        <v>2024</v>
      </c>
      <c r="B48" s="119" t="s">
        <v>1</v>
      </c>
      <c r="C48" s="148">
        <v>227</v>
      </c>
      <c r="D48" s="149">
        <v>88554</v>
      </c>
      <c r="E48" s="149">
        <v>12039.537</v>
      </c>
      <c r="F48" s="149">
        <v>532821.96799999999</v>
      </c>
      <c r="G48" s="149">
        <v>9883920.4869999997</v>
      </c>
      <c r="H48" s="149">
        <v>2732348.0279999999</v>
      </c>
      <c r="I48" s="150">
        <v>27.644374836824806</v>
      </c>
      <c r="J48" s="149">
        <v>1685833.075</v>
      </c>
      <c r="K48" s="8"/>
      <c r="L48" s="8"/>
      <c r="M48" s="8"/>
      <c r="N48" s="8"/>
      <c r="O48" s="12" t="s">
        <v>1</v>
      </c>
      <c r="P48" s="11"/>
    </row>
    <row r="49" spans="1:16" s="4" customFormat="1" x14ac:dyDescent="0.2">
      <c r="B49" s="119" t="s">
        <v>2</v>
      </c>
      <c r="C49" s="148">
        <v>227</v>
      </c>
      <c r="D49" s="149">
        <v>88294</v>
      </c>
      <c r="E49" s="149">
        <v>11864.332</v>
      </c>
      <c r="F49" s="149">
        <v>557881.55299999996</v>
      </c>
      <c r="G49" s="149">
        <v>9990211.4480000008</v>
      </c>
      <c r="H49" s="149">
        <v>2887259.2179999999</v>
      </c>
      <c r="I49" s="150">
        <v>28.90088195858975</v>
      </c>
      <c r="J49" s="149">
        <v>1600663.3840000001</v>
      </c>
      <c r="K49" s="8"/>
      <c r="L49" s="8"/>
      <c r="M49" s="8"/>
      <c r="N49" s="8"/>
      <c r="O49" s="12" t="s">
        <v>2</v>
      </c>
      <c r="P49" s="11"/>
    </row>
    <row r="50" spans="1:16" s="4" customFormat="1" x14ac:dyDescent="0.2">
      <c r="B50" s="119" t="s">
        <v>3</v>
      </c>
      <c r="C50" s="148">
        <v>227</v>
      </c>
      <c r="D50" s="149">
        <v>88925</v>
      </c>
      <c r="E50" s="149">
        <v>11273.194</v>
      </c>
      <c r="F50" s="149">
        <v>559548.96200000006</v>
      </c>
      <c r="G50" s="149">
        <v>10157663.299000001</v>
      </c>
      <c r="H50" s="149">
        <v>2741723.872</v>
      </c>
      <c r="I50" s="150">
        <v>26.991679004263869</v>
      </c>
      <c r="J50" s="149">
        <v>1546319.2960000001</v>
      </c>
      <c r="K50" s="8"/>
      <c r="L50" s="8"/>
      <c r="M50" s="8"/>
      <c r="N50" s="8"/>
      <c r="O50" s="12" t="s">
        <v>3</v>
      </c>
      <c r="P50" s="11"/>
    </row>
    <row r="51" spans="1:16" s="4" customFormat="1" x14ac:dyDescent="0.2">
      <c r="B51" s="119" t="s">
        <v>4</v>
      </c>
      <c r="C51" s="148">
        <v>227</v>
      </c>
      <c r="D51" s="149">
        <v>89235</v>
      </c>
      <c r="E51" s="149">
        <v>11576.731</v>
      </c>
      <c r="F51" s="149">
        <v>662346.75199999998</v>
      </c>
      <c r="G51" s="149">
        <v>10375689.664000001</v>
      </c>
      <c r="H51" s="149">
        <v>2752312.2540000002</v>
      </c>
      <c r="I51" s="150">
        <v>26.526547565792733</v>
      </c>
      <c r="J51" s="149">
        <v>1677826.541</v>
      </c>
      <c r="K51" s="8"/>
      <c r="L51" s="8"/>
      <c r="M51" s="8"/>
      <c r="N51" s="8"/>
      <c r="O51" s="12" t="s">
        <v>4</v>
      </c>
      <c r="P51" s="11"/>
    </row>
    <row r="52" spans="1:16" s="4" customFormat="1" x14ac:dyDescent="0.2">
      <c r="B52" s="119" t="s">
        <v>5</v>
      </c>
      <c r="C52" s="148">
        <v>227</v>
      </c>
      <c r="D52" s="149">
        <v>89290</v>
      </c>
      <c r="E52" s="149">
        <v>10916.449000000001</v>
      </c>
      <c r="F52" s="149">
        <v>648137.43099999998</v>
      </c>
      <c r="G52" s="149">
        <v>9535190.1699999999</v>
      </c>
      <c r="H52" s="149">
        <v>3001404.11</v>
      </c>
      <c r="I52" s="150">
        <v>31.47712899783728</v>
      </c>
      <c r="J52" s="149">
        <v>1870063.148</v>
      </c>
      <c r="K52" s="8"/>
      <c r="L52" s="8"/>
      <c r="M52" s="8"/>
      <c r="N52" s="8"/>
      <c r="O52" s="12" t="s">
        <v>5</v>
      </c>
      <c r="P52" s="11"/>
    </row>
    <row r="53" spans="1:16" s="4" customFormat="1" x14ac:dyDescent="0.2">
      <c r="B53" s="119" t="s">
        <v>6</v>
      </c>
      <c r="C53" s="148">
        <v>227</v>
      </c>
      <c r="D53" s="149">
        <v>88991</v>
      </c>
      <c r="E53" s="149">
        <v>10883.445</v>
      </c>
      <c r="F53" s="149">
        <v>555314.50100000005</v>
      </c>
      <c r="G53" s="149">
        <v>9515748.6140000001</v>
      </c>
      <c r="H53" s="149">
        <v>2789247.0240000002</v>
      </c>
      <c r="I53" s="150">
        <v>29.311903215857697</v>
      </c>
      <c r="J53" s="149">
        <v>1814156.774</v>
      </c>
      <c r="K53" s="8"/>
      <c r="L53" s="8"/>
      <c r="M53" s="8"/>
      <c r="N53" s="8"/>
      <c r="O53" s="12" t="s">
        <v>6</v>
      </c>
      <c r="P53" s="11"/>
    </row>
    <row r="54" spans="1:16" s="4" customFormat="1" x14ac:dyDescent="0.2">
      <c r="B54" s="119" t="s">
        <v>7</v>
      </c>
      <c r="C54" s="148">
        <v>225</v>
      </c>
      <c r="D54" s="149">
        <v>89328</v>
      </c>
      <c r="E54" s="149">
        <v>11427.709000000001</v>
      </c>
      <c r="F54" s="149">
        <v>565565.20499999996</v>
      </c>
      <c r="G54" s="149">
        <v>10656951.314999999</v>
      </c>
      <c r="H54" s="149">
        <v>2745821.3280000002</v>
      </c>
      <c r="I54" s="150">
        <v>25.765542572528869</v>
      </c>
      <c r="J54" s="149">
        <v>1642511.4909999999</v>
      </c>
      <c r="K54" s="8"/>
      <c r="L54" s="8"/>
      <c r="M54" s="8"/>
      <c r="N54" s="8"/>
      <c r="O54" s="12" t="s">
        <v>7</v>
      </c>
      <c r="P54" s="11"/>
    </row>
    <row r="55" spans="1:16" s="4" customFormat="1" x14ac:dyDescent="0.2">
      <c r="B55" s="119" t="s">
        <v>8</v>
      </c>
      <c r="C55" s="148">
        <v>225</v>
      </c>
      <c r="D55" s="149">
        <v>89835</v>
      </c>
      <c r="E55" s="149">
        <v>10950.285</v>
      </c>
      <c r="F55" s="149">
        <v>512546.48499999999</v>
      </c>
      <c r="G55" s="149">
        <v>9905504.8739999998</v>
      </c>
      <c r="H55" s="149">
        <v>2592181.2000000002</v>
      </c>
      <c r="I55" s="150">
        <v>26.169097213852929</v>
      </c>
      <c r="J55" s="149">
        <v>1584684.571</v>
      </c>
      <c r="K55" s="8"/>
      <c r="L55" s="8"/>
      <c r="M55" s="8"/>
      <c r="N55" s="8"/>
      <c r="O55" s="12" t="s">
        <v>8</v>
      </c>
      <c r="P55" s="11"/>
    </row>
    <row r="56" spans="1:16" s="4" customFormat="1" x14ac:dyDescent="0.2">
      <c r="B56" s="119" t="s">
        <v>9</v>
      </c>
      <c r="C56" s="148">
        <v>225</v>
      </c>
      <c r="D56" s="149">
        <v>90395</v>
      </c>
      <c r="E56" s="149">
        <v>11640.582</v>
      </c>
      <c r="F56" s="149">
        <v>528740.33299999998</v>
      </c>
      <c r="G56" s="149">
        <v>10439174.528000001</v>
      </c>
      <c r="H56" s="149">
        <v>3064370.0359999998</v>
      </c>
      <c r="I56" s="150">
        <v>29.354524419346884</v>
      </c>
      <c r="J56" s="149">
        <v>2029914.9839999999</v>
      </c>
      <c r="K56" s="8"/>
      <c r="L56" s="8"/>
      <c r="M56" s="8"/>
      <c r="N56" s="8"/>
      <c r="O56" s="12" t="s">
        <v>9</v>
      </c>
      <c r="P56" s="11"/>
    </row>
    <row r="57" spans="1:16" s="4" customFormat="1" x14ac:dyDescent="0.2">
      <c r="B57" s="119" t="s">
        <v>10</v>
      </c>
      <c r="C57" s="148">
        <v>225</v>
      </c>
      <c r="D57" s="149">
        <v>90527</v>
      </c>
      <c r="E57" s="149">
        <v>11126.486999999999</v>
      </c>
      <c r="F57" s="149">
        <v>523527.34399999998</v>
      </c>
      <c r="G57" s="149">
        <v>10789628.220000001</v>
      </c>
      <c r="H57" s="149">
        <v>3140149.49</v>
      </c>
      <c r="I57" s="150">
        <v>29.103407698323828</v>
      </c>
      <c r="J57" s="149">
        <v>2092895.264</v>
      </c>
      <c r="K57" s="8"/>
      <c r="L57" s="8"/>
      <c r="M57" s="8"/>
      <c r="N57" s="8"/>
      <c r="O57" s="12" t="s">
        <v>10</v>
      </c>
      <c r="P57" s="11"/>
    </row>
    <row r="58" spans="1:16" s="4" customFormat="1" x14ac:dyDescent="0.2">
      <c r="B58" s="119"/>
      <c r="C58" s="121"/>
      <c r="D58" s="10"/>
      <c r="E58" s="10"/>
      <c r="F58" s="10"/>
      <c r="G58" s="10"/>
      <c r="H58" s="10"/>
      <c r="I58" s="10"/>
      <c r="J58" s="16"/>
      <c r="K58" s="8"/>
      <c r="L58" s="8"/>
      <c r="M58" s="8"/>
      <c r="N58" s="8"/>
      <c r="O58" s="12" t="s">
        <v>11</v>
      </c>
      <c r="P58" s="11"/>
    </row>
    <row r="59" spans="1:16" s="4" customFormat="1" x14ac:dyDescent="0.2">
      <c r="B59" s="119"/>
      <c r="C59" s="121"/>
      <c r="D59" s="10"/>
      <c r="E59" s="10"/>
      <c r="F59" s="10"/>
      <c r="G59" s="10"/>
      <c r="H59" s="10"/>
      <c r="I59" s="10"/>
      <c r="J59" s="16"/>
      <c r="K59" s="8"/>
      <c r="L59" s="8"/>
      <c r="M59" s="8"/>
      <c r="N59" s="8"/>
      <c r="O59" s="12" t="s">
        <v>12</v>
      </c>
      <c r="P59" s="11"/>
    </row>
    <row r="60" spans="1:16" s="4" customFormat="1" x14ac:dyDescent="0.2">
      <c r="A60" s="78"/>
      <c r="B60" s="122"/>
      <c r="C60" s="123"/>
      <c r="D60" s="79"/>
      <c r="E60" s="79"/>
      <c r="F60" s="79"/>
      <c r="G60" s="79"/>
      <c r="H60" s="79"/>
      <c r="I60" s="80"/>
      <c r="J60" s="81"/>
      <c r="K60" s="8"/>
      <c r="L60" s="8"/>
      <c r="M60" s="8"/>
      <c r="N60" s="8"/>
      <c r="O60" s="11"/>
      <c r="P60" s="11"/>
    </row>
    <row r="61" spans="1:16" s="4" customFormat="1" x14ac:dyDescent="0.2">
      <c r="C61" s="9"/>
      <c r="D61" s="9"/>
      <c r="E61" s="9"/>
      <c r="F61" s="9"/>
      <c r="G61" s="9"/>
      <c r="H61" s="9"/>
      <c r="I61" s="10"/>
      <c r="J61" s="16"/>
      <c r="K61" s="8"/>
      <c r="L61" s="8"/>
      <c r="M61" s="8"/>
      <c r="N61" s="8"/>
      <c r="O61" s="11"/>
      <c r="P61" s="11"/>
    </row>
    <row r="62" spans="1:16" s="4" customFormat="1" x14ac:dyDescent="0.2">
      <c r="C62" s="9"/>
      <c r="D62" s="9"/>
      <c r="E62" s="9"/>
      <c r="F62" s="9"/>
      <c r="G62" s="9"/>
      <c r="H62" s="9"/>
      <c r="I62" s="10"/>
      <c r="J62" s="16"/>
      <c r="K62" s="8"/>
      <c r="L62" s="8"/>
      <c r="M62" s="8"/>
      <c r="N62" s="8"/>
      <c r="O62" s="11"/>
      <c r="P62" s="11"/>
    </row>
    <row r="63" spans="1:16" s="4" customFormat="1" x14ac:dyDescent="0.2">
      <c r="A63" s="4" t="s">
        <v>182</v>
      </c>
      <c r="C63" s="9"/>
      <c r="D63" s="9"/>
      <c r="E63" s="9"/>
      <c r="F63" s="9"/>
      <c r="G63" s="9"/>
      <c r="H63" s="9"/>
      <c r="I63" s="10"/>
      <c r="J63" s="16"/>
      <c r="K63" s="8"/>
      <c r="L63" s="8"/>
      <c r="M63" s="8"/>
      <c r="N63" s="8"/>
      <c r="O63" s="11"/>
      <c r="P63" s="11"/>
    </row>
    <row r="64" spans="1:16" s="4" customFormat="1" ht="22.5" customHeight="1" x14ac:dyDescent="0.2">
      <c r="A64" s="222" t="s">
        <v>347</v>
      </c>
      <c r="B64" s="222"/>
      <c r="C64" s="222"/>
      <c r="D64" s="222"/>
      <c r="E64" s="222"/>
      <c r="F64" s="222"/>
      <c r="G64" s="222"/>
      <c r="H64" s="222"/>
      <c r="I64" s="222"/>
      <c r="J64" s="222"/>
      <c r="K64" s="11"/>
      <c r="L64" s="11"/>
      <c r="M64" s="11"/>
      <c r="N64" s="11"/>
      <c r="O64" s="11"/>
      <c r="P64" s="11"/>
    </row>
  </sheetData>
  <mergeCells count="11">
    <mergeCell ref="A64:J64"/>
    <mergeCell ref="A1:J1"/>
    <mergeCell ref="A3:B5"/>
    <mergeCell ref="O3:O5"/>
    <mergeCell ref="C3:C4"/>
    <mergeCell ref="D3:D4"/>
    <mergeCell ref="E3:E4"/>
    <mergeCell ref="F3:F4"/>
    <mergeCell ref="G3:J3"/>
    <mergeCell ref="C5:D5"/>
    <mergeCell ref="F5:H5"/>
  </mergeCells>
  <conditionalFormatting sqref="A7:J9 B10:J13 A10:A20 A23 A24:J60">
    <cfRule type="expression" dxfId="3" priority="6">
      <formula>MOD(ROW(),2)=1</formula>
    </cfRule>
  </conditionalFormatting>
  <conditionalFormatting sqref="B14:J20 B23:J23">
    <cfRule type="expression" dxfId="2" priority="3">
      <formula>MOD(ROW(),2)=1</formula>
    </cfRule>
  </conditionalFormatting>
  <conditionalFormatting sqref="A21:A22">
    <cfRule type="expression" dxfId="1" priority="2">
      <formula>MOD(ROW(),2)=1</formula>
    </cfRule>
  </conditionalFormatting>
  <conditionalFormatting sqref="B21:J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2017-11-09T08:53:54Z</cp:lastPrinted>
  <dcterms:created xsi:type="dcterms:W3CDTF">2004-02-16T09:50:56Z</dcterms:created>
  <dcterms:modified xsi:type="dcterms:W3CDTF">2024-12-17T06:12:11Z</dcterms:modified>
  <cp:category>LIS-Bericht</cp:category>
</cp:coreProperties>
</file>