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170CCA9F-C30D-4CD7-88A5-7B27A3A267D1}"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<sst xmlns="http://schemas.openxmlformats.org/spreadsheetml/2006/main" count="1854" uniqueCount="349">
  <si>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</si>
  <si>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</si>
  <si>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</si>
  <si>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</si>
  <si>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</si>
  <si>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</si>
  <si>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</si>
  <si>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</si>
  <si>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</si>
  <si>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</si>
  <si>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</si>
  <si>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</si>
  <si>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</si>
  <si>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</si>
  <si>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</si>
  <si>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</si>
  <si>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</si>
  <si>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</si>
  <si>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</si>
  <si>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</si>
  <si>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</si>
  <si>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</si>
  <si>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</si>
  <si>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</si>
  <si>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</si>
  <si>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</si>
  <si>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</si>
  <si>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</si>
  <si>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</si>
  <si>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</si>
  <si>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</si>
  <si>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</si>
  <si>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</si>
  <si>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</si>
  <si>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</si>
  <si>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</si>
  <si>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</si>
  <si>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</si>
  <si>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</si>
  <si>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</si>
  <si>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</si>
  <si>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</si>
  <si>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</si>
  <si>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</si>
  <si>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</si>
  <si>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</si>
  <si>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</si>
  <si>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</si>
  <si>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</si>
  <si>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</si>
  <si>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</si>
  <si>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</si>
  <si>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</si>
  <si>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</si>
  <si>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</si>
  <si>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</si>
  <si>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</si>
  <si>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</si>
  <si>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</si>
  <si>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</si>
  <si>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</si>
  <si>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</si>
  <si>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</si>
  <si>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</si>
  <si>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</si>
  <si>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</si>
  <si>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</si>
  <si>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</si>
  <si>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</si>
  <si>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</si>
  <si>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</si>
  <si>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</si>
  <si>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</si>
  <si>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</si>
  <si>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</si>
  <si>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</si>
  <si>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</si>
  <si>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</si>
  <si>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</si>
  <si>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</si>
  <si>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</si>
  <si>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</si>
  <si>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</si>
  <si>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</si>
  <si>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</si>
  <si>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</si>
  <si>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</si>
  <si>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</si>
  <si>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</si>
  <si>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</si>
  <si>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</si>
  <si>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</si>
  <si>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</si>
  <si>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</si>
  <si>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</si>
  <si>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</si>
  <si>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</si>
  <si>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</si>
  <si>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</si>
  <si>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</si>
  <si>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</si>
  <si>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</si>
  <si>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</si>
  <si>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</si>
  <si>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</si>
  <si>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</si>
  <si>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</si>
  <si>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</si>
  <si>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</si>
  <si>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</si>
  <si>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</si>
  <si>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</si>
  <si>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</si>
  <si>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</si>
  <si>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</si>
  <si>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</si>
  <si>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</si>
  <si>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</si>
  <si>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</si>
  <si>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</si>
  <si>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</si>
  <si>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</si>
  <si>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</si>
  <si>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</si>
  <si>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</si>
  <si>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</si>
  <si>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</si>
  <si>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</si>
  <si>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</si>
  <si>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</si>
  <si>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</si>
  <si>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</si>
  <si>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</si>
  <si>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</si>
  <si>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</si>
  <si>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</si>
  <si>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</si>
  <si>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</si>
  <si>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</si>
  <si>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</si>
  <si>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</si>
  <si>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</si>
  <si>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</si>
  <si>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</si>
  <si>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</si>
  <si>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</si>
  <si>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</si>
  <si>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</si>
  <si>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</si>
  <si>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</si>
  <si>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</si>
  <si>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</si>
  <si>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</si>
  <si>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</si>
  <si>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</si>
  <si>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</si>
  <si>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</si>
  <si>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</si>
  <si>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</si>
  <si>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</si>
  <si>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</si>
  <si>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</si>
  <si>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</si>
  <si>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</si>
  <si>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</si>
  <si>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</si>
  <si>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</si>
  <si>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</si>
  <si>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</si>
  <si>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</si>
  <si>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</si>
  <si>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</si>
  <si>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</si>
  <si>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</si>
  <si>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</si>
  <si>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</si>
  <si>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</si>
  <si>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</si>
  <si>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</si>
  <si>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</si>
  <si>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</si>
  <si>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</si>
  <si>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</si>
  <si>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</si>
  <si>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</si>
  <si>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</si>
  <si>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</si>
  <si>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</si>
  <si>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</si>
  <si>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</si>
  <si>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</si>
  <si>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</si>
  <si>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</si>
  <si>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</si>
  <si>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</si>
  <si>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</si>
  <si>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</si>
  <si>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</si>
  <si>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</si>
  <si>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</si>
  <si>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</si>
  <si>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</si>
  <si>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</si>
  <si>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</si>
  <si>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</si>
  <si>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</si>
  <si>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</si>
  <si>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</si>
  <si>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</si>
  <si>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</si>
  <si>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</si>
  <si>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</si>
  <si>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</si>
  <si>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</si>
  <si>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</si>
  <si>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</si>
  <si>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</si>
  <si>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</si>
  <si>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</si>
  <si>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</si>
  <si>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</si>
  <si>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</si>
  <si>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</si>
  <si>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</si>
  <si>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</si>
  <si>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</si>
  <si>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</si>
  <si>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</si>
  <si>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</si>
  <si>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</si>
  <si>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</si>
  <si>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</si>
  <si>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</si>
  <si>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</si>
  <si>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</si>
  <si>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</si>
  <si>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</si>
  <si>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</si>
  <si>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</si>
  <si>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</si>
  <si>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</si>
  <si>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</si>
  <si>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</si>
  <si>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</si>
  <si>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</si>
  <si>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</si>
  <si>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</si>
  <si>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</si>
  <si>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</si>
  <si>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</si>
  <si>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</si>
  <si>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</si>
  <si>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</si>
  <si>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</si>
  <si>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</si>
  <si>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</si>
  <si>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</si>
  <si>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</si>
  <si>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</si>
  <si>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</si>
  <si>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</si>
  <si>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</si>
  <si>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</si>
  <si>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</si>
  <si>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</si>
  <si>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</si>
  <si>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</si>
  <si>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</si>
  <si>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</si>
  <si>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</si>
  <si>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</si>
  <si>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</si>
  <si>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</si>
  <si>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</si>
  <si>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</si>
  <si>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</si>
  <si>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</si>
  <si>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</si>
  <si>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</si>
  <si>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</si>
  <si>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</si>
  <si>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</si>
  <si>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</si>
  <si>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</si>
  <si>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</si>
  <si>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</si>
  <si>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</si>
  <si>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</si>
  <si>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</si>
  <si>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</si>
  <si>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</si>
  <si>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</si>
  <si>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</si>
  <si>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</si>
  <si>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</si>
  <si>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</si>
  <si>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</si>
  <si>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</si>
  <si>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</si>
  <si>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</si>
  <si>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</si>
  <si>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</si>
  <si>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</si>
  <si>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</si>
  <si>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</si>
  <si>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</si>
  <si>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</si>
  <si>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</si>
  <si>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</si>
  <si>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</si>
  <si>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</si>
  <si>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</si>
  <si>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</si>
  <si>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</si>
  <si>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</si>
  <si>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</si>
  <si>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</si>
  <si>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</si>
  <si>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</si>
  <si>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</si>
  <si>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</si>
  <si>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</si>
  <si>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Kennziffer: E I 1 - m 9/24 HH</t>
  </si>
  <si>
    <t>September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</si>
  <si>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</si>
  <si>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September 2024 nach Wirtschaftszweigen (Vorläufige Ergebnisse)</t>
  </si>
  <si>
    <t>Umsatz der Betriebe im Verarbeitenden Gewerbe sowie Bergbau und Gewinnung 
von Steinen und Erden in Hamburg im September 2024 nach Wirtschaftszweigen 
(Vorläufige Ergebnisse)</t>
  </si>
  <si>
    <t>Tätige Personen und Umsatz der fachlichen Betriebsteile im Verarbeitenden Gewerbe 
sowie Bergbau und Gewinnung von Steinen und Erden in Hamburg im September 2024 
nach Wirtschaftszweigen (Vorläufige Ergebnisse)</t>
  </si>
  <si>
    <t>Auftragseingang der fachlichen Betriebsteile in ausgewählten Bereichen des
Verarbeitenden Gewerbes in Hamburg im September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</si>
  <si>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</si>
  <si>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</si>
  <si>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September 2024 - 
Veränderung in ausgewählten Wirtschaftszweigen gegenüber dem Vorjahresmonat 
(Vorläufige Ergebnisse)</t>
  </si>
  <si>
    <t>Umsatz der Betriebe im Verarbeitenden Gewerbe sowie Bergbau und Gewinnung 
von Steinen und Erden in Hamburg im September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</si>
  <si>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September 2024 nach Wirtschaftszweigen (Vorläufige Ergebnisse)</t>
  </si>
  <si>
    <t xml:space="preserve">. </t>
  </si>
  <si>
    <t xml:space="preserve">– </t>
  </si>
  <si>
    <t>2. Umsatz der Betriebe im Verarbeitenden Gewerbe sowie im Bergbau und 
Gewinnung von Steinen und Erden in Hamburg 
im September 2024 nach Wirtschaftszweigen (Vorläufige Ergebnisse)</t>
  </si>
  <si>
    <t>3. Tätige Personen und Umsatz der fachlichen Betriebsteile im Verarbeitenden Gewerbe sowie Bergbau und Gewinnung 
von Steinen und Erden in Hamburg im September 2024 nach Wirtschaftszweigen (Vorläufige Ergebnisse)</t>
  </si>
  <si>
    <t>4. Auftragseingang der fachlichen Betriebsteile in ausgewählten Bereichen des Verarbeitenden Gewerbes in Hamburg im September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</si>
  <si>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</si>
  <si>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</si>
  <si>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September 2024</t>
  </si>
  <si>
    <t>Grafik 3: Umsatz der Betriebe im Verarbeitenden Gewerbe sowie Bergbau 
und Gewinnung von Steinen und Erden in Hamburg im September 2024</t>
  </si>
  <si>
    <t>.</t>
  </si>
  <si>
    <t>Herausgegeben am: 19. November 2024</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</si>
  <si>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</si>
  <si>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</si>
  <si>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</si>
  <si>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t>Industrie@statistik-nord.de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</si>
</sst>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2">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1" fillId="0" borderId="0" xfId="0" applyFont="1"/>
    <xf numFmtId="0" fontId="15" fillId="0" borderId="0" xfId="8" quotePrefix="1" applyFont="1" applyBorder="1" applyAlignment="1">
      <alignment horizontal="left" wrapText="1"/>
    </xf>
    <xf numFmtId="0" fontId="25" fillId="0" borderId="0" xfId="0" applyFont="1" applyAlignment="1">
      <alignment horizontal="center" wrapText="1"/>
    </xf>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3"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0" borderId="0" xfId="0" applyFont="1" applyAlignment="1">
      <alignment horizontal="left"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1" fillId="0" borderId="0" xfId="0" applyFont="1" applyFill="1"/>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 ###\ ##0"   ";\-###\ ###\ ##0"   ";""</c:formatCode>
                <c:ptCount val="12"/>
                <c:pt idx="0">
                  <c:v>88554</c:v>
                </c:pt>
                <c:pt idx="1">
                  <c:v>88294</c:v>
                </c:pt>
                <c:pt idx="2">
                  <c:v>88925</c:v>
                </c:pt>
                <c:pt idx="3">
                  <c:v>89235</c:v>
                </c:pt>
                <c:pt idx="4">
                  <c:v>89290</c:v>
                </c:pt>
                <c:pt idx="5">
                  <c:v>88991</c:v>
                </c:pt>
                <c:pt idx="6">
                  <c:v>89328</c:v>
                </c:pt>
                <c:pt idx="7">
                  <c:v>89835</c:v>
                </c:pt>
                <c:pt idx="8">
                  <c:v>90395</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 ###\ ##0"   ";\-###\ ###\ ##0"   ";""</c:formatCode>
                <c:ptCount val="12"/>
                <c:pt idx="0">
                  <c:v>9883920.4869999997</c:v>
                </c:pt>
                <c:pt idx="1">
                  <c:v>9990211.4480000008</c:v>
                </c:pt>
                <c:pt idx="2">
                  <c:v>10157663.299000001</c:v>
                </c:pt>
                <c:pt idx="3">
                  <c:v>10375689.664000001</c:v>
                </c:pt>
                <c:pt idx="4">
                  <c:v>9535190.1699999999</c:v>
                </c:pt>
                <c:pt idx="5">
                  <c:v>9515748.6140000001</c:v>
                </c:pt>
                <c:pt idx="6">
                  <c:v>10656951.314999999</c:v>
                </c:pt>
                <c:pt idx="7">
                  <c:v>9905504.8739999998</c:v>
                </c:pt>
                <c:pt idx="8">
                  <c:v>10439174.528000001</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 ###\ ##0"   ";\-###\ ###\ ##0"   ";""</c:formatCode>
                <c:ptCount val="12"/>
                <c:pt idx="0">
                  <c:v>2732348.0279999999</c:v>
                </c:pt>
                <c:pt idx="1">
                  <c:v>2887259.2179999999</c:v>
                </c:pt>
                <c:pt idx="2">
                  <c:v>2741723.872</c:v>
                </c:pt>
                <c:pt idx="3">
                  <c:v>2752312.2540000002</c:v>
                </c:pt>
                <c:pt idx="4">
                  <c:v>3001404.11</c:v>
                </c:pt>
                <c:pt idx="5">
                  <c:v>2789247.0240000002</c:v>
                </c:pt>
                <c:pt idx="6">
                  <c:v>2745821.3280000002</c:v>
                </c:pt>
                <c:pt idx="7">
                  <c:v>2592181.2000000002</c:v>
                </c:pt>
                <c:pt idx="8">
                  <c:v>3064370.0359999998</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20 H.v. chemischen Erzeugnissen</c:v>
                </c:pt>
                <c:pt idx="2">
                  <c:v>19 Kokerei u. Mineralölverarbeitung</c:v>
                </c:pt>
                <c:pt idx="3">
                  <c:v>26 H.v. DV-Geräten, elektron. u. optischen Erzeugnissen</c:v>
                </c:pt>
                <c:pt idx="4">
                  <c:v>22 H.v. Gummi- u. Kunststoffwaren</c:v>
                </c:pt>
                <c:pt idx="5">
                  <c:v>21 H.v. pharmazeutischen Erzeugnissen</c:v>
                </c:pt>
                <c:pt idx="6">
                  <c:v>32 H.v. sonstigen Waren</c:v>
                </c:pt>
                <c:pt idx="7">
                  <c:v>10 H.v. Nahrungs- u. Futtermitteln</c:v>
                </c:pt>
                <c:pt idx="8">
                  <c:v>27 H.v. elektrischen Ausrüstungen</c:v>
                </c:pt>
                <c:pt idx="9">
                  <c:v>28 H.v. Maschinen</c:v>
                </c:pt>
                <c:pt idx="10">
                  <c:v>B + C Verarbeitendes Gewerbe</c:v>
                </c:pt>
                <c:pt idx="11">
                  <c:v>24 Metallerzeugung u. -bearbeitung</c:v>
                </c:pt>
                <c:pt idx="12">
                  <c:v>33 Rep. u. Install. v. Maschinen u. Ausrüstungen</c:v>
                </c:pt>
                <c:pt idx="13">
                  <c:v>30 Sonstiger Fahrzeugbau</c:v>
                </c:pt>
              </c:strCache>
            </c:strRef>
          </c:cat>
          <c:val>
            <c:numRef>
              <c:f>DatenBesch_1!$C$5:$C$18</c:f>
              <c:numCache>
                <c:formatCode>###\ ##0.0;\-###\ ##0.0;\-</c:formatCode>
                <c:ptCount val="14"/>
                <c:pt idx="0">
                  <c:v>-16.428571428571427</c:v>
                </c:pt>
                <c:pt idx="1">
                  <c:v>-5.305394560855996</c:v>
                </c:pt>
                <c:pt idx="2">
                  <c:v>-4.2705842159207377</c:v>
                </c:pt>
                <c:pt idx="3">
                  <c:v>-1.9801980198019802</c:v>
                </c:pt>
                <c:pt idx="4">
                  <c:v>-0.54156512320606554</c:v>
                </c:pt>
                <c:pt idx="5">
                  <c:v>-5.7504312823461759E-2</c:v>
                </c:pt>
                <c:pt idx="6">
                  <c:v>9.8561009264734864E-2</c:v>
                </c:pt>
                <c:pt idx="7">
                  <c:v>0.19625334522747548</c:v>
                </c:pt>
                <c:pt idx="8">
                  <c:v>0.95465393794749409</c:v>
                </c:pt>
                <c:pt idx="9">
                  <c:v>2.1980695920188174</c:v>
                </c:pt>
                <c:pt idx="10">
                  <c:v>2.7017507981412678</c:v>
                </c:pt>
                <c:pt idx="11">
                  <c:v>3.2288698955365627</c:v>
                </c:pt>
                <c:pt idx="12">
                  <c:v>6.8024908623257083</c:v>
                </c:pt>
                <c:pt idx="13">
                  <c:v>7.131338469808278</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28 H.v. Maschinen</c:v>
                </c:pt>
                <c:pt idx="1">
                  <c:v>32 H.v. sonstigen Waren</c:v>
                </c:pt>
                <c:pt idx="2">
                  <c:v>19 Kokerei u. Mineralölverarbeitung</c:v>
                </c:pt>
                <c:pt idx="3">
                  <c:v>20 H.v. chemischen Erzeugnissen</c:v>
                </c:pt>
                <c:pt idx="4">
                  <c:v>18 H.v.Druckerzeugn.;Vervielf.v.besp.Ton-,Bild-u.Datenträgern</c:v>
                </c:pt>
                <c:pt idx="5">
                  <c:v>22 H.v. Gummi- u. Kunststoffwaren</c:v>
                </c:pt>
                <c:pt idx="6">
                  <c:v>B + C Verarbeitendes Gewerbe</c:v>
                </c:pt>
                <c:pt idx="7">
                  <c:v>26 H.v. DV-Geräten, elektron. u. optischen Erzeugnissen</c:v>
                </c:pt>
                <c:pt idx="8">
                  <c:v>21 H.v. pharmazeutischen Erzeugnissen</c:v>
                </c:pt>
                <c:pt idx="9">
                  <c:v>27 H.v. elektrischen Ausrüstungen</c:v>
                </c:pt>
                <c:pt idx="10">
                  <c:v>10 H.v. Nahrungs- u. Futtermitteln</c:v>
                </c:pt>
                <c:pt idx="11">
                  <c:v>33 Rep. u. Install. v. Maschinen u. Ausrüstungen</c:v>
                </c:pt>
              </c:strCache>
            </c:strRef>
          </c:cat>
          <c:val>
            <c:numRef>
              <c:f>DatenUMs_1!$C$5:$C$16</c:f>
              <c:numCache>
                <c:formatCode>###\ ##0.0;\-###\ ##0.0;\-</c:formatCode>
                <c:ptCount val="12"/>
                <c:pt idx="0">
                  <c:v>-26.245251742623477</c:v>
                </c:pt>
                <c:pt idx="1">
                  <c:v>-19.979868422754954</c:v>
                </c:pt>
                <c:pt idx="2">
                  <c:v>-17.202363614048739</c:v>
                </c:pt>
                <c:pt idx="3">
                  <c:v>-16.877151835652178</c:v>
                </c:pt>
                <c:pt idx="4">
                  <c:v>-11.946785160250005</c:v>
                </c:pt>
                <c:pt idx="5">
                  <c:v>-9.1051052031292787</c:v>
                </c:pt>
                <c:pt idx="6">
                  <c:v>-7.7063960036334853</c:v>
                </c:pt>
                <c:pt idx="7">
                  <c:v>-3.9679880648797177</c:v>
                </c:pt>
                <c:pt idx="8">
                  <c:v>0.94067609940761165</c:v>
                </c:pt>
                <c:pt idx="9">
                  <c:v>1.7648260882684477</c:v>
                </c:pt>
                <c:pt idx="10">
                  <c:v>3.7896890384636777</c:v>
                </c:pt>
                <c:pt idx="11">
                  <c:v>8.0129791068002749</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x14ac:dyDescent="0.2">
      <c r="A1" s="123"/>
    </row>
    <row r="3" spans="1:7" ht="20.25" x14ac:dyDescent="0.3">
      <c r="A3" s="151"/>
      <c r="B3" s="151"/>
      <c r="C3" s="151"/>
      <c r="D3" s="151"/>
    </row>
    <row r="4" spans="1:7" ht="20.25" x14ac:dyDescent="0.3">
      <c r="A4" s="151"/>
      <c r="B4" s="151"/>
      <c r="C4" s="151"/>
      <c r="D4" s="151"/>
    </row>
    <row r="11" spans="1:7" ht="15" x14ac:dyDescent="0.2">
      <c r="A11" s="34"/>
      <c r="F11" s="32"/>
      <c r="G11" s="35"/>
    </row>
    <row r="13" spans="1:7" x14ac:dyDescent="0.2">
      <c r="A13" s="1"/>
    </row>
    <row r="15" spans="1:7" ht="23.25" x14ac:dyDescent="0.2">
      <c r="D15" s="154" t="s">
        <v>190</v>
      </c>
      <c r="E15" s="154"/>
      <c r="F15" s="154"/>
      <c r="G15" s="154"/>
    </row>
    <row r="16" spans="1:7" ht="15" x14ac:dyDescent="0.2">
      <c r="D16" s="155" t="s">
        <v>322</v>
      </c>
      <c r="E16" s="155"/>
      <c r="F16" s="155"/>
      <c r="G16" s="155"/>
    </row>
    <row r="18" spans="1:7" ht="37.5" x14ac:dyDescent="0.5">
      <c r="A18" s="156" t="s">
        <v>131</v>
      </c>
      <c r="B18" s="156"/>
      <c r="C18" s="156"/>
      <c r="D18" s="156"/>
      <c r="E18" s="156"/>
      <c r="F18" s="156"/>
      <c r="G18" s="156"/>
    </row>
    <row r="19" spans="1:7" ht="37.5" x14ac:dyDescent="0.5">
      <c r="A19" s="156" t="s">
        <v>132</v>
      </c>
      <c r="B19" s="156"/>
      <c r="C19" s="156"/>
      <c r="D19" s="156"/>
      <c r="E19" s="156"/>
      <c r="F19" s="156"/>
      <c r="G19" s="156"/>
    </row>
    <row r="20" spans="1:7" ht="37.5" customHeight="1" x14ac:dyDescent="0.5">
      <c r="A20" s="157" t="s">
        <v>151</v>
      </c>
      <c r="B20" s="157"/>
      <c r="C20" s="157"/>
      <c r="D20" s="157"/>
      <c r="E20" s="157"/>
      <c r="F20" s="157"/>
      <c r="G20" s="157"/>
    </row>
    <row r="21" spans="1:7" ht="37.5" customHeight="1" x14ac:dyDescent="0.5">
      <c r="A21" s="158" t="s">
        <v>323</v>
      </c>
      <c r="B21" s="157"/>
      <c r="C21" s="157"/>
      <c r="D21" s="157"/>
      <c r="E21" s="157"/>
      <c r="F21" s="157"/>
      <c r="G21" s="157"/>
    </row>
    <row r="22" spans="1:7" ht="37.5" customHeight="1" x14ac:dyDescent="0.35">
      <c r="A22" s="159" t="s">
        <v>147</v>
      </c>
      <c r="B22" s="160"/>
      <c r="C22" s="160"/>
      <c r="D22" s="160"/>
      <c r="E22" s="160"/>
      <c r="F22" s="160"/>
      <c r="G22" s="160"/>
    </row>
    <row r="23" spans="1:7" ht="16.5" x14ac:dyDescent="0.25">
      <c r="A23" s="36"/>
      <c r="B23" s="36"/>
      <c r="C23" s="36"/>
      <c r="D23" s="36"/>
      <c r="E23" s="36"/>
      <c r="F23" s="36"/>
    </row>
    <row r="24" spans="1:7" ht="15" x14ac:dyDescent="0.2">
      <c r="D24" s="161" t="s">
        <v>344</v>
      </c>
      <c r="E24" s="161"/>
      <c r="F24" s="161"/>
      <c r="G24" s="161"/>
    </row>
    <row r="25" spans="1:7" ht="16.5" x14ac:dyDescent="0.25">
      <c r="A25" s="153"/>
      <c r="B25" s="153"/>
      <c r="C25" s="153"/>
      <c r="D25" s="153"/>
      <c r="E25" s="153"/>
      <c r="F25" s="153"/>
      <c r="G25" s="153"/>
    </row>
  </sheetData>
  <mergeCells count="9">
    <mergeCell ref="A25:G25"/>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3"/>
    </row>
    <row r="2" spans="1:1" ht="38.25" customHeight="1" x14ac:dyDescent="0.2">
      <c r="A2" s="57" t="s">
        <v>340</v>
      </c>
    </row>
    <row r="3" spans="1:1" ht="11.25" customHeight="1" x14ac:dyDescent="0.2">
      <c r="A3" s="45" t="s">
        <v>178</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7" customWidth="1"/>
    <col min="2" max="16384" width="11.42578125" style="39"/>
  </cols>
  <sheetData>
    <row r="1" spans="1:1" ht="12.75" customHeight="1" x14ac:dyDescent="0.2"/>
    <row r="2" spans="1:1" ht="26.25" customHeight="1" x14ac:dyDescent="0.2">
      <c r="A2" s="62" t="s">
        <v>341</v>
      </c>
    </row>
    <row r="3" spans="1:1" x14ac:dyDescent="0.2">
      <c r="A3" s="47" t="s">
        <v>175</v>
      </c>
    </row>
    <row r="4" spans="1:1" x14ac:dyDescent="0.2">
      <c r="A4" s="47" t="s">
        <v>174</v>
      </c>
    </row>
    <row r="6" spans="1:1" x14ac:dyDescent="0.2">
      <c r="A6" s="39"/>
    </row>
    <row r="7" spans="1:1" x14ac:dyDescent="0.2">
      <c r="A7" s="39"/>
    </row>
    <row r="8" spans="1:1" x14ac:dyDescent="0.2">
      <c r="A8" s="39"/>
    </row>
    <row r="9" spans="1:1" x14ac:dyDescent="0.2">
      <c r="A9" s="39"/>
    </row>
    <row r="10" spans="1:1" x14ac:dyDescent="0.2">
      <c r="A10" s="39"/>
    </row>
    <row r="11" spans="1:1" x14ac:dyDescent="0.2">
      <c r="A11" s="39"/>
    </row>
    <row r="12" spans="1:1" x14ac:dyDescent="0.2">
      <c r="A12" s="39"/>
    </row>
    <row r="13" spans="1:1" x14ac:dyDescent="0.2">
      <c r="A13" s="39"/>
    </row>
    <row r="14" spans="1:1" x14ac:dyDescent="0.2">
      <c r="A14" s="39"/>
    </row>
    <row r="15" spans="1:1" x14ac:dyDescent="0.2">
      <c r="A15" s="39"/>
    </row>
    <row r="16" spans="1:1" x14ac:dyDescent="0.2">
      <c r="A16" s="39"/>
    </row>
    <row r="17" spans="1:1" x14ac:dyDescent="0.2">
      <c r="A17" s="39"/>
    </row>
    <row r="18" spans="1:1" x14ac:dyDescent="0.2">
      <c r="A18" s="39"/>
    </row>
    <row r="19" spans="1:1" x14ac:dyDescent="0.2">
      <c r="A19" s="39"/>
    </row>
    <row r="20" spans="1:1" x14ac:dyDescent="0.2">
      <c r="A20" s="39"/>
    </row>
    <row r="21" spans="1:1" x14ac:dyDescent="0.2">
      <c r="A21" s="39"/>
    </row>
    <row r="22" spans="1:1" x14ac:dyDescent="0.2">
      <c r="A22" s="39"/>
    </row>
    <row r="23" spans="1:1" x14ac:dyDescent="0.2">
      <c r="A23" s="39"/>
    </row>
    <row r="24" spans="1:1" x14ac:dyDescent="0.2">
      <c r="A24" s="39"/>
    </row>
    <row r="25" spans="1:1" x14ac:dyDescent="0.2">
      <c r="A25" s="39"/>
    </row>
    <row r="26" spans="1:1" x14ac:dyDescent="0.2">
      <c r="A26" s="39"/>
    </row>
    <row r="27" spans="1:1" x14ac:dyDescent="0.2">
      <c r="A27" s="39"/>
    </row>
    <row r="28" spans="1:1" x14ac:dyDescent="0.2">
      <c r="A28" s="39"/>
    </row>
    <row r="29" spans="1:1" x14ac:dyDescent="0.2">
      <c r="A29" s="39"/>
    </row>
    <row r="30" spans="1:1" x14ac:dyDescent="0.2">
      <c r="A30" s="39"/>
    </row>
    <row r="31" spans="1:1" x14ac:dyDescent="0.2">
      <c r="A31" s="39"/>
    </row>
    <row r="32" spans="1:1" x14ac:dyDescent="0.2">
      <c r="A32" s="39"/>
    </row>
    <row r="33" spans="1:1" x14ac:dyDescent="0.2">
      <c r="A33" s="39"/>
    </row>
    <row r="34" spans="1:1" x14ac:dyDescent="0.2">
      <c r="A34" s="39"/>
    </row>
    <row r="35" spans="1:1" x14ac:dyDescent="0.2">
      <c r="A35" s="39"/>
    </row>
    <row r="36" spans="1:1" x14ac:dyDescent="0.2">
      <c r="A36" s="39"/>
    </row>
    <row r="37" spans="1:1" x14ac:dyDescent="0.2">
      <c r="A37" s="39"/>
    </row>
    <row r="42" spans="1:1" s="40" customFormat="1" x14ac:dyDescent="0.2">
      <c r="A42" s="37"/>
    </row>
    <row r="43" spans="1:1" s="40" customFormat="1" x14ac:dyDescent="0.2">
      <c r="A43" s="37"/>
    </row>
    <row r="44" spans="1:1" s="40" customFormat="1" x14ac:dyDescent="0.2">
      <c r="A44" s="37"/>
    </row>
    <row r="45" spans="1:1" s="40" customFormat="1" x14ac:dyDescent="0.2">
      <c r="A45" s="37"/>
    </row>
    <row r="46" spans="1:1" s="40" customFormat="1" x14ac:dyDescent="0.2">
      <c r="A46" s="37"/>
    </row>
    <row r="47" spans="1:1" s="40" customFormat="1" x14ac:dyDescent="0.2">
      <c r="A47" s="37"/>
    </row>
    <row r="48" spans="1:1" s="40" customFormat="1" x14ac:dyDescent="0.2">
      <c r="A48" s="37"/>
    </row>
    <row r="49" spans="1:1" s="40" customFormat="1" x14ac:dyDescent="0.2">
      <c r="A49" s="37"/>
    </row>
    <row r="50" spans="1:1" s="40" customFormat="1" x14ac:dyDescent="0.2">
      <c r="A50" s="37"/>
    </row>
    <row r="51" spans="1:1" s="40" customFormat="1" x14ac:dyDescent="0.2">
      <c r="A51" s="37"/>
    </row>
    <row r="52" spans="1:1" s="40" customFormat="1" x14ac:dyDescent="0.2">
      <c r="A52" s="37"/>
    </row>
    <row r="53" spans="1:1" s="40" customFormat="1" x14ac:dyDescent="0.2">
      <c r="A53" s="37"/>
    </row>
    <row r="54" spans="1:1" s="40" customFormat="1" x14ac:dyDescent="0.2">
      <c r="A54" s="37"/>
    </row>
    <row r="55" spans="1:1" s="40" customFormat="1" x14ac:dyDescent="0.2">
      <c r="A55" s="37"/>
    </row>
    <row r="56" spans="1:1" s="40" customFormat="1" x14ac:dyDescent="0.2">
      <c r="A56" s="37"/>
    </row>
    <row r="67" spans="1:1" s="37" customFormat="1" x14ac:dyDescent="0.2">
      <c r="A67" s="41"/>
    </row>
    <row r="68" spans="1:1" s="37" customFormat="1" x14ac:dyDescent="0.2">
      <c r="A68" s="41"/>
    </row>
    <row r="69" spans="1:1" s="37" customFormat="1" x14ac:dyDescent="0.2">
      <c r="A69" s="41"/>
    </row>
    <row r="70" spans="1:1" s="37" customFormat="1" x14ac:dyDescent="0.2">
      <c r="A70" s="41"/>
    </row>
    <row r="71" spans="1:1" s="37" customFormat="1" x14ac:dyDescent="0.2">
      <c r="A71" s="41"/>
    </row>
    <row r="72" spans="1:1" s="37" customFormat="1" x14ac:dyDescent="0.2">
      <c r="A72" s="41"/>
    </row>
    <row r="73" spans="1:1" s="37" customFormat="1" x14ac:dyDescent="0.2">
      <c r="A73" s="41"/>
    </row>
    <row r="74" spans="1:1" s="37" customFormat="1" x14ac:dyDescent="0.2">
      <c r="A74" s="41"/>
    </row>
    <row r="75" spans="1:1" s="37" customFormat="1" x14ac:dyDescent="0.2">
      <c r="A75" s="41"/>
    </row>
    <row r="76" spans="1:1" s="37" customFormat="1" x14ac:dyDescent="0.2">
      <c r="A76" s="4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0" bestFit="1" customWidth="1"/>
    <col min="2" max="2" width="20.42578125" style="38" customWidth="1"/>
    <col min="3" max="3" width="7.42578125" style="38" customWidth="1"/>
    <col min="4" max="24" width="1.140625" style="38" customWidth="1"/>
    <col min="25" max="16384" width="11.42578125" style="39"/>
  </cols>
  <sheetData>
    <row r="1" spans="1:3" ht="12" customHeight="1" x14ac:dyDescent="0.2"/>
    <row r="2" spans="1:3" ht="12.75" customHeight="1" x14ac:dyDescent="0.2">
      <c r="A2" s="217" t="s">
        <v>133</v>
      </c>
      <c r="B2" s="217" t="s">
        <v>148</v>
      </c>
      <c r="C2" s="219" t="s">
        <v>134</v>
      </c>
    </row>
    <row r="3" spans="1:3" x14ac:dyDescent="0.2">
      <c r="A3" s="218"/>
      <c r="B3" s="218"/>
      <c r="C3" s="220"/>
    </row>
    <row r="5" spans="1:3" x14ac:dyDescent="0.2">
      <c r="A5" s="40">
        <v>133</v>
      </c>
      <c r="B5" s="38" t="s">
        <v>306</v>
      </c>
      <c r="C5" s="150">
        <v>-16.428571428571427</v>
      </c>
    </row>
    <row r="6" spans="1:3" x14ac:dyDescent="0.2">
      <c r="A6" s="40">
        <v>143</v>
      </c>
      <c r="B6" s="38" t="s">
        <v>309</v>
      </c>
      <c r="C6" s="150">
        <v>-5.305394560855996</v>
      </c>
    </row>
    <row r="7" spans="1:3" x14ac:dyDescent="0.2">
      <c r="A7" s="40">
        <v>231</v>
      </c>
      <c r="B7" s="38" t="s">
        <v>308</v>
      </c>
      <c r="C7" s="150">
        <v>-4.2705842159207377</v>
      </c>
    </row>
    <row r="8" spans="1:3" x14ac:dyDescent="0.2">
      <c r="A8" s="40">
        <v>232</v>
      </c>
      <c r="B8" s="38" t="s">
        <v>313</v>
      </c>
      <c r="C8" s="150">
        <v>-1.9801980198019802</v>
      </c>
    </row>
    <row r="9" spans="1:3" x14ac:dyDescent="0.2">
      <c r="A9" s="40">
        <v>233</v>
      </c>
      <c r="B9" s="38" t="s">
        <v>311</v>
      </c>
      <c r="C9" s="150">
        <v>-0.54156512320606554</v>
      </c>
    </row>
    <row r="10" spans="1:3" x14ac:dyDescent="0.2">
      <c r="A10" s="40">
        <v>235</v>
      </c>
      <c r="B10" s="38" t="s">
        <v>310</v>
      </c>
      <c r="C10" s="150">
        <v>-5.7504312823461759E-2</v>
      </c>
    </row>
    <row r="11" spans="1:3" x14ac:dyDescent="0.2">
      <c r="A11" s="40">
        <v>332</v>
      </c>
      <c r="B11" s="38" t="s">
        <v>315</v>
      </c>
      <c r="C11" s="150">
        <v>9.8561009264734864E-2</v>
      </c>
    </row>
    <row r="12" spans="1:3" x14ac:dyDescent="0.2">
      <c r="A12" s="40">
        <v>334</v>
      </c>
      <c r="B12" s="38" t="s">
        <v>307</v>
      </c>
      <c r="C12" s="150">
        <v>0.19625334522747548</v>
      </c>
    </row>
    <row r="13" spans="1:3" x14ac:dyDescent="0.2">
      <c r="A13" s="40">
        <v>335</v>
      </c>
      <c r="B13" s="38" t="s">
        <v>314</v>
      </c>
      <c r="C13" s="150">
        <v>0.95465393794749409</v>
      </c>
    </row>
    <row r="14" spans="1:3" x14ac:dyDescent="0.2">
      <c r="A14" s="40">
        <v>336</v>
      </c>
      <c r="B14" s="38" t="s">
        <v>135</v>
      </c>
      <c r="C14" s="150">
        <v>2.1980695920188174</v>
      </c>
    </row>
    <row r="15" spans="1:3" x14ac:dyDescent="0.2">
      <c r="A15" s="40">
        <v>338</v>
      </c>
      <c r="B15" s="44" t="s">
        <v>177</v>
      </c>
      <c r="C15" s="150">
        <v>2.7017507981412678</v>
      </c>
    </row>
    <row r="16" spans="1:3" x14ac:dyDescent="0.2">
      <c r="A16" s="43" t="s">
        <v>136</v>
      </c>
      <c r="B16" s="38" t="s">
        <v>312</v>
      </c>
      <c r="C16" s="150">
        <v>3.2288698955365627</v>
      </c>
    </row>
    <row r="17" spans="1:24" x14ac:dyDescent="0.2">
      <c r="A17" s="43" t="s">
        <v>137</v>
      </c>
      <c r="B17" s="38" t="s">
        <v>316</v>
      </c>
      <c r="C17" s="150">
        <v>6.8024908623257083</v>
      </c>
    </row>
    <row r="18" spans="1:24" x14ac:dyDescent="0.2">
      <c r="B18" s="38" t="s">
        <v>176</v>
      </c>
      <c r="C18" s="150">
        <v>7.131338469808278</v>
      </c>
    </row>
    <row r="20" spans="1:24" x14ac:dyDescent="0.2">
      <c r="A20" s="43"/>
      <c r="C20" s="42"/>
    </row>
    <row r="21" spans="1:24" x14ac:dyDescent="0.2">
      <c r="A21" s="43"/>
      <c r="C21" s="42"/>
    </row>
    <row r="31" spans="1:24" s="40" customFormat="1" ht="9" x14ac:dyDescent="0.15">
      <c r="B31" s="38"/>
      <c r="C31" s="38"/>
      <c r="D31" s="38"/>
      <c r="E31" s="38"/>
      <c r="F31" s="38"/>
      <c r="G31" s="38"/>
      <c r="H31" s="38"/>
      <c r="I31" s="38"/>
      <c r="J31" s="38"/>
      <c r="K31" s="38"/>
      <c r="L31" s="38"/>
      <c r="M31" s="38"/>
      <c r="N31" s="38"/>
      <c r="O31" s="38"/>
      <c r="P31" s="38"/>
      <c r="Q31" s="38"/>
      <c r="R31" s="38"/>
      <c r="S31" s="38"/>
      <c r="T31" s="38"/>
      <c r="U31" s="38"/>
      <c r="V31" s="38"/>
      <c r="W31" s="38"/>
      <c r="X31" s="38"/>
    </row>
    <row r="32" spans="1:24" s="40" customFormat="1" ht="9" x14ac:dyDescent="0.15">
      <c r="B32" s="38"/>
      <c r="C32" s="38"/>
      <c r="D32" s="38"/>
      <c r="E32" s="38"/>
      <c r="F32" s="38"/>
      <c r="G32" s="38"/>
      <c r="H32" s="38"/>
      <c r="I32" s="38"/>
      <c r="J32" s="38"/>
      <c r="K32" s="38"/>
      <c r="L32" s="38"/>
      <c r="M32" s="38"/>
      <c r="N32" s="38"/>
      <c r="O32" s="38"/>
      <c r="P32" s="38"/>
      <c r="Q32" s="38"/>
      <c r="R32" s="38"/>
      <c r="S32" s="38"/>
      <c r="T32" s="38"/>
      <c r="U32" s="38"/>
      <c r="V32" s="38"/>
      <c r="W32" s="38"/>
      <c r="X32" s="38"/>
    </row>
    <row r="33" spans="2:24" s="40" customFormat="1" ht="9" x14ac:dyDescent="0.15">
      <c r="B33" s="38"/>
      <c r="C33" s="38"/>
      <c r="D33" s="38"/>
      <c r="E33" s="38"/>
      <c r="F33" s="38"/>
      <c r="G33" s="38"/>
      <c r="H33" s="38"/>
      <c r="I33" s="38"/>
      <c r="J33" s="38"/>
      <c r="K33" s="38"/>
      <c r="L33" s="38"/>
      <c r="M33" s="38"/>
      <c r="N33" s="38"/>
      <c r="O33" s="38"/>
      <c r="P33" s="38"/>
      <c r="Q33" s="38"/>
      <c r="R33" s="38"/>
      <c r="S33" s="38"/>
      <c r="T33" s="38"/>
      <c r="U33" s="38"/>
      <c r="V33" s="38"/>
      <c r="W33" s="38"/>
      <c r="X33" s="38"/>
    </row>
    <row r="34" spans="2:24" s="40" customFormat="1" ht="9" x14ac:dyDescent="0.15">
      <c r="B34" s="38"/>
      <c r="C34" s="38"/>
      <c r="D34" s="38"/>
      <c r="E34" s="38"/>
      <c r="F34" s="38"/>
      <c r="G34" s="38"/>
      <c r="H34" s="38"/>
      <c r="I34" s="38"/>
      <c r="J34" s="38"/>
      <c r="K34" s="38"/>
      <c r="L34" s="38"/>
      <c r="M34" s="38"/>
      <c r="N34" s="38"/>
      <c r="O34" s="38"/>
      <c r="P34" s="38"/>
      <c r="Q34" s="38"/>
      <c r="R34" s="38"/>
      <c r="S34" s="38"/>
      <c r="T34" s="38"/>
      <c r="U34" s="38"/>
      <c r="V34" s="38"/>
      <c r="W34" s="38"/>
      <c r="X34" s="38"/>
    </row>
    <row r="35" spans="2:24" s="40" customFormat="1" ht="9" x14ac:dyDescent="0.15">
      <c r="B35" s="38"/>
      <c r="C35" s="38"/>
      <c r="D35" s="38"/>
      <c r="E35" s="38"/>
      <c r="F35" s="38"/>
      <c r="G35" s="38"/>
      <c r="H35" s="38"/>
      <c r="I35" s="38"/>
      <c r="J35" s="38"/>
      <c r="K35" s="38"/>
      <c r="L35" s="38"/>
      <c r="M35" s="38"/>
      <c r="N35" s="38"/>
      <c r="O35" s="38"/>
      <c r="P35" s="38"/>
      <c r="Q35" s="38"/>
      <c r="R35" s="38"/>
      <c r="S35" s="38"/>
      <c r="T35" s="38"/>
      <c r="U35" s="38"/>
      <c r="V35" s="38"/>
      <c r="W35" s="38"/>
      <c r="X35" s="38"/>
    </row>
    <row r="36" spans="2:24" s="40" customFormat="1" ht="9" x14ac:dyDescent="0.15">
      <c r="B36" s="38"/>
      <c r="C36" s="38"/>
      <c r="D36" s="38"/>
      <c r="E36" s="38"/>
      <c r="F36" s="38"/>
      <c r="G36" s="38"/>
      <c r="H36" s="38"/>
      <c r="I36" s="38"/>
      <c r="J36" s="38"/>
      <c r="K36" s="38"/>
      <c r="L36" s="38"/>
      <c r="M36" s="38"/>
      <c r="N36" s="38"/>
      <c r="O36" s="38"/>
      <c r="P36" s="38"/>
      <c r="Q36" s="38"/>
      <c r="R36" s="38"/>
      <c r="S36" s="38"/>
      <c r="T36" s="38"/>
      <c r="U36" s="38"/>
      <c r="V36" s="38"/>
      <c r="W36" s="38"/>
      <c r="X36" s="38"/>
    </row>
    <row r="37" spans="2:24" s="40" customFormat="1" ht="9" x14ac:dyDescent="0.15">
      <c r="B37" s="38"/>
      <c r="C37" s="38"/>
      <c r="D37" s="38"/>
      <c r="E37" s="38"/>
      <c r="F37" s="38"/>
      <c r="G37" s="38"/>
      <c r="H37" s="38"/>
      <c r="I37" s="38"/>
      <c r="J37" s="38"/>
      <c r="K37" s="38"/>
      <c r="L37" s="38"/>
      <c r="M37" s="38"/>
      <c r="N37" s="38"/>
      <c r="O37" s="38"/>
      <c r="P37" s="38"/>
      <c r="Q37" s="38"/>
      <c r="R37" s="38"/>
      <c r="S37" s="38"/>
      <c r="T37" s="38"/>
      <c r="U37" s="38"/>
      <c r="V37" s="38"/>
      <c r="W37" s="38"/>
      <c r="X37" s="38"/>
    </row>
    <row r="38" spans="2:24" s="40" customFormat="1" ht="9" x14ac:dyDescent="0.15">
      <c r="B38" s="38"/>
      <c r="C38" s="38"/>
      <c r="D38" s="38"/>
      <c r="E38" s="38"/>
      <c r="F38" s="38"/>
      <c r="G38" s="38"/>
      <c r="H38" s="38"/>
      <c r="I38" s="38"/>
      <c r="J38" s="38"/>
      <c r="K38" s="38"/>
      <c r="L38" s="38"/>
      <c r="M38" s="38"/>
      <c r="N38" s="38"/>
      <c r="O38" s="38"/>
      <c r="P38" s="38"/>
      <c r="Q38" s="38"/>
      <c r="R38" s="38"/>
      <c r="S38" s="38"/>
      <c r="T38" s="38"/>
      <c r="U38" s="38"/>
      <c r="V38" s="38"/>
      <c r="W38" s="38"/>
      <c r="X38" s="38"/>
    </row>
    <row r="39" spans="2:24" s="40" customFormat="1" ht="9" x14ac:dyDescent="0.15">
      <c r="B39" s="38"/>
      <c r="C39" s="38"/>
      <c r="D39" s="38"/>
      <c r="E39" s="38"/>
      <c r="F39" s="38"/>
      <c r="G39" s="38"/>
      <c r="H39" s="38"/>
      <c r="I39" s="38"/>
      <c r="J39" s="38"/>
      <c r="K39" s="38"/>
      <c r="L39" s="38"/>
      <c r="M39" s="38"/>
      <c r="N39" s="38"/>
      <c r="O39" s="38"/>
      <c r="P39" s="38"/>
      <c r="Q39" s="38"/>
      <c r="R39" s="38"/>
      <c r="S39" s="38"/>
      <c r="T39" s="38"/>
      <c r="U39" s="38"/>
      <c r="V39" s="38"/>
      <c r="W39" s="38"/>
      <c r="X39" s="38"/>
    </row>
    <row r="40" spans="2:24" s="40" customFormat="1" ht="9" x14ac:dyDescent="0.15">
      <c r="B40" s="38"/>
      <c r="C40" s="38"/>
      <c r="D40" s="38"/>
      <c r="E40" s="38"/>
      <c r="F40" s="38"/>
      <c r="G40" s="38"/>
      <c r="H40" s="38"/>
      <c r="I40" s="38"/>
      <c r="J40" s="38"/>
      <c r="K40" s="38"/>
      <c r="L40" s="38"/>
      <c r="M40" s="38"/>
      <c r="N40" s="38"/>
      <c r="O40" s="38"/>
      <c r="P40" s="38"/>
      <c r="Q40" s="38"/>
      <c r="R40" s="38"/>
      <c r="S40" s="38"/>
      <c r="T40" s="38"/>
      <c r="U40" s="38"/>
      <c r="V40" s="38"/>
      <c r="W40" s="38"/>
      <c r="X40" s="38"/>
    </row>
    <row r="41" spans="2:24" s="40" customFormat="1" ht="9" x14ac:dyDescent="0.15">
      <c r="B41" s="38"/>
      <c r="C41" s="38"/>
      <c r="D41" s="38"/>
      <c r="E41" s="38"/>
      <c r="F41" s="38"/>
      <c r="G41" s="38"/>
      <c r="H41" s="38"/>
      <c r="I41" s="38"/>
      <c r="J41" s="38"/>
      <c r="K41" s="38"/>
      <c r="L41" s="38"/>
      <c r="M41" s="38"/>
      <c r="N41" s="38"/>
      <c r="O41" s="38"/>
      <c r="P41" s="38"/>
      <c r="Q41" s="38"/>
      <c r="R41" s="38"/>
      <c r="S41" s="38"/>
      <c r="T41" s="38"/>
      <c r="U41" s="38"/>
      <c r="V41" s="38"/>
      <c r="W41" s="38"/>
      <c r="X41" s="38"/>
    </row>
    <row r="42" spans="2:24" s="40" customFormat="1" ht="9" x14ac:dyDescent="0.15">
      <c r="B42" s="38"/>
      <c r="C42" s="38"/>
      <c r="D42" s="38"/>
      <c r="E42" s="38"/>
      <c r="F42" s="38"/>
      <c r="G42" s="38"/>
      <c r="H42" s="38"/>
      <c r="I42" s="38"/>
      <c r="J42" s="38"/>
      <c r="K42" s="38"/>
      <c r="L42" s="38"/>
      <c r="M42" s="38"/>
      <c r="N42" s="38"/>
      <c r="O42" s="38"/>
      <c r="P42" s="38"/>
      <c r="Q42" s="38"/>
      <c r="R42" s="38"/>
      <c r="S42" s="38"/>
      <c r="T42" s="38"/>
      <c r="U42" s="38"/>
      <c r="V42" s="38"/>
      <c r="W42" s="38"/>
      <c r="X42" s="38"/>
    </row>
    <row r="43" spans="2:24" s="40" customFormat="1" ht="9" x14ac:dyDescent="0.15">
      <c r="B43" s="38"/>
      <c r="C43" s="38"/>
      <c r="D43" s="38"/>
      <c r="E43" s="38"/>
      <c r="F43" s="38"/>
      <c r="G43" s="38"/>
      <c r="H43" s="38"/>
      <c r="I43" s="38"/>
      <c r="J43" s="38"/>
      <c r="K43" s="38"/>
      <c r="L43" s="38"/>
      <c r="M43" s="38"/>
      <c r="N43" s="38"/>
      <c r="O43" s="38"/>
      <c r="P43" s="38"/>
      <c r="Q43" s="38"/>
      <c r="R43" s="38"/>
      <c r="S43" s="38"/>
      <c r="T43" s="38"/>
      <c r="U43" s="38"/>
      <c r="V43" s="38"/>
      <c r="W43" s="38"/>
      <c r="X43" s="38"/>
    </row>
    <row r="44" spans="2:24" s="40" customFormat="1" ht="9" x14ac:dyDescent="0.15">
      <c r="B44" s="38"/>
      <c r="C44" s="38"/>
      <c r="D44" s="38"/>
      <c r="E44" s="38"/>
      <c r="F44" s="38"/>
      <c r="G44" s="38"/>
      <c r="H44" s="38"/>
      <c r="I44" s="38"/>
      <c r="J44" s="38"/>
      <c r="K44" s="38"/>
      <c r="L44" s="38"/>
      <c r="M44" s="38"/>
      <c r="N44" s="38"/>
      <c r="O44" s="38"/>
      <c r="P44" s="38"/>
      <c r="Q44" s="38"/>
      <c r="R44" s="38"/>
      <c r="S44" s="38"/>
      <c r="T44" s="38"/>
      <c r="U44" s="38"/>
      <c r="V44" s="38"/>
      <c r="W44" s="38"/>
      <c r="X44" s="38"/>
    </row>
    <row r="45" spans="2:24" s="40" customFormat="1" ht="9" x14ac:dyDescent="0.15">
      <c r="B45" s="38"/>
      <c r="C45" s="38"/>
      <c r="D45" s="38"/>
      <c r="E45" s="38"/>
      <c r="F45" s="38"/>
      <c r="G45" s="38"/>
      <c r="H45" s="38"/>
      <c r="I45" s="38"/>
      <c r="J45" s="38"/>
      <c r="K45" s="38"/>
      <c r="L45" s="38"/>
      <c r="M45" s="38"/>
      <c r="N45" s="38"/>
      <c r="O45" s="38"/>
      <c r="P45" s="38"/>
      <c r="Q45" s="38"/>
      <c r="R45" s="38"/>
      <c r="S45" s="38"/>
      <c r="T45" s="38"/>
      <c r="U45" s="38"/>
      <c r="V45" s="38"/>
      <c r="W45" s="38"/>
      <c r="X45" s="38"/>
    </row>
    <row r="56" spans="1:24" s="37" customFormat="1" x14ac:dyDescent="0.2">
      <c r="A56" s="40"/>
      <c r="B56" s="38"/>
      <c r="C56" s="38"/>
      <c r="D56" s="38"/>
      <c r="E56" s="38"/>
      <c r="F56" s="38"/>
      <c r="G56" s="38"/>
      <c r="H56" s="38"/>
      <c r="I56" s="38"/>
      <c r="J56" s="38"/>
      <c r="K56" s="38"/>
      <c r="L56" s="38"/>
      <c r="M56" s="38"/>
      <c r="N56" s="38"/>
      <c r="O56" s="38"/>
      <c r="P56" s="38"/>
      <c r="Q56" s="38"/>
      <c r="R56" s="38"/>
      <c r="S56" s="38"/>
      <c r="T56" s="38"/>
      <c r="U56" s="38"/>
      <c r="V56" s="38"/>
      <c r="W56" s="38"/>
      <c r="X56" s="38"/>
    </row>
    <row r="57" spans="1:24" s="37" customFormat="1" x14ac:dyDescent="0.2">
      <c r="A57" s="40"/>
      <c r="B57" s="38"/>
      <c r="C57" s="38"/>
      <c r="D57" s="38"/>
      <c r="E57" s="38"/>
      <c r="F57" s="38"/>
      <c r="G57" s="38"/>
      <c r="H57" s="38"/>
      <c r="I57" s="38"/>
      <c r="J57" s="38"/>
      <c r="K57" s="38"/>
      <c r="L57" s="38"/>
      <c r="M57" s="38"/>
      <c r="N57" s="38"/>
      <c r="O57" s="38"/>
      <c r="P57" s="38"/>
      <c r="Q57" s="38"/>
      <c r="R57" s="38"/>
      <c r="S57" s="38"/>
      <c r="T57" s="38"/>
      <c r="U57" s="38"/>
      <c r="V57" s="38"/>
      <c r="W57" s="38"/>
      <c r="X57" s="38"/>
    </row>
    <row r="58" spans="1:24" s="37" customFormat="1" x14ac:dyDescent="0.2">
      <c r="A58" s="40"/>
      <c r="B58" s="38"/>
      <c r="C58" s="38"/>
      <c r="D58" s="38"/>
      <c r="E58" s="38"/>
      <c r="F58" s="38"/>
      <c r="G58" s="38"/>
      <c r="H58" s="38"/>
      <c r="I58" s="38"/>
      <c r="J58" s="38"/>
      <c r="K58" s="38"/>
      <c r="L58" s="38"/>
      <c r="M58" s="38"/>
      <c r="N58" s="38"/>
      <c r="O58" s="38"/>
      <c r="P58" s="38"/>
      <c r="Q58" s="38"/>
      <c r="R58" s="38"/>
      <c r="S58" s="38"/>
      <c r="T58" s="38"/>
      <c r="U58" s="38"/>
      <c r="V58" s="38"/>
      <c r="W58" s="38"/>
      <c r="X58" s="38"/>
    </row>
    <row r="59" spans="1:24" s="37" customFormat="1" x14ac:dyDescent="0.2">
      <c r="A59" s="40"/>
      <c r="B59" s="38"/>
      <c r="C59" s="38"/>
      <c r="D59" s="38"/>
      <c r="E59" s="38"/>
      <c r="F59" s="38"/>
      <c r="G59" s="38"/>
      <c r="H59" s="38"/>
      <c r="I59" s="38"/>
      <c r="J59" s="38"/>
      <c r="K59" s="38"/>
      <c r="L59" s="38"/>
      <c r="M59" s="38"/>
      <c r="N59" s="38"/>
      <c r="O59" s="38"/>
      <c r="P59" s="38"/>
      <c r="Q59" s="38"/>
      <c r="R59" s="38"/>
      <c r="S59" s="38"/>
      <c r="T59" s="38"/>
      <c r="U59" s="38"/>
      <c r="V59" s="38"/>
      <c r="W59" s="38"/>
      <c r="X59" s="38"/>
    </row>
    <row r="60" spans="1:24" s="37" customFormat="1" x14ac:dyDescent="0.2">
      <c r="A60" s="40"/>
      <c r="B60" s="38"/>
      <c r="C60" s="38"/>
      <c r="D60" s="38"/>
      <c r="E60" s="38"/>
      <c r="F60" s="38"/>
      <c r="G60" s="38"/>
      <c r="H60" s="38"/>
      <c r="I60" s="38"/>
      <c r="J60" s="38"/>
      <c r="K60" s="38"/>
      <c r="L60" s="38"/>
      <c r="M60" s="38"/>
      <c r="N60" s="38"/>
      <c r="O60" s="38"/>
      <c r="P60" s="38"/>
      <c r="Q60" s="38"/>
      <c r="R60" s="38"/>
      <c r="S60" s="38"/>
      <c r="T60" s="38"/>
      <c r="U60" s="38"/>
      <c r="V60" s="38"/>
      <c r="W60" s="38"/>
      <c r="X60" s="38"/>
    </row>
    <row r="61" spans="1:24" s="37" customFormat="1" x14ac:dyDescent="0.2">
      <c r="A61" s="40"/>
      <c r="B61" s="38"/>
      <c r="C61" s="38"/>
      <c r="D61" s="38"/>
      <c r="E61" s="38"/>
      <c r="F61" s="38"/>
      <c r="G61" s="38"/>
      <c r="H61" s="38"/>
      <c r="I61" s="38"/>
      <c r="J61" s="38"/>
      <c r="K61" s="38"/>
      <c r="L61" s="38"/>
      <c r="M61" s="38"/>
      <c r="N61" s="38"/>
      <c r="O61" s="38"/>
      <c r="P61" s="38"/>
      <c r="Q61" s="38"/>
      <c r="R61" s="38"/>
      <c r="S61" s="38"/>
      <c r="T61" s="38"/>
      <c r="U61" s="38"/>
      <c r="V61" s="38"/>
      <c r="W61" s="38"/>
      <c r="X61" s="38"/>
    </row>
    <row r="62" spans="1:24" s="37" customFormat="1" x14ac:dyDescent="0.2">
      <c r="A62" s="40"/>
      <c r="B62" s="38"/>
      <c r="C62" s="38"/>
      <c r="D62" s="38"/>
      <c r="E62" s="38"/>
      <c r="F62" s="38"/>
      <c r="G62" s="38"/>
      <c r="H62" s="38"/>
      <c r="I62" s="38"/>
      <c r="J62" s="38"/>
      <c r="K62" s="38"/>
      <c r="L62" s="38"/>
      <c r="M62" s="38"/>
      <c r="N62" s="38"/>
      <c r="O62" s="38"/>
      <c r="P62" s="38"/>
      <c r="Q62" s="38"/>
      <c r="R62" s="38"/>
      <c r="S62" s="38"/>
      <c r="T62" s="38"/>
      <c r="U62" s="38"/>
      <c r="V62" s="38"/>
      <c r="W62" s="38"/>
      <c r="X62" s="38"/>
    </row>
    <row r="63" spans="1:24" s="37" customFormat="1" x14ac:dyDescent="0.2">
      <c r="A63" s="40"/>
      <c r="B63" s="38"/>
      <c r="C63" s="38"/>
      <c r="D63" s="38"/>
      <c r="E63" s="38"/>
      <c r="F63" s="38"/>
      <c r="G63" s="38"/>
      <c r="H63" s="38"/>
      <c r="I63" s="38"/>
      <c r="J63" s="38"/>
      <c r="K63" s="38"/>
      <c r="L63" s="38"/>
      <c r="M63" s="38"/>
      <c r="N63" s="38"/>
      <c r="O63" s="38"/>
      <c r="P63" s="38"/>
      <c r="Q63" s="38"/>
      <c r="R63" s="38"/>
      <c r="S63" s="38"/>
      <c r="T63" s="38"/>
      <c r="U63" s="38"/>
      <c r="V63" s="38"/>
      <c r="W63" s="38"/>
      <c r="X63" s="38"/>
    </row>
    <row r="64" spans="1:24" s="37" customFormat="1" x14ac:dyDescent="0.2">
      <c r="A64" s="40"/>
      <c r="B64" s="38"/>
      <c r="C64" s="38"/>
      <c r="D64" s="38"/>
      <c r="E64" s="38"/>
      <c r="F64" s="38"/>
      <c r="G64" s="38"/>
      <c r="H64" s="38"/>
      <c r="I64" s="38"/>
      <c r="J64" s="38"/>
      <c r="K64" s="38"/>
      <c r="L64" s="38"/>
      <c r="M64" s="38"/>
      <c r="N64" s="38"/>
      <c r="O64" s="38"/>
      <c r="P64" s="38"/>
      <c r="Q64" s="38"/>
      <c r="R64" s="38"/>
      <c r="S64" s="38"/>
      <c r="T64" s="38"/>
      <c r="U64" s="38"/>
      <c r="V64" s="38"/>
      <c r="W64" s="38"/>
      <c r="X64" s="38"/>
    </row>
    <row r="65" spans="1:24" s="37" customFormat="1" x14ac:dyDescent="0.2">
      <c r="A65" s="40"/>
      <c r="B65" s="38"/>
      <c r="C65" s="38"/>
      <c r="D65" s="38"/>
      <c r="E65" s="38"/>
      <c r="F65" s="38"/>
      <c r="G65" s="38"/>
      <c r="H65" s="38"/>
      <c r="I65" s="38"/>
      <c r="J65" s="38"/>
      <c r="K65" s="38"/>
      <c r="L65" s="38"/>
      <c r="M65" s="38"/>
      <c r="N65" s="38"/>
      <c r="O65" s="38"/>
      <c r="P65" s="38"/>
      <c r="Q65" s="38"/>
      <c r="R65" s="38"/>
      <c r="S65" s="38"/>
      <c r="T65" s="38"/>
      <c r="U65" s="38"/>
      <c r="V65" s="38"/>
      <c r="W65" s="38"/>
      <c r="X65" s="38"/>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7" customWidth="1"/>
    <col min="2" max="16384" width="11.42578125" style="39"/>
  </cols>
  <sheetData>
    <row r="1" spans="1:1" ht="12.75" customHeight="1" x14ac:dyDescent="0.2">
      <c r="A1" s="46"/>
    </row>
    <row r="2" spans="1:1" ht="26.25" customHeight="1" x14ac:dyDescent="0.2">
      <c r="A2" s="62" t="s">
        <v>342</v>
      </c>
    </row>
    <row r="3" spans="1:1" x14ac:dyDescent="0.2">
      <c r="A3" s="47" t="s">
        <v>175</v>
      </c>
    </row>
    <row r="4" spans="1:1" x14ac:dyDescent="0.2">
      <c r="A4" s="47" t="s">
        <v>174</v>
      </c>
    </row>
    <row r="5" spans="1:1" x14ac:dyDescent="0.2">
      <c r="A5" s="46"/>
    </row>
    <row r="6" spans="1:1" x14ac:dyDescent="0.2">
      <c r="A6" s="48"/>
    </row>
    <row r="7" spans="1:1" x14ac:dyDescent="0.2">
      <c r="A7" s="39"/>
    </row>
    <row r="8" spans="1:1" x14ac:dyDescent="0.2">
      <c r="A8" s="39"/>
    </row>
    <row r="9" spans="1:1" x14ac:dyDescent="0.2">
      <c r="A9" s="39"/>
    </row>
    <row r="10" spans="1:1" x14ac:dyDescent="0.2">
      <c r="A10" s="39"/>
    </row>
    <row r="11" spans="1:1" x14ac:dyDescent="0.2">
      <c r="A11" s="39"/>
    </row>
    <row r="12" spans="1:1" x14ac:dyDescent="0.2">
      <c r="A12" s="39"/>
    </row>
    <row r="13" spans="1:1" x14ac:dyDescent="0.2">
      <c r="A13" s="39"/>
    </row>
    <row r="14" spans="1:1" x14ac:dyDescent="0.2">
      <c r="A14" s="39"/>
    </row>
    <row r="15" spans="1:1" x14ac:dyDescent="0.2">
      <c r="A15" s="39"/>
    </row>
    <row r="16" spans="1:1" x14ac:dyDescent="0.2">
      <c r="A16" s="39"/>
    </row>
    <row r="17" spans="1:1" x14ac:dyDescent="0.2">
      <c r="A17" s="39"/>
    </row>
    <row r="18" spans="1:1" x14ac:dyDescent="0.2">
      <c r="A18" s="39"/>
    </row>
    <row r="19" spans="1:1" x14ac:dyDescent="0.2">
      <c r="A19" s="39"/>
    </row>
    <row r="20" spans="1:1" x14ac:dyDescent="0.2">
      <c r="A20" s="39"/>
    </row>
    <row r="21" spans="1:1" x14ac:dyDescent="0.2">
      <c r="A21" s="39"/>
    </row>
    <row r="22" spans="1:1" x14ac:dyDescent="0.2">
      <c r="A22" s="39"/>
    </row>
    <row r="23" spans="1:1" x14ac:dyDescent="0.2">
      <c r="A23" s="39"/>
    </row>
    <row r="24" spans="1:1" x14ac:dyDescent="0.2">
      <c r="A24" s="39"/>
    </row>
    <row r="25" spans="1:1" x14ac:dyDescent="0.2">
      <c r="A25" s="39"/>
    </row>
    <row r="26" spans="1:1" x14ac:dyDescent="0.2">
      <c r="A26" s="39"/>
    </row>
    <row r="27" spans="1:1" x14ac:dyDescent="0.2">
      <c r="A27" s="39"/>
    </row>
    <row r="28" spans="1:1" x14ac:dyDescent="0.2">
      <c r="A28" s="39"/>
    </row>
    <row r="29" spans="1:1" x14ac:dyDescent="0.2">
      <c r="A29" s="39"/>
    </row>
    <row r="30" spans="1:1" x14ac:dyDescent="0.2">
      <c r="A30" s="39"/>
    </row>
    <row r="31" spans="1:1" x14ac:dyDescent="0.2">
      <c r="A31" s="39"/>
    </row>
    <row r="32" spans="1:1" x14ac:dyDescent="0.2">
      <c r="A32" s="39"/>
    </row>
    <row r="33" spans="1:1" x14ac:dyDescent="0.2">
      <c r="A33" s="39"/>
    </row>
    <row r="34" spans="1:1" x14ac:dyDescent="0.2">
      <c r="A34" s="39"/>
    </row>
    <row r="35" spans="1:1" x14ac:dyDescent="0.2">
      <c r="A35" s="39"/>
    </row>
    <row r="36" spans="1:1" x14ac:dyDescent="0.2">
      <c r="A36" s="39"/>
    </row>
    <row r="37" spans="1:1" x14ac:dyDescent="0.2">
      <c r="A37" s="39"/>
    </row>
    <row r="42" spans="1:1" s="40" customFormat="1" x14ac:dyDescent="0.2">
      <c r="A42" s="37"/>
    </row>
    <row r="43" spans="1:1" s="40" customFormat="1" x14ac:dyDescent="0.2">
      <c r="A43" s="37"/>
    </row>
    <row r="44" spans="1:1" s="40" customFormat="1" x14ac:dyDescent="0.2">
      <c r="A44" s="37"/>
    </row>
    <row r="45" spans="1:1" s="40" customFormat="1" x14ac:dyDescent="0.2">
      <c r="A45" s="37"/>
    </row>
    <row r="46" spans="1:1" s="40" customFormat="1" x14ac:dyDescent="0.2">
      <c r="A46" s="37"/>
    </row>
    <row r="47" spans="1:1" s="40" customFormat="1" x14ac:dyDescent="0.2">
      <c r="A47" s="37"/>
    </row>
    <row r="48" spans="1:1" s="40" customFormat="1" x14ac:dyDescent="0.2">
      <c r="A48" s="37"/>
    </row>
    <row r="49" spans="1:1" s="40" customFormat="1" x14ac:dyDescent="0.2">
      <c r="A49" s="37"/>
    </row>
    <row r="50" spans="1:1" s="40" customFormat="1" x14ac:dyDescent="0.2">
      <c r="A50" s="37"/>
    </row>
    <row r="51" spans="1:1" s="40" customFormat="1" x14ac:dyDescent="0.2">
      <c r="A51" s="37"/>
    </row>
    <row r="52" spans="1:1" s="40" customFormat="1" x14ac:dyDescent="0.2">
      <c r="A52" s="37"/>
    </row>
    <row r="53" spans="1:1" s="40" customFormat="1" x14ac:dyDescent="0.2">
      <c r="A53" s="37"/>
    </row>
    <row r="54" spans="1:1" s="40" customFormat="1" x14ac:dyDescent="0.2">
      <c r="A54" s="37"/>
    </row>
    <row r="55" spans="1:1" s="40" customFormat="1" x14ac:dyDescent="0.2">
      <c r="A55" s="37"/>
    </row>
    <row r="56" spans="1:1" s="40" customFormat="1" x14ac:dyDescent="0.2">
      <c r="A56" s="37"/>
    </row>
    <row r="67" spans="1:1" s="37" customFormat="1" x14ac:dyDescent="0.2">
      <c r="A67" s="41"/>
    </row>
    <row r="68" spans="1:1" s="37" customFormat="1" x14ac:dyDescent="0.2">
      <c r="A68" s="41"/>
    </row>
    <row r="69" spans="1:1" s="37" customFormat="1" x14ac:dyDescent="0.2">
      <c r="A69" s="41"/>
    </row>
    <row r="70" spans="1:1" s="37" customFormat="1" x14ac:dyDescent="0.2">
      <c r="A70" s="41"/>
    </row>
    <row r="71" spans="1:1" s="37" customFormat="1" x14ac:dyDescent="0.2">
      <c r="A71" s="41"/>
    </row>
    <row r="72" spans="1:1" s="37" customFormat="1" x14ac:dyDescent="0.2">
      <c r="A72" s="41"/>
    </row>
    <row r="73" spans="1:1" s="37" customFormat="1" x14ac:dyDescent="0.2">
      <c r="A73" s="41"/>
    </row>
    <row r="74" spans="1:1" s="37" customFormat="1" x14ac:dyDescent="0.2">
      <c r="A74" s="41"/>
    </row>
    <row r="75" spans="1:1" s="37" customFormat="1" x14ac:dyDescent="0.2">
      <c r="A75" s="41"/>
    </row>
    <row r="76" spans="1:1" s="37" customFormat="1" x14ac:dyDescent="0.2">
      <c r="A76" s="4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G21" sqref="AG21"/>
    </sheetView>
  </sheetViews>
  <sheetFormatPr baseColWidth="10" defaultColWidth="11.42578125" defaultRowHeight="12.75" x14ac:dyDescent="0.2"/>
  <cols>
    <col min="1" max="1" width="5" style="40" bestFit="1" customWidth="1"/>
    <col min="2" max="2" width="20.42578125" style="38" customWidth="1"/>
    <col min="3" max="3" width="7.42578125" style="38" customWidth="1"/>
    <col min="4" max="24" width="1.140625" style="38" customWidth="1"/>
    <col min="25" max="16384" width="11.42578125" style="39"/>
  </cols>
  <sheetData>
    <row r="1" spans="1:3" ht="12" customHeight="1" x14ac:dyDescent="0.2"/>
    <row r="2" spans="1:3" ht="12.75" customHeight="1" x14ac:dyDescent="0.2">
      <c r="A2" s="217" t="s">
        <v>133</v>
      </c>
      <c r="B2" s="217" t="s">
        <v>148</v>
      </c>
      <c r="C2" s="219" t="s">
        <v>134</v>
      </c>
    </row>
    <row r="3" spans="1:3" x14ac:dyDescent="0.2">
      <c r="A3" s="218"/>
      <c r="B3" s="218"/>
      <c r="C3" s="220"/>
    </row>
    <row r="5" spans="1:3" x14ac:dyDescent="0.2">
      <c r="A5" s="40">
        <v>133</v>
      </c>
      <c r="B5" s="38" t="s">
        <v>135</v>
      </c>
      <c r="C5" s="150">
        <v>-26.245251742623477</v>
      </c>
    </row>
    <row r="6" spans="1:3" x14ac:dyDescent="0.2">
      <c r="A6" s="40">
        <v>143</v>
      </c>
      <c r="B6" s="38" t="s">
        <v>315</v>
      </c>
      <c r="C6" s="150">
        <v>-19.979868422754954</v>
      </c>
    </row>
    <row r="7" spans="1:3" x14ac:dyDescent="0.2">
      <c r="A7" s="40">
        <v>231</v>
      </c>
      <c r="B7" s="38" t="s">
        <v>308</v>
      </c>
      <c r="C7" s="150">
        <v>-17.202363614048739</v>
      </c>
    </row>
    <row r="8" spans="1:3" x14ac:dyDescent="0.2">
      <c r="A8" s="40">
        <v>232</v>
      </c>
      <c r="B8" s="38" t="s">
        <v>309</v>
      </c>
      <c r="C8" s="150">
        <v>-16.877151835652178</v>
      </c>
    </row>
    <row r="9" spans="1:3" x14ac:dyDescent="0.2">
      <c r="A9" s="40">
        <v>233</v>
      </c>
      <c r="B9" s="38" t="s">
        <v>306</v>
      </c>
      <c r="C9" s="150">
        <v>-11.946785160250005</v>
      </c>
    </row>
    <row r="10" spans="1:3" x14ac:dyDescent="0.2">
      <c r="A10" s="40">
        <v>235</v>
      </c>
      <c r="B10" s="38" t="s">
        <v>311</v>
      </c>
      <c r="C10" s="150">
        <v>-9.1051052031292787</v>
      </c>
    </row>
    <row r="11" spans="1:3" x14ac:dyDescent="0.2">
      <c r="A11" s="40">
        <v>332</v>
      </c>
      <c r="B11" s="44" t="s">
        <v>177</v>
      </c>
      <c r="C11" s="150">
        <v>-7.7063960036334853</v>
      </c>
    </row>
    <row r="12" spans="1:3" x14ac:dyDescent="0.2">
      <c r="A12" s="40">
        <v>334</v>
      </c>
      <c r="B12" s="38" t="s">
        <v>313</v>
      </c>
      <c r="C12" s="150">
        <v>-3.9679880648797177</v>
      </c>
    </row>
    <row r="13" spans="1:3" x14ac:dyDescent="0.2">
      <c r="A13" s="40">
        <v>335</v>
      </c>
      <c r="B13" s="38" t="s">
        <v>310</v>
      </c>
      <c r="C13" s="150">
        <v>0.94067609940761165</v>
      </c>
    </row>
    <row r="14" spans="1:3" x14ac:dyDescent="0.2">
      <c r="A14" s="40">
        <v>336</v>
      </c>
      <c r="B14" s="38" t="s">
        <v>314</v>
      </c>
      <c r="C14" s="150">
        <v>1.7648260882684477</v>
      </c>
    </row>
    <row r="15" spans="1:3" x14ac:dyDescent="0.2">
      <c r="A15" s="43" t="s">
        <v>136</v>
      </c>
      <c r="B15" s="38" t="s">
        <v>307</v>
      </c>
      <c r="C15" s="150">
        <v>3.7896890384636777</v>
      </c>
    </row>
    <row r="16" spans="1:3" x14ac:dyDescent="0.2">
      <c r="A16" s="43" t="s">
        <v>137</v>
      </c>
      <c r="B16" s="38" t="s">
        <v>316</v>
      </c>
      <c r="C16" s="150">
        <v>8.0129791068002749</v>
      </c>
    </row>
    <row r="18" spans="1:24" x14ac:dyDescent="0.2">
      <c r="A18" s="43"/>
      <c r="C18" s="42"/>
    </row>
    <row r="19" spans="1:24" x14ac:dyDescent="0.2">
      <c r="A19" s="43"/>
      <c r="C19" s="42"/>
    </row>
    <row r="29" spans="1:24" s="40" customFormat="1" ht="9" x14ac:dyDescent="0.15">
      <c r="B29" s="38"/>
      <c r="C29" s="38"/>
      <c r="D29" s="38"/>
      <c r="E29" s="38"/>
      <c r="F29" s="38"/>
      <c r="G29" s="38"/>
      <c r="H29" s="38"/>
      <c r="I29" s="38"/>
      <c r="J29" s="38"/>
      <c r="K29" s="38"/>
      <c r="L29" s="38"/>
      <c r="M29" s="38"/>
      <c r="N29" s="38"/>
      <c r="O29" s="38"/>
      <c r="P29" s="38"/>
      <c r="Q29" s="38"/>
      <c r="R29" s="38"/>
      <c r="S29" s="38"/>
      <c r="T29" s="38"/>
      <c r="U29" s="38"/>
      <c r="V29" s="38"/>
      <c r="W29" s="38"/>
      <c r="X29" s="38"/>
    </row>
    <row r="30" spans="1:24" s="40" customFormat="1" ht="9" x14ac:dyDescent="0.15">
      <c r="B30" s="38"/>
      <c r="C30" s="38"/>
      <c r="D30" s="38"/>
      <c r="E30" s="38"/>
      <c r="F30" s="38"/>
      <c r="G30" s="38"/>
      <c r="H30" s="38"/>
      <c r="I30" s="38"/>
      <c r="J30" s="38"/>
      <c r="K30" s="38"/>
      <c r="L30" s="38"/>
      <c r="M30" s="38"/>
      <c r="N30" s="38"/>
      <c r="O30" s="38"/>
      <c r="P30" s="38"/>
      <c r="Q30" s="38"/>
      <c r="R30" s="38"/>
      <c r="S30" s="38"/>
      <c r="T30" s="38"/>
      <c r="U30" s="38"/>
      <c r="V30" s="38"/>
      <c r="W30" s="38"/>
      <c r="X30" s="38"/>
    </row>
    <row r="31" spans="1:24" s="40" customFormat="1" ht="9" x14ac:dyDescent="0.15">
      <c r="B31" s="38"/>
      <c r="C31" s="38"/>
      <c r="D31" s="38"/>
      <c r="E31" s="38"/>
      <c r="F31" s="38"/>
      <c r="G31" s="38"/>
      <c r="H31" s="38"/>
      <c r="I31" s="38"/>
      <c r="J31" s="38"/>
      <c r="K31" s="38"/>
      <c r="L31" s="38"/>
      <c r="M31" s="38"/>
      <c r="N31" s="38"/>
      <c r="O31" s="38"/>
      <c r="P31" s="38"/>
      <c r="Q31" s="38"/>
      <c r="R31" s="38"/>
      <c r="S31" s="38"/>
      <c r="T31" s="38"/>
      <c r="U31" s="38"/>
      <c r="V31" s="38"/>
      <c r="W31" s="38"/>
      <c r="X31" s="38"/>
    </row>
    <row r="32" spans="1:24" s="40" customFormat="1" ht="9" x14ac:dyDescent="0.15">
      <c r="B32" s="38"/>
      <c r="C32" s="38"/>
      <c r="D32" s="38"/>
      <c r="E32" s="38"/>
      <c r="F32" s="38"/>
      <c r="G32" s="38"/>
      <c r="H32" s="38"/>
      <c r="I32" s="38"/>
      <c r="J32" s="38"/>
      <c r="K32" s="38"/>
      <c r="L32" s="38"/>
      <c r="M32" s="38"/>
      <c r="N32" s="38"/>
      <c r="O32" s="38"/>
      <c r="P32" s="38"/>
      <c r="Q32" s="38"/>
      <c r="R32" s="38"/>
      <c r="S32" s="38"/>
      <c r="T32" s="38"/>
      <c r="U32" s="38"/>
      <c r="V32" s="38"/>
      <c r="W32" s="38"/>
      <c r="X32" s="38"/>
    </row>
    <row r="33" spans="2:24" s="40" customFormat="1" ht="9" x14ac:dyDescent="0.15">
      <c r="B33" s="38"/>
      <c r="C33" s="38"/>
      <c r="D33" s="38"/>
      <c r="E33" s="38"/>
      <c r="F33" s="38"/>
      <c r="G33" s="38"/>
      <c r="H33" s="38"/>
      <c r="I33" s="38"/>
      <c r="J33" s="38"/>
      <c r="K33" s="38"/>
      <c r="L33" s="38"/>
      <c r="M33" s="38"/>
      <c r="N33" s="38"/>
      <c r="O33" s="38"/>
      <c r="P33" s="38"/>
      <c r="Q33" s="38"/>
      <c r="R33" s="38"/>
      <c r="S33" s="38"/>
      <c r="T33" s="38"/>
      <c r="U33" s="38"/>
      <c r="V33" s="38"/>
      <c r="W33" s="38"/>
      <c r="X33" s="38"/>
    </row>
    <row r="34" spans="2:24" s="40" customFormat="1" ht="9" x14ac:dyDescent="0.15">
      <c r="B34" s="38"/>
      <c r="C34" s="38"/>
      <c r="D34" s="38"/>
      <c r="E34" s="38"/>
      <c r="F34" s="38"/>
      <c r="G34" s="38"/>
      <c r="H34" s="38"/>
      <c r="I34" s="38"/>
      <c r="J34" s="38"/>
      <c r="K34" s="38"/>
      <c r="L34" s="38"/>
      <c r="M34" s="38"/>
      <c r="N34" s="38"/>
      <c r="O34" s="38"/>
      <c r="P34" s="38"/>
      <c r="Q34" s="38"/>
      <c r="R34" s="38"/>
      <c r="S34" s="38"/>
      <c r="T34" s="38"/>
      <c r="U34" s="38"/>
      <c r="V34" s="38"/>
      <c r="W34" s="38"/>
      <c r="X34" s="38"/>
    </row>
    <row r="35" spans="2:24" s="40" customFormat="1" ht="9" x14ac:dyDescent="0.15">
      <c r="B35" s="38"/>
      <c r="C35" s="38"/>
      <c r="D35" s="38"/>
      <c r="E35" s="38"/>
      <c r="F35" s="38"/>
      <c r="G35" s="38"/>
      <c r="H35" s="38"/>
      <c r="I35" s="38"/>
      <c r="J35" s="38"/>
      <c r="K35" s="38"/>
      <c r="L35" s="38"/>
      <c r="M35" s="38"/>
      <c r="N35" s="38"/>
      <c r="O35" s="38"/>
      <c r="P35" s="38"/>
      <c r="Q35" s="38"/>
      <c r="R35" s="38"/>
      <c r="S35" s="38"/>
      <c r="T35" s="38"/>
      <c r="U35" s="38"/>
      <c r="V35" s="38"/>
      <c r="W35" s="38"/>
      <c r="X35" s="38"/>
    </row>
    <row r="36" spans="2:24" s="40" customFormat="1" ht="9" x14ac:dyDescent="0.15">
      <c r="B36" s="38"/>
      <c r="C36" s="38"/>
      <c r="D36" s="38"/>
      <c r="E36" s="38"/>
      <c r="F36" s="38"/>
      <c r="G36" s="38"/>
      <c r="H36" s="38"/>
      <c r="I36" s="38"/>
      <c r="J36" s="38"/>
      <c r="K36" s="38"/>
      <c r="L36" s="38"/>
      <c r="M36" s="38"/>
      <c r="N36" s="38"/>
      <c r="O36" s="38"/>
      <c r="P36" s="38"/>
      <c r="Q36" s="38"/>
      <c r="R36" s="38"/>
      <c r="S36" s="38"/>
      <c r="T36" s="38"/>
      <c r="U36" s="38"/>
      <c r="V36" s="38"/>
      <c r="W36" s="38"/>
      <c r="X36" s="38"/>
    </row>
    <row r="37" spans="2:24" s="40" customFormat="1" ht="9" x14ac:dyDescent="0.15">
      <c r="B37" s="38"/>
      <c r="C37" s="38"/>
      <c r="D37" s="38"/>
      <c r="E37" s="38"/>
      <c r="F37" s="38"/>
      <c r="G37" s="38"/>
      <c r="H37" s="38"/>
      <c r="I37" s="38"/>
      <c r="J37" s="38"/>
      <c r="K37" s="38"/>
      <c r="L37" s="38"/>
      <c r="M37" s="38"/>
      <c r="N37" s="38"/>
      <c r="O37" s="38"/>
      <c r="P37" s="38"/>
      <c r="Q37" s="38"/>
      <c r="R37" s="38"/>
      <c r="S37" s="38"/>
      <c r="T37" s="38"/>
      <c r="U37" s="38"/>
      <c r="V37" s="38"/>
      <c r="W37" s="38"/>
      <c r="X37" s="38"/>
    </row>
    <row r="38" spans="2:24" s="40" customFormat="1" ht="9" x14ac:dyDescent="0.15">
      <c r="B38" s="38"/>
      <c r="C38" s="38"/>
      <c r="D38" s="38"/>
      <c r="E38" s="38"/>
      <c r="F38" s="38"/>
      <c r="G38" s="38"/>
      <c r="H38" s="38"/>
      <c r="I38" s="38"/>
      <c r="J38" s="38"/>
      <c r="K38" s="38"/>
      <c r="L38" s="38"/>
      <c r="M38" s="38"/>
      <c r="N38" s="38"/>
      <c r="O38" s="38"/>
      <c r="P38" s="38"/>
      <c r="Q38" s="38"/>
      <c r="R38" s="38"/>
      <c r="S38" s="38"/>
      <c r="T38" s="38"/>
      <c r="U38" s="38"/>
      <c r="V38" s="38"/>
      <c r="W38" s="38"/>
      <c r="X38" s="38"/>
    </row>
    <row r="39" spans="2:24" s="40" customFormat="1" ht="9" x14ac:dyDescent="0.15">
      <c r="B39" s="38"/>
      <c r="C39" s="38"/>
      <c r="D39" s="38"/>
      <c r="E39" s="38"/>
      <c r="F39" s="38"/>
      <c r="G39" s="38"/>
      <c r="H39" s="38"/>
      <c r="I39" s="38"/>
      <c r="J39" s="38"/>
      <c r="K39" s="38"/>
      <c r="L39" s="38"/>
      <c r="M39" s="38"/>
      <c r="N39" s="38"/>
      <c r="O39" s="38"/>
      <c r="P39" s="38"/>
      <c r="Q39" s="38"/>
      <c r="R39" s="38"/>
      <c r="S39" s="38"/>
      <c r="T39" s="38"/>
      <c r="U39" s="38"/>
      <c r="V39" s="38"/>
      <c r="W39" s="38"/>
      <c r="X39" s="38"/>
    </row>
    <row r="40" spans="2:24" s="40" customFormat="1" ht="9" x14ac:dyDescent="0.15">
      <c r="B40" s="38"/>
      <c r="C40" s="38"/>
      <c r="D40" s="38"/>
      <c r="E40" s="38"/>
      <c r="F40" s="38"/>
      <c r="G40" s="38"/>
      <c r="H40" s="38"/>
      <c r="I40" s="38"/>
      <c r="J40" s="38"/>
      <c r="K40" s="38"/>
      <c r="L40" s="38"/>
      <c r="M40" s="38"/>
      <c r="N40" s="38"/>
      <c r="O40" s="38"/>
      <c r="P40" s="38"/>
      <c r="Q40" s="38"/>
      <c r="R40" s="38"/>
      <c r="S40" s="38"/>
      <c r="T40" s="38"/>
      <c r="U40" s="38"/>
      <c r="V40" s="38"/>
      <c r="W40" s="38"/>
      <c r="X40" s="38"/>
    </row>
    <row r="41" spans="2:24" s="40" customFormat="1" ht="9" x14ac:dyDescent="0.15">
      <c r="B41" s="38"/>
      <c r="C41" s="38"/>
      <c r="D41" s="38"/>
      <c r="E41" s="38"/>
      <c r="F41" s="38"/>
      <c r="G41" s="38"/>
      <c r="H41" s="38"/>
      <c r="I41" s="38"/>
      <c r="J41" s="38"/>
      <c r="K41" s="38"/>
      <c r="L41" s="38"/>
      <c r="M41" s="38"/>
      <c r="N41" s="38"/>
      <c r="O41" s="38"/>
      <c r="P41" s="38"/>
      <c r="Q41" s="38"/>
      <c r="R41" s="38"/>
      <c r="S41" s="38"/>
      <c r="T41" s="38"/>
      <c r="U41" s="38"/>
      <c r="V41" s="38"/>
      <c r="W41" s="38"/>
      <c r="X41" s="38"/>
    </row>
    <row r="42" spans="2:24" s="40" customFormat="1" ht="9" x14ac:dyDescent="0.15">
      <c r="B42" s="38"/>
      <c r="C42" s="38"/>
      <c r="D42" s="38"/>
      <c r="E42" s="38"/>
      <c r="F42" s="38"/>
      <c r="G42" s="38"/>
      <c r="H42" s="38"/>
      <c r="I42" s="38"/>
      <c r="J42" s="38"/>
      <c r="K42" s="38"/>
      <c r="L42" s="38"/>
      <c r="M42" s="38"/>
      <c r="N42" s="38"/>
      <c r="O42" s="38"/>
      <c r="P42" s="38"/>
      <c r="Q42" s="38"/>
      <c r="R42" s="38"/>
      <c r="S42" s="38"/>
      <c r="T42" s="38"/>
      <c r="U42" s="38"/>
      <c r="V42" s="38"/>
      <c r="W42" s="38"/>
      <c r="X42" s="38"/>
    </row>
    <row r="43" spans="2:24" s="40" customFormat="1" ht="9" x14ac:dyDescent="0.15">
      <c r="B43" s="38"/>
      <c r="C43" s="38"/>
      <c r="D43" s="38"/>
      <c r="E43" s="38"/>
      <c r="F43" s="38"/>
      <c r="G43" s="38"/>
      <c r="H43" s="38"/>
      <c r="I43" s="38"/>
      <c r="J43" s="38"/>
      <c r="K43" s="38"/>
      <c r="L43" s="38"/>
      <c r="M43" s="38"/>
      <c r="N43" s="38"/>
      <c r="O43" s="38"/>
      <c r="P43" s="38"/>
      <c r="Q43" s="38"/>
      <c r="R43" s="38"/>
      <c r="S43" s="38"/>
      <c r="T43" s="38"/>
      <c r="U43" s="38"/>
      <c r="V43" s="38"/>
      <c r="W43" s="38"/>
      <c r="X43" s="38"/>
    </row>
    <row r="54" spans="1:24" s="37" customFormat="1" x14ac:dyDescent="0.2">
      <c r="A54" s="40"/>
      <c r="B54" s="38"/>
      <c r="C54" s="38"/>
      <c r="D54" s="38"/>
      <c r="E54" s="38"/>
      <c r="F54" s="38"/>
      <c r="G54" s="38"/>
      <c r="H54" s="38"/>
      <c r="I54" s="38"/>
      <c r="J54" s="38"/>
      <c r="K54" s="38"/>
      <c r="L54" s="38"/>
      <c r="M54" s="38"/>
      <c r="N54" s="38"/>
      <c r="O54" s="38"/>
      <c r="P54" s="38"/>
      <c r="Q54" s="38"/>
      <c r="R54" s="38"/>
      <c r="S54" s="38"/>
      <c r="T54" s="38"/>
      <c r="U54" s="38"/>
      <c r="V54" s="38"/>
      <c r="W54" s="38"/>
      <c r="X54" s="38"/>
    </row>
    <row r="55" spans="1:24" s="37" customFormat="1" x14ac:dyDescent="0.2">
      <c r="A55" s="40"/>
      <c r="B55" s="38"/>
      <c r="C55" s="38"/>
      <c r="D55" s="38"/>
      <c r="E55" s="38"/>
      <c r="F55" s="38"/>
      <c r="G55" s="38"/>
      <c r="H55" s="38"/>
      <c r="I55" s="38"/>
      <c r="J55" s="38"/>
      <c r="K55" s="38"/>
      <c r="L55" s="38"/>
      <c r="M55" s="38"/>
      <c r="N55" s="38"/>
      <c r="O55" s="38"/>
      <c r="P55" s="38"/>
      <c r="Q55" s="38"/>
      <c r="R55" s="38"/>
      <c r="S55" s="38"/>
      <c r="T55" s="38"/>
      <c r="U55" s="38"/>
      <c r="V55" s="38"/>
      <c r="W55" s="38"/>
      <c r="X55" s="38"/>
    </row>
    <row r="56" spans="1:24" s="37" customFormat="1" x14ac:dyDescent="0.2">
      <c r="A56" s="40"/>
      <c r="B56" s="38"/>
      <c r="C56" s="38"/>
      <c r="D56" s="38"/>
      <c r="E56" s="38"/>
      <c r="F56" s="38"/>
      <c r="G56" s="38"/>
      <c r="H56" s="38"/>
      <c r="I56" s="38"/>
      <c r="J56" s="38"/>
      <c r="K56" s="38"/>
      <c r="L56" s="38"/>
      <c r="M56" s="38"/>
      <c r="N56" s="38"/>
      <c r="O56" s="38"/>
      <c r="P56" s="38"/>
      <c r="Q56" s="38"/>
      <c r="R56" s="38"/>
      <c r="S56" s="38"/>
      <c r="T56" s="38"/>
      <c r="U56" s="38"/>
      <c r="V56" s="38"/>
      <c r="W56" s="38"/>
      <c r="X56" s="38"/>
    </row>
    <row r="57" spans="1:24" s="37" customFormat="1" x14ac:dyDescent="0.2">
      <c r="A57" s="40"/>
      <c r="B57" s="38"/>
      <c r="C57" s="38"/>
      <c r="D57" s="38"/>
      <c r="E57" s="38"/>
      <c r="F57" s="38"/>
      <c r="G57" s="38"/>
      <c r="H57" s="38"/>
      <c r="I57" s="38"/>
      <c r="J57" s="38"/>
      <c r="K57" s="38"/>
      <c r="L57" s="38"/>
      <c r="M57" s="38"/>
      <c r="N57" s="38"/>
      <c r="O57" s="38"/>
      <c r="P57" s="38"/>
      <c r="Q57" s="38"/>
      <c r="R57" s="38"/>
      <c r="S57" s="38"/>
      <c r="T57" s="38"/>
      <c r="U57" s="38"/>
      <c r="V57" s="38"/>
      <c r="W57" s="38"/>
      <c r="X57" s="38"/>
    </row>
    <row r="58" spans="1:24" s="37" customFormat="1" x14ac:dyDescent="0.2">
      <c r="A58" s="40"/>
      <c r="B58" s="38"/>
      <c r="C58" s="38"/>
      <c r="D58" s="38"/>
      <c r="E58" s="38"/>
      <c r="F58" s="38"/>
      <c r="G58" s="38"/>
      <c r="H58" s="38"/>
      <c r="I58" s="38"/>
      <c r="J58" s="38"/>
      <c r="K58" s="38"/>
      <c r="L58" s="38"/>
      <c r="M58" s="38"/>
      <c r="N58" s="38"/>
      <c r="O58" s="38"/>
      <c r="P58" s="38"/>
      <c r="Q58" s="38"/>
      <c r="R58" s="38"/>
      <c r="S58" s="38"/>
      <c r="T58" s="38"/>
      <c r="U58" s="38"/>
      <c r="V58" s="38"/>
      <c r="W58" s="38"/>
      <c r="X58" s="38"/>
    </row>
    <row r="59" spans="1:24" s="37" customFormat="1" x14ac:dyDescent="0.2">
      <c r="A59" s="40"/>
      <c r="B59" s="38"/>
      <c r="C59" s="38"/>
      <c r="D59" s="38"/>
      <c r="E59" s="38"/>
      <c r="F59" s="38"/>
      <c r="G59" s="38"/>
      <c r="H59" s="38"/>
      <c r="I59" s="38"/>
      <c r="J59" s="38"/>
      <c r="K59" s="38"/>
      <c r="L59" s="38"/>
      <c r="M59" s="38"/>
      <c r="N59" s="38"/>
      <c r="O59" s="38"/>
      <c r="P59" s="38"/>
      <c r="Q59" s="38"/>
      <c r="R59" s="38"/>
      <c r="S59" s="38"/>
      <c r="T59" s="38"/>
      <c r="U59" s="38"/>
      <c r="V59" s="38"/>
      <c r="W59" s="38"/>
      <c r="X59" s="38"/>
    </row>
    <row r="60" spans="1:24" s="37" customFormat="1" x14ac:dyDescent="0.2">
      <c r="A60" s="40"/>
      <c r="B60" s="38"/>
      <c r="C60" s="38"/>
      <c r="D60" s="38"/>
      <c r="E60" s="38"/>
      <c r="F60" s="38"/>
      <c r="G60" s="38"/>
      <c r="H60" s="38"/>
      <c r="I60" s="38"/>
      <c r="J60" s="38"/>
      <c r="K60" s="38"/>
      <c r="L60" s="38"/>
      <c r="M60" s="38"/>
      <c r="N60" s="38"/>
      <c r="O60" s="38"/>
      <c r="P60" s="38"/>
      <c r="Q60" s="38"/>
      <c r="R60" s="38"/>
      <c r="S60" s="38"/>
      <c r="T60" s="38"/>
      <c r="U60" s="38"/>
      <c r="V60" s="38"/>
      <c r="W60" s="38"/>
      <c r="X60" s="38"/>
    </row>
    <row r="61" spans="1:24" s="37" customFormat="1" x14ac:dyDescent="0.2">
      <c r="A61" s="40"/>
      <c r="B61" s="38"/>
      <c r="C61" s="38"/>
      <c r="D61" s="38"/>
      <c r="E61" s="38"/>
      <c r="F61" s="38"/>
      <c r="G61" s="38"/>
      <c r="H61" s="38"/>
      <c r="I61" s="38"/>
      <c r="J61" s="38"/>
      <c r="K61" s="38"/>
      <c r="L61" s="38"/>
      <c r="M61" s="38"/>
      <c r="N61" s="38"/>
      <c r="O61" s="38"/>
      <c r="P61" s="38"/>
      <c r="Q61" s="38"/>
      <c r="R61" s="38"/>
      <c r="S61" s="38"/>
      <c r="T61" s="38"/>
      <c r="U61" s="38"/>
      <c r="V61" s="38"/>
      <c r="W61" s="38"/>
      <c r="X61" s="38"/>
    </row>
    <row r="62" spans="1:24" s="37" customFormat="1" x14ac:dyDescent="0.2">
      <c r="A62" s="40"/>
      <c r="B62" s="38"/>
      <c r="C62" s="38"/>
      <c r="D62" s="38"/>
      <c r="E62" s="38"/>
      <c r="F62" s="38"/>
      <c r="G62" s="38"/>
      <c r="H62" s="38"/>
      <c r="I62" s="38"/>
      <c r="J62" s="38"/>
      <c r="K62" s="38"/>
      <c r="L62" s="38"/>
      <c r="M62" s="38"/>
      <c r="N62" s="38"/>
      <c r="O62" s="38"/>
      <c r="P62" s="38"/>
      <c r="Q62" s="38"/>
      <c r="R62" s="38"/>
      <c r="S62" s="38"/>
      <c r="T62" s="38"/>
      <c r="U62" s="38"/>
      <c r="V62" s="38"/>
      <c r="W62" s="38"/>
      <c r="X62" s="38"/>
    </row>
    <row r="63" spans="1:24" s="37" customFormat="1" x14ac:dyDescent="0.2">
      <c r="A63" s="40"/>
      <c r="B63" s="38"/>
      <c r="C63" s="38"/>
      <c r="D63" s="38"/>
      <c r="E63" s="38"/>
      <c r="F63" s="38"/>
      <c r="G63" s="38"/>
      <c r="H63" s="38"/>
      <c r="I63" s="38"/>
      <c r="J63" s="38"/>
      <c r="K63" s="38"/>
      <c r="L63" s="38"/>
      <c r="M63" s="38"/>
      <c r="N63" s="38"/>
      <c r="O63" s="38"/>
      <c r="P63" s="38"/>
      <c r="Q63" s="38"/>
      <c r="R63" s="38"/>
      <c r="S63" s="38"/>
      <c r="T63" s="38"/>
      <c r="U63" s="38"/>
      <c r="V63" s="38"/>
      <c r="W63" s="38"/>
      <c r="X63" s="38"/>
    </row>
  </sheetData>
  <sortState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9/24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4" customWidth="1"/>
    <col min="3" max="7" width="14.28515625" style="94" customWidth="1"/>
    <col min="8" max="8" width="10.7109375" style="94" customWidth="1"/>
    <col min="9" max="26" width="11.7109375" style="94" customWidth="1"/>
    <col min="27" max="57" width="12.140625" style="94" customWidth="1"/>
    <col min="58" max="16384" width="10.85546875" style="94"/>
  </cols>
  <sheetData>
    <row r="1" spans="1:7" s="84" customFormat="1" ht="15.75" x14ac:dyDescent="0.2">
      <c r="A1" s="163" t="s">
        <v>119</v>
      </c>
      <c r="B1" s="163"/>
      <c r="C1" s="163"/>
      <c r="D1" s="163"/>
      <c r="E1" s="163"/>
      <c r="F1" s="163"/>
      <c r="G1" s="163"/>
    </row>
    <row r="2" spans="1:7" s="84" customFormat="1" ht="15.75" x14ac:dyDescent="0.25">
      <c r="A2" s="85"/>
      <c r="B2" s="85"/>
      <c r="C2" s="85"/>
      <c r="D2" s="85"/>
      <c r="E2" s="85"/>
      <c r="F2" s="85"/>
      <c r="G2" s="85"/>
    </row>
    <row r="3" spans="1:7" s="84" customFormat="1" x14ac:dyDescent="0.2"/>
    <row r="4" spans="1:7" s="84" customFormat="1" ht="15.75" x14ac:dyDescent="0.25">
      <c r="A4" s="164" t="s">
        <v>120</v>
      </c>
      <c r="B4" s="165"/>
      <c r="C4" s="165"/>
      <c r="D4" s="165"/>
      <c r="E4" s="165"/>
      <c r="F4" s="165"/>
      <c r="G4" s="165"/>
    </row>
    <row r="5" spans="1:7" s="84" customFormat="1" x14ac:dyDescent="0.2">
      <c r="A5" s="166"/>
      <c r="B5" s="166"/>
      <c r="C5" s="166"/>
      <c r="D5" s="166"/>
      <c r="E5" s="166"/>
      <c r="F5" s="166"/>
      <c r="G5" s="166"/>
    </row>
    <row r="6" spans="1:7" s="84" customFormat="1" x14ac:dyDescent="0.2">
      <c r="A6" s="86" t="s">
        <v>183</v>
      </c>
    </row>
    <row r="7" spans="1:7" s="84" customFormat="1" ht="5.25" customHeight="1" x14ac:dyDescent="0.2">
      <c r="A7" s="86"/>
    </row>
    <row r="8" spans="1:7" s="84" customFormat="1" ht="12.75" customHeight="1" x14ac:dyDescent="0.2">
      <c r="A8" s="167" t="s">
        <v>121</v>
      </c>
      <c r="B8" s="168"/>
      <c r="C8" s="168"/>
      <c r="D8" s="168"/>
      <c r="E8" s="168"/>
      <c r="F8" s="168"/>
      <c r="G8" s="168"/>
    </row>
    <row r="9" spans="1:7" s="84" customFormat="1" x14ac:dyDescent="0.2">
      <c r="A9" s="169" t="s">
        <v>122</v>
      </c>
      <c r="B9" s="168"/>
      <c r="C9" s="168"/>
      <c r="D9" s="168"/>
      <c r="E9" s="168"/>
      <c r="F9" s="168"/>
      <c r="G9" s="168"/>
    </row>
    <row r="10" spans="1:7" s="84" customFormat="1" ht="5.25" customHeight="1" x14ac:dyDescent="0.2">
      <c r="A10" s="87"/>
    </row>
    <row r="11" spans="1:7" s="84" customFormat="1" ht="12.75" customHeight="1" x14ac:dyDescent="0.2">
      <c r="A11" s="162" t="s">
        <v>123</v>
      </c>
      <c r="B11" s="162"/>
      <c r="C11" s="162"/>
      <c r="D11" s="162"/>
      <c r="E11" s="162"/>
      <c r="F11" s="162"/>
      <c r="G11" s="162"/>
    </row>
    <row r="12" spans="1:7" s="84" customFormat="1" x14ac:dyDescent="0.2">
      <c r="A12" s="169" t="s">
        <v>124</v>
      </c>
      <c r="B12" s="168"/>
      <c r="C12" s="168"/>
      <c r="D12" s="168"/>
      <c r="E12" s="168"/>
      <c r="F12" s="168"/>
      <c r="G12" s="168"/>
    </row>
    <row r="13" spans="1:7" s="84" customFormat="1" x14ac:dyDescent="0.2">
      <c r="A13" s="88"/>
      <c r="B13" s="89"/>
      <c r="C13" s="89"/>
      <c r="D13" s="89"/>
      <c r="E13" s="89"/>
      <c r="F13" s="89"/>
      <c r="G13" s="89"/>
    </row>
    <row r="14" spans="1:7" s="84" customFormat="1" ht="12.75" customHeight="1" x14ac:dyDescent="0.2">
      <c r="A14" s="87"/>
    </row>
    <row r="15" spans="1:7" s="84" customFormat="1" ht="12.75" customHeight="1" x14ac:dyDescent="0.2">
      <c r="A15" s="167" t="s">
        <v>125</v>
      </c>
      <c r="B15" s="168"/>
      <c r="C15" s="168"/>
      <c r="D15" s="90"/>
      <c r="E15" s="90"/>
      <c r="F15" s="90"/>
      <c r="G15" s="90"/>
    </row>
    <row r="16" spans="1:7" s="84" customFormat="1" ht="5.25" customHeight="1" x14ac:dyDescent="0.2">
      <c r="A16" s="90"/>
      <c r="B16" s="89"/>
      <c r="C16" s="89"/>
      <c r="D16" s="90"/>
      <c r="E16" s="90"/>
      <c r="F16" s="90"/>
      <c r="G16" s="90"/>
    </row>
    <row r="17" spans="1:7" s="84" customFormat="1" ht="12.75" customHeight="1" x14ac:dyDescent="0.2">
      <c r="A17" s="170" t="s">
        <v>317</v>
      </c>
      <c r="B17" s="168"/>
      <c r="C17" s="168"/>
      <c r="D17" s="88"/>
      <c r="E17" s="88"/>
      <c r="F17" s="88"/>
      <c r="G17" s="88"/>
    </row>
    <row r="18" spans="1:7" s="84" customFormat="1" ht="12.75" customHeight="1" x14ac:dyDescent="0.2">
      <c r="A18" s="88" t="s">
        <v>140</v>
      </c>
      <c r="B18" s="171" t="s">
        <v>191</v>
      </c>
      <c r="C18" s="168"/>
      <c r="D18" s="88"/>
      <c r="E18" s="88"/>
      <c r="F18" s="88"/>
      <c r="G18" s="88"/>
    </row>
    <row r="19" spans="1:7" s="84" customFormat="1" ht="12.75" customHeight="1" x14ac:dyDescent="0.2">
      <c r="A19" s="88" t="s">
        <v>141</v>
      </c>
      <c r="B19" s="221" t="s">
        <v>348</v>
      </c>
      <c r="C19" s="221"/>
      <c r="D19" s="221"/>
      <c r="E19" s="88"/>
      <c r="F19" s="88"/>
      <c r="G19" s="88"/>
    </row>
    <row r="20" spans="1:7" s="84" customFormat="1" ht="12.75" customHeight="1" x14ac:dyDescent="0.2">
      <c r="A20" s="88"/>
      <c r="B20" s="88"/>
      <c r="C20" s="89"/>
      <c r="D20" s="89"/>
      <c r="E20" s="88"/>
      <c r="F20" s="88"/>
      <c r="G20" s="88"/>
    </row>
    <row r="21" spans="1:7" s="84" customFormat="1" ht="12.75" customHeight="1" x14ac:dyDescent="0.2">
      <c r="A21" s="88"/>
      <c r="B21" s="89"/>
      <c r="C21" s="89"/>
      <c r="D21" s="89"/>
      <c r="E21" s="89"/>
      <c r="F21" s="89"/>
      <c r="G21" s="89"/>
    </row>
    <row r="22" spans="1:7" s="84" customFormat="1" x14ac:dyDescent="0.2">
      <c r="A22" s="167" t="s">
        <v>184</v>
      </c>
      <c r="B22" s="168"/>
      <c r="C22" s="90"/>
      <c r="D22" s="90"/>
      <c r="E22" s="90"/>
      <c r="F22" s="90"/>
      <c r="G22" s="90"/>
    </row>
    <row r="23" spans="1:7" s="84" customFormat="1" ht="5.25" customHeight="1" x14ac:dyDescent="0.2">
      <c r="A23" s="90"/>
      <c r="B23" s="89"/>
      <c r="C23" s="90"/>
      <c r="D23" s="90"/>
      <c r="E23" s="90"/>
      <c r="F23" s="90"/>
      <c r="G23" s="90"/>
    </row>
    <row r="24" spans="1:7" s="84" customFormat="1" x14ac:dyDescent="0.2">
      <c r="A24" s="88" t="s">
        <v>142</v>
      </c>
      <c r="B24" s="169" t="s">
        <v>143</v>
      </c>
      <c r="C24" s="168"/>
      <c r="D24" s="88"/>
      <c r="E24" s="88"/>
      <c r="F24" s="88"/>
      <c r="G24" s="88"/>
    </row>
    <row r="25" spans="1:7" s="84" customFormat="1" ht="12.75" customHeight="1" x14ac:dyDescent="0.2">
      <c r="A25" s="88" t="s">
        <v>144</v>
      </c>
      <c r="B25" s="169" t="s">
        <v>145</v>
      </c>
      <c r="C25" s="168"/>
      <c r="D25" s="88"/>
      <c r="E25" s="88"/>
      <c r="F25" s="88"/>
      <c r="G25" s="88"/>
    </row>
    <row r="26" spans="1:7" s="84" customFormat="1" x14ac:dyDescent="0.2">
      <c r="A26" s="88"/>
      <c r="B26" s="168"/>
      <c r="C26" s="168"/>
      <c r="D26" s="89"/>
      <c r="E26" s="89"/>
      <c r="F26" s="89"/>
      <c r="G26" s="89"/>
    </row>
    <row r="27" spans="1:7" s="84" customFormat="1" ht="12.75" customHeight="1" x14ac:dyDescent="0.2">
      <c r="A27" s="87"/>
    </row>
    <row r="28" spans="1:7" s="84" customFormat="1" ht="14.1" customHeight="1" x14ac:dyDescent="0.2">
      <c r="A28" s="87" t="s">
        <v>185</v>
      </c>
      <c r="B28" s="84" t="s">
        <v>186</v>
      </c>
    </row>
    <row r="29" spans="1:7" s="84" customFormat="1" ht="14.1" customHeight="1" x14ac:dyDescent="0.2">
      <c r="A29" s="87"/>
    </row>
    <row r="30" spans="1:7" s="84" customFormat="1" x14ac:dyDescent="0.2">
      <c r="A30" s="87"/>
    </row>
    <row r="31" spans="1:7" s="84" customFormat="1" ht="27.75" customHeight="1" x14ac:dyDescent="0.2">
      <c r="A31" s="172" t="s">
        <v>324</v>
      </c>
      <c r="B31" s="168"/>
      <c r="C31" s="168"/>
      <c r="D31" s="168"/>
      <c r="E31" s="168"/>
      <c r="F31" s="168"/>
      <c r="G31" s="168"/>
    </row>
    <row r="32" spans="1:7" s="84" customFormat="1" ht="42.6" customHeight="1" x14ac:dyDescent="0.2">
      <c r="A32" s="169" t="s">
        <v>187</v>
      </c>
      <c r="B32" s="169"/>
      <c r="C32" s="169"/>
      <c r="D32" s="169"/>
      <c r="E32" s="169"/>
      <c r="F32" s="169"/>
      <c r="G32" s="169"/>
    </row>
    <row r="33" spans="1:2" s="84" customFormat="1" x14ac:dyDescent="0.2">
      <c r="A33" s="87"/>
    </row>
    <row r="34" spans="1:2" s="84" customFormat="1" x14ac:dyDescent="0.2"/>
    <row r="35" spans="1:2" s="84" customFormat="1" x14ac:dyDescent="0.2"/>
    <row r="36" spans="1:2" s="84" customFormat="1" x14ac:dyDescent="0.2"/>
    <row r="37" spans="1:2" s="84" customFormat="1" x14ac:dyDescent="0.2"/>
    <row r="38" spans="1:2" s="84" customFormat="1" x14ac:dyDescent="0.2"/>
    <row r="39" spans="1:2" s="84" customFormat="1" x14ac:dyDescent="0.2"/>
    <row r="40" spans="1:2" s="84" customFormat="1" x14ac:dyDescent="0.2"/>
    <row r="41" spans="1:2" s="84" customFormat="1" x14ac:dyDescent="0.2"/>
    <row r="42" spans="1:2" s="84" customFormat="1" x14ac:dyDescent="0.2"/>
    <row r="43" spans="1:2" s="84" customFormat="1" x14ac:dyDescent="0.2">
      <c r="A43" s="166" t="s">
        <v>188</v>
      </c>
      <c r="B43" s="166"/>
    </row>
    <row r="44" spans="1:2" s="84" customFormat="1" ht="5.85" customHeight="1" x14ac:dyDescent="0.2"/>
    <row r="45" spans="1:2" s="84" customFormat="1" x14ac:dyDescent="0.2">
      <c r="A45" s="91">
        <v>0</v>
      </c>
      <c r="B45" s="92" t="s">
        <v>114</v>
      </c>
    </row>
    <row r="46" spans="1:2" s="84" customFormat="1" x14ac:dyDescent="0.2">
      <c r="A46" s="92" t="s">
        <v>126</v>
      </c>
      <c r="B46" s="92" t="s">
        <v>115</v>
      </c>
    </row>
    <row r="47" spans="1:2" s="84" customFormat="1" x14ac:dyDescent="0.2">
      <c r="A47" s="93" t="s">
        <v>127</v>
      </c>
      <c r="B47" s="92" t="s">
        <v>116</v>
      </c>
    </row>
    <row r="48" spans="1:2" s="84" customFormat="1" x14ac:dyDescent="0.2">
      <c r="A48" s="93" t="s">
        <v>128</v>
      </c>
      <c r="B48" s="92" t="s">
        <v>117</v>
      </c>
    </row>
    <row r="49" spans="1:7" s="84" customFormat="1" x14ac:dyDescent="0.2">
      <c r="A49" s="92" t="s">
        <v>13</v>
      </c>
      <c r="B49" s="92" t="s">
        <v>118</v>
      </c>
    </row>
    <row r="50" spans="1:7" s="84" customFormat="1" x14ac:dyDescent="0.2">
      <c r="A50" s="92" t="s">
        <v>189</v>
      </c>
      <c r="B50" s="92" t="s">
        <v>129</v>
      </c>
    </row>
    <row r="51" spans="1:7" x14ac:dyDescent="0.2">
      <c r="A51" s="92" t="s">
        <v>146</v>
      </c>
      <c r="B51" s="92" t="s">
        <v>130</v>
      </c>
      <c r="C51" s="84"/>
      <c r="D51" s="84"/>
      <c r="E51" s="84"/>
      <c r="F51" s="84"/>
      <c r="G51" s="84"/>
    </row>
    <row r="52" spans="1:7" x14ac:dyDescent="0.2">
      <c r="A52" s="84" t="s">
        <v>149</v>
      </c>
      <c r="B52" s="84" t="s">
        <v>150</v>
      </c>
      <c r="C52" s="84"/>
      <c r="D52" s="84"/>
      <c r="E52" s="84"/>
      <c r="F52" s="84"/>
      <c r="G52" s="84"/>
    </row>
    <row r="53" spans="1:7" x14ac:dyDescent="0.2">
      <c r="A53" s="92"/>
      <c r="B53" s="95"/>
      <c r="C53" s="95"/>
      <c r="D53" s="95"/>
      <c r="E53" s="95"/>
      <c r="F53" s="95"/>
      <c r="G53" s="95"/>
    </row>
    <row r="54" spans="1:7" x14ac:dyDescent="0.2">
      <c r="A54" s="95"/>
      <c r="B54" s="95"/>
      <c r="C54" s="95"/>
      <c r="D54" s="95"/>
      <c r="E54" s="95"/>
      <c r="F54" s="95"/>
      <c r="G54" s="95"/>
    </row>
    <row r="55" spans="1:7" x14ac:dyDescent="0.2">
      <c r="A55" s="95"/>
      <c r="B55" s="95"/>
      <c r="C55" s="95"/>
      <c r="D55" s="95"/>
      <c r="E55" s="95"/>
      <c r="F55" s="95"/>
      <c r="G55" s="95"/>
    </row>
    <row r="56" spans="1:7" x14ac:dyDescent="0.2">
      <c r="A56" s="95"/>
      <c r="B56" s="95"/>
      <c r="C56" s="95"/>
      <c r="D56" s="95"/>
      <c r="E56" s="95"/>
      <c r="F56" s="95"/>
      <c r="G56" s="95"/>
    </row>
    <row r="57" spans="1:7" x14ac:dyDescent="0.2">
      <c r="A57" s="95"/>
      <c r="B57" s="95"/>
      <c r="C57" s="95"/>
      <c r="D57" s="95"/>
      <c r="E57" s="95"/>
      <c r="F57" s="95"/>
      <c r="G57" s="95"/>
    </row>
    <row r="58" spans="1:7" x14ac:dyDescent="0.2">
      <c r="A58" s="95"/>
      <c r="B58" s="95"/>
      <c r="C58" s="95"/>
      <c r="D58" s="95"/>
      <c r="E58" s="95"/>
      <c r="F58" s="95"/>
      <c r="G58" s="95"/>
    </row>
    <row r="59" spans="1:7" x14ac:dyDescent="0.2">
      <c r="A59" s="95"/>
      <c r="B59" s="95"/>
      <c r="C59" s="95"/>
      <c r="D59" s="95"/>
      <c r="E59" s="95"/>
      <c r="F59" s="95"/>
      <c r="G59" s="95"/>
    </row>
    <row r="60" spans="1:7" x14ac:dyDescent="0.2">
      <c r="A60" s="95"/>
      <c r="B60" s="95"/>
      <c r="C60" s="95"/>
      <c r="D60" s="95"/>
      <c r="E60" s="95"/>
      <c r="F60" s="95"/>
      <c r="G60" s="95"/>
    </row>
    <row r="61" spans="1:7" x14ac:dyDescent="0.2">
      <c r="A61" s="95"/>
      <c r="B61" s="95"/>
      <c r="C61" s="95"/>
      <c r="D61" s="95"/>
      <c r="E61" s="95"/>
      <c r="F61" s="95"/>
      <c r="G61" s="95"/>
    </row>
    <row r="62" spans="1:7" x14ac:dyDescent="0.2">
      <c r="A62" s="95"/>
      <c r="B62" s="95"/>
      <c r="C62" s="95"/>
      <c r="D62" s="95"/>
      <c r="E62" s="95"/>
      <c r="F62" s="95"/>
      <c r="G62" s="95"/>
    </row>
    <row r="63" spans="1:7" x14ac:dyDescent="0.2">
      <c r="A63" s="95"/>
      <c r="B63" s="95"/>
      <c r="C63" s="95"/>
      <c r="D63" s="95"/>
      <c r="E63" s="95"/>
      <c r="F63" s="95"/>
      <c r="G63" s="95"/>
    </row>
    <row r="64" spans="1:7" x14ac:dyDescent="0.2">
      <c r="A64" s="95"/>
      <c r="B64" s="95"/>
      <c r="C64" s="95"/>
      <c r="D64" s="95"/>
      <c r="E64" s="95"/>
      <c r="F64" s="95"/>
      <c r="G64" s="95"/>
    </row>
    <row r="65" spans="1:7" x14ac:dyDescent="0.2">
      <c r="A65" s="95"/>
      <c r="B65" s="95"/>
      <c r="C65" s="95"/>
      <c r="D65" s="95"/>
      <c r="E65" s="95"/>
      <c r="F65" s="95"/>
      <c r="G65" s="95"/>
    </row>
    <row r="66" spans="1:7" x14ac:dyDescent="0.2">
      <c r="A66" s="95"/>
      <c r="B66" s="95"/>
      <c r="C66" s="95"/>
      <c r="D66" s="95"/>
      <c r="E66" s="95"/>
      <c r="F66" s="95"/>
      <c r="G66" s="95"/>
    </row>
    <row r="67" spans="1:7" x14ac:dyDescent="0.2">
      <c r="A67" s="95"/>
      <c r="B67" s="95"/>
      <c r="C67" s="95"/>
      <c r="D67" s="95"/>
      <c r="E67" s="95"/>
      <c r="F67" s="95"/>
      <c r="G67" s="95"/>
    </row>
    <row r="68" spans="1:7" x14ac:dyDescent="0.2">
      <c r="A68" s="95"/>
      <c r="B68" s="95"/>
      <c r="C68" s="95"/>
      <c r="D68" s="95"/>
      <c r="E68" s="95"/>
      <c r="F68" s="95"/>
      <c r="G68" s="95"/>
    </row>
    <row r="69" spans="1:7" x14ac:dyDescent="0.2">
      <c r="A69" s="95"/>
      <c r="B69" s="95"/>
      <c r="C69" s="95"/>
      <c r="D69" s="95"/>
      <c r="E69" s="95"/>
      <c r="F69" s="95"/>
      <c r="G69" s="95"/>
    </row>
    <row r="70" spans="1:7" x14ac:dyDescent="0.2">
      <c r="A70" s="95"/>
      <c r="B70" s="95"/>
      <c r="C70" s="95"/>
      <c r="D70" s="95"/>
      <c r="E70" s="95"/>
      <c r="F70" s="95"/>
      <c r="G70" s="95"/>
    </row>
    <row r="71" spans="1:7" x14ac:dyDescent="0.2">
      <c r="A71" s="95"/>
      <c r="B71" s="95"/>
      <c r="C71" s="95"/>
      <c r="D71" s="95"/>
      <c r="E71" s="95"/>
      <c r="F71" s="95"/>
      <c r="G71" s="95"/>
    </row>
    <row r="72" spans="1:7" x14ac:dyDescent="0.2">
      <c r="A72" s="95"/>
      <c r="B72" s="95"/>
      <c r="C72" s="95"/>
      <c r="D72" s="95"/>
      <c r="E72" s="95"/>
      <c r="F72" s="95"/>
      <c r="G72" s="95"/>
    </row>
    <row r="73" spans="1:7" x14ac:dyDescent="0.2">
      <c r="A73" s="95"/>
      <c r="B73" s="95"/>
      <c r="C73" s="95"/>
      <c r="D73" s="95"/>
      <c r="E73" s="95"/>
      <c r="F73" s="95"/>
      <c r="G73" s="95"/>
    </row>
    <row r="74" spans="1:7" x14ac:dyDescent="0.2">
      <c r="A74" s="95"/>
      <c r="B74" s="95"/>
      <c r="C74" s="95"/>
      <c r="D74" s="95"/>
      <c r="E74" s="95"/>
      <c r="F74" s="95"/>
      <c r="G74" s="95"/>
    </row>
    <row r="75" spans="1:7" x14ac:dyDescent="0.2">
      <c r="A75" s="95"/>
      <c r="B75" s="95"/>
      <c r="C75" s="95"/>
      <c r="D75" s="95"/>
      <c r="E75" s="95"/>
      <c r="F75" s="95"/>
      <c r="G75" s="95"/>
    </row>
    <row r="76" spans="1:7" x14ac:dyDescent="0.2">
      <c r="A76" s="95"/>
      <c r="B76" s="95"/>
      <c r="C76" s="95"/>
      <c r="D76" s="95"/>
      <c r="E76" s="95"/>
      <c r="F76" s="95"/>
      <c r="G76" s="95"/>
    </row>
    <row r="77" spans="1:7" x14ac:dyDescent="0.2">
      <c r="A77" s="95"/>
      <c r="B77" s="95"/>
      <c r="C77" s="95"/>
      <c r="D77" s="95"/>
      <c r="E77" s="95"/>
      <c r="F77" s="95"/>
      <c r="G77" s="95"/>
    </row>
    <row r="78" spans="1:7" x14ac:dyDescent="0.2">
      <c r="A78" s="95"/>
      <c r="B78" s="95"/>
      <c r="C78" s="95"/>
      <c r="D78" s="95"/>
      <c r="E78" s="95"/>
      <c r="F78" s="95"/>
      <c r="G78" s="95"/>
    </row>
    <row r="79" spans="1:7" x14ac:dyDescent="0.2">
      <c r="A79" s="95"/>
      <c r="B79" s="95"/>
      <c r="C79" s="95"/>
      <c r="D79" s="95"/>
      <c r="E79" s="95"/>
      <c r="F79" s="95"/>
      <c r="G79" s="95"/>
    </row>
    <row r="80" spans="1:7" x14ac:dyDescent="0.2">
      <c r="A80" s="95"/>
      <c r="B80" s="95"/>
      <c r="C80" s="95"/>
      <c r="D80" s="95"/>
      <c r="E80" s="95"/>
      <c r="F80" s="95"/>
      <c r="G80" s="95"/>
    </row>
    <row r="81" spans="1:7" x14ac:dyDescent="0.2">
      <c r="A81" s="95"/>
      <c r="B81" s="95"/>
      <c r="C81" s="95"/>
      <c r="D81" s="95"/>
      <c r="E81" s="95"/>
      <c r="F81" s="95"/>
      <c r="G81" s="95"/>
    </row>
    <row r="82" spans="1:7" x14ac:dyDescent="0.2">
      <c r="A82" s="95"/>
      <c r="B82" s="95"/>
      <c r="C82" s="95"/>
      <c r="D82" s="95"/>
      <c r="E82" s="95"/>
      <c r="F82" s="95"/>
      <c r="G82" s="95"/>
    </row>
    <row r="83" spans="1:7" x14ac:dyDescent="0.2">
      <c r="A83" s="95"/>
      <c r="B83" s="95"/>
      <c r="C83" s="95"/>
      <c r="D83" s="95"/>
      <c r="E83" s="95"/>
      <c r="F83" s="95"/>
      <c r="G83" s="95"/>
    </row>
    <row r="84" spans="1:7" x14ac:dyDescent="0.2">
      <c r="A84" s="95"/>
      <c r="B84" s="95"/>
      <c r="C84" s="95"/>
      <c r="D84" s="95"/>
      <c r="E84" s="95"/>
      <c r="F84" s="95"/>
      <c r="G84" s="95"/>
    </row>
    <row r="85" spans="1:7" x14ac:dyDescent="0.2">
      <c r="A85" s="95"/>
      <c r="B85" s="95"/>
      <c r="C85" s="95"/>
      <c r="D85" s="95"/>
      <c r="E85" s="95"/>
      <c r="F85" s="95"/>
      <c r="G85" s="95"/>
    </row>
    <row r="86" spans="1:7" x14ac:dyDescent="0.2">
      <c r="A86" s="95"/>
      <c r="B86" s="95"/>
      <c r="C86" s="95"/>
      <c r="D86" s="95"/>
      <c r="E86" s="95"/>
      <c r="F86" s="95"/>
      <c r="G86" s="95"/>
    </row>
    <row r="87" spans="1:7" x14ac:dyDescent="0.2">
      <c r="A87" s="95"/>
      <c r="B87" s="95"/>
      <c r="C87" s="95"/>
      <c r="D87" s="95"/>
      <c r="E87" s="95"/>
      <c r="F87" s="95"/>
      <c r="G87" s="95"/>
    </row>
    <row r="88" spans="1:7" x14ac:dyDescent="0.2">
      <c r="A88" s="95"/>
      <c r="B88" s="95"/>
      <c r="C88" s="95"/>
      <c r="D88" s="95"/>
      <c r="E88" s="95"/>
      <c r="F88" s="95"/>
      <c r="G88" s="95"/>
    </row>
    <row r="89" spans="1:7" x14ac:dyDescent="0.2">
      <c r="A89" s="95"/>
      <c r="B89" s="95"/>
      <c r="C89" s="95"/>
      <c r="D89" s="95"/>
      <c r="E89" s="95"/>
      <c r="F89" s="95"/>
      <c r="G89" s="95"/>
    </row>
    <row r="90" spans="1:7" x14ac:dyDescent="0.2">
      <c r="A90" s="95"/>
      <c r="B90" s="95"/>
      <c r="C90" s="95"/>
      <c r="D90" s="95"/>
      <c r="E90" s="95"/>
      <c r="F90" s="95"/>
      <c r="G90" s="95"/>
    </row>
    <row r="91" spans="1:7" x14ac:dyDescent="0.2">
      <c r="A91" s="95"/>
      <c r="B91" s="95"/>
      <c r="C91" s="95"/>
      <c r="D91" s="95"/>
      <c r="E91" s="95"/>
      <c r="F91" s="95"/>
      <c r="G91" s="95"/>
    </row>
    <row r="92" spans="1:7" x14ac:dyDescent="0.2">
      <c r="A92" s="95"/>
      <c r="B92" s="95"/>
      <c r="C92" s="95"/>
      <c r="D92" s="95"/>
      <c r="E92" s="95"/>
      <c r="F92" s="95"/>
      <c r="G92" s="95"/>
    </row>
    <row r="93" spans="1:7" x14ac:dyDescent="0.2">
      <c r="A93" s="95"/>
      <c r="B93" s="95"/>
      <c r="C93" s="95"/>
      <c r="D93" s="95"/>
      <c r="E93" s="95"/>
      <c r="F93" s="95"/>
      <c r="G93" s="95"/>
    </row>
    <row r="94" spans="1:7" x14ac:dyDescent="0.2">
      <c r="A94" s="95"/>
      <c r="B94" s="95"/>
      <c r="C94" s="95"/>
      <c r="D94" s="95"/>
      <c r="E94" s="95"/>
      <c r="F94" s="95"/>
      <c r="G94" s="95"/>
    </row>
    <row r="95" spans="1:7" x14ac:dyDescent="0.2">
      <c r="A95" s="95"/>
      <c r="B95" s="95"/>
      <c r="C95" s="95"/>
      <c r="D95" s="95"/>
      <c r="E95" s="95"/>
      <c r="F95" s="95"/>
      <c r="G95" s="95"/>
    </row>
    <row r="96" spans="1:7" x14ac:dyDescent="0.2">
      <c r="A96" s="95"/>
      <c r="B96" s="95"/>
      <c r="C96" s="95"/>
      <c r="D96" s="95"/>
      <c r="E96" s="95"/>
      <c r="F96" s="95"/>
      <c r="G96" s="95"/>
    </row>
    <row r="97" spans="1:7" x14ac:dyDescent="0.2">
      <c r="A97" s="95"/>
      <c r="B97" s="95"/>
      <c r="C97" s="95"/>
      <c r="D97" s="95"/>
      <c r="E97" s="95"/>
      <c r="F97" s="95"/>
      <c r="G97" s="95"/>
    </row>
    <row r="98" spans="1:7" x14ac:dyDescent="0.2">
      <c r="A98" s="95"/>
      <c r="B98" s="95"/>
      <c r="C98" s="95"/>
      <c r="D98" s="95"/>
      <c r="E98" s="95"/>
      <c r="F98" s="95"/>
      <c r="G98" s="95"/>
    </row>
    <row r="99" spans="1:7" x14ac:dyDescent="0.2">
      <c r="A99" s="95"/>
      <c r="B99" s="95"/>
      <c r="C99" s="95"/>
      <c r="D99" s="95"/>
      <c r="E99" s="95"/>
      <c r="F99" s="95"/>
      <c r="G99" s="95"/>
    </row>
    <row r="100" spans="1:7" x14ac:dyDescent="0.2">
      <c r="A100" s="95"/>
      <c r="B100" s="95"/>
      <c r="C100" s="95"/>
      <c r="D100" s="95"/>
      <c r="E100" s="95"/>
      <c r="F100" s="95"/>
      <c r="G100" s="95"/>
    </row>
    <row r="101" spans="1:7" x14ac:dyDescent="0.2">
      <c r="A101" s="95"/>
      <c r="B101" s="95"/>
      <c r="C101" s="95"/>
      <c r="D101" s="95"/>
      <c r="E101" s="95"/>
      <c r="F101" s="95"/>
      <c r="G101" s="95"/>
    </row>
    <row r="102" spans="1:7" x14ac:dyDescent="0.2">
      <c r="A102" s="95"/>
      <c r="B102" s="95"/>
      <c r="C102" s="95"/>
      <c r="D102" s="95"/>
      <c r="E102" s="95"/>
      <c r="F102" s="95"/>
      <c r="G102" s="95"/>
    </row>
    <row r="103" spans="1:7" x14ac:dyDescent="0.2">
      <c r="A103" s="95"/>
      <c r="B103" s="95"/>
      <c r="C103" s="95"/>
      <c r="D103" s="95"/>
      <c r="E103" s="95"/>
      <c r="F103" s="95"/>
      <c r="G103" s="95"/>
    </row>
    <row r="104" spans="1:7" x14ac:dyDescent="0.2">
      <c r="A104" s="95"/>
      <c r="B104" s="95"/>
      <c r="C104" s="95"/>
      <c r="D104" s="95"/>
      <c r="E104" s="95"/>
      <c r="F104" s="95"/>
      <c r="G104" s="95"/>
    </row>
    <row r="105" spans="1:7" x14ac:dyDescent="0.2">
      <c r="A105" s="95"/>
      <c r="B105" s="95"/>
      <c r="C105" s="95"/>
      <c r="D105" s="95"/>
      <c r="E105" s="95"/>
      <c r="F105" s="95"/>
      <c r="G105" s="95"/>
    </row>
    <row r="106" spans="1:7" x14ac:dyDescent="0.2">
      <c r="A106" s="95"/>
      <c r="B106" s="95"/>
      <c r="C106" s="95"/>
      <c r="D106" s="95"/>
      <c r="E106" s="95"/>
      <c r="F106" s="95"/>
      <c r="G106" s="95"/>
    </row>
    <row r="107" spans="1:7" x14ac:dyDescent="0.2">
      <c r="A107" s="95"/>
      <c r="B107" s="95"/>
      <c r="C107" s="95"/>
      <c r="D107" s="95"/>
      <c r="E107" s="95"/>
      <c r="F107" s="95"/>
      <c r="G107" s="95"/>
    </row>
    <row r="108" spans="1:7" x14ac:dyDescent="0.2">
      <c r="A108" s="95"/>
      <c r="B108" s="95"/>
      <c r="C108" s="95"/>
      <c r="D108" s="95"/>
      <c r="E108" s="95"/>
      <c r="F108" s="95"/>
      <c r="G108" s="95"/>
    </row>
    <row r="109" spans="1:7" x14ac:dyDescent="0.2">
      <c r="A109" s="95"/>
      <c r="B109" s="95"/>
      <c r="C109" s="95"/>
      <c r="D109" s="95"/>
      <c r="E109" s="95"/>
      <c r="F109" s="95"/>
      <c r="G109" s="95"/>
    </row>
    <row r="110" spans="1:7" x14ac:dyDescent="0.2">
      <c r="A110" s="95"/>
      <c r="B110" s="95"/>
      <c r="C110" s="95"/>
      <c r="D110" s="95"/>
      <c r="E110" s="95"/>
      <c r="F110" s="95"/>
      <c r="G110" s="95"/>
    </row>
    <row r="111" spans="1:7" x14ac:dyDescent="0.2">
      <c r="A111" s="95"/>
      <c r="B111" s="95"/>
      <c r="C111" s="95"/>
      <c r="D111" s="95"/>
      <c r="E111" s="95"/>
      <c r="F111" s="95"/>
      <c r="G111" s="95"/>
    </row>
    <row r="112" spans="1:7" x14ac:dyDescent="0.2">
      <c r="A112" s="95"/>
      <c r="B112" s="95"/>
      <c r="C112" s="95"/>
      <c r="D112" s="95"/>
      <c r="E112" s="95"/>
      <c r="F112" s="95"/>
      <c r="G112" s="95"/>
    </row>
    <row r="113" spans="1:7" x14ac:dyDescent="0.2">
      <c r="A113" s="95"/>
      <c r="B113" s="95"/>
      <c r="C113" s="95"/>
      <c r="D113" s="95"/>
      <c r="E113" s="95"/>
      <c r="F113" s="95"/>
      <c r="G113" s="95"/>
    </row>
    <row r="114" spans="1:7" x14ac:dyDescent="0.2">
      <c r="A114" s="95"/>
      <c r="B114" s="95"/>
      <c r="C114" s="95"/>
      <c r="D114" s="95"/>
      <c r="E114" s="95"/>
      <c r="F114" s="95"/>
      <c r="G114" s="95"/>
    </row>
    <row r="115" spans="1:7" x14ac:dyDescent="0.2">
      <c r="A115" s="95"/>
      <c r="B115" s="95"/>
      <c r="C115" s="95"/>
      <c r="D115" s="95"/>
      <c r="E115" s="95"/>
      <c r="F115" s="95"/>
      <c r="G115" s="95"/>
    </row>
    <row r="116" spans="1:7" x14ac:dyDescent="0.2">
      <c r="A116" s="95"/>
      <c r="B116" s="95"/>
      <c r="C116" s="95"/>
      <c r="D116" s="95"/>
      <c r="E116" s="95"/>
      <c r="F116" s="95"/>
      <c r="G116" s="95"/>
    </row>
    <row r="117" spans="1:7" x14ac:dyDescent="0.2">
      <c r="A117" s="95"/>
      <c r="B117" s="95"/>
      <c r="C117" s="95"/>
      <c r="D117" s="95"/>
      <c r="E117" s="95"/>
      <c r="F117" s="95"/>
      <c r="G117" s="95"/>
    </row>
    <row r="118" spans="1:7" x14ac:dyDescent="0.2">
      <c r="A118" s="95"/>
      <c r="B118" s="95"/>
      <c r="C118" s="95"/>
      <c r="D118" s="95"/>
      <c r="E118" s="95"/>
      <c r="F118" s="95"/>
      <c r="G118" s="95"/>
    </row>
    <row r="119" spans="1:7" x14ac:dyDescent="0.2">
      <c r="A119" s="95"/>
      <c r="B119" s="95"/>
      <c r="C119" s="95"/>
      <c r="D119" s="95"/>
      <c r="E119" s="95"/>
      <c r="F119" s="95"/>
      <c r="G119" s="95"/>
    </row>
    <row r="120" spans="1:7" x14ac:dyDescent="0.2">
      <c r="A120" s="95"/>
      <c r="B120" s="95"/>
      <c r="C120" s="95"/>
      <c r="D120" s="95"/>
      <c r="E120" s="95"/>
      <c r="F120" s="95"/>
      <c r="G120" s="95"/>
    </row>
    <row r="121" spans="1:7" x14ac:dyDescent="0.2">
      <c r="A121" s="95"/>
      <c r="B121" s="95"/>
      <c r="C121" s="95"/>
      <c r="D121" s="95"/>
      <c r="E121" s="95"/>
      <c r="F121" s="95"/>
      <c r="G121" s="95"/>
    </row>
    <row r="122" spans="1:7" x14ac:dyDescent="0.2">
      <c r="A122" s="95"/>
      <c r="B122" s="95"/>
      <c r="C122" s="95"/>
      <c r="D122" s="95"/>
      <c r="E122" s="95"/>
      <c r="F122" s="95"/>
      <c r="G122" s="95"/>
    </row>
    <row r="123" spans="1:7" x14ac:dyDescent="0.2">
      <c r="A123" s="95"/>
      <c r="B123" s="95"/>
      <c r="C123" s="95"/>
      <c r="D123" s="95"/>
      <c r="E123" s="95"/>
      <c r="F123" s="95"/>
      <c r="G123" s="95"/>
    </row>
    <row r="124" spans="1:7" x14ac:dyDescent="0.2">
      <c r="A124" s="95"/>
      <c r="B124" s="95"/>
      <c r="C124" s="95"/>
      <c r="D124" s="95"/>
      <c r="E124" s="95"/>
      <c r="F124" s="95"/>
      <c r="G124" s="95"/>
    </row>
    <row r="125" spans="1:7" x14ac:dyDescent="0.2">
      <c r="A125" s="95"/>
      <c r="B125" s="95"/>
      <c r="C125" s="95"/>
      <c r="D125" s="95"/>
      <c r="E125" s="95"/>
      <c r="F125" s="95"/>
      <c r="G125" s="95"/>
    </row>
    <row r="126" spans="1:7" x14ac:dyDescent="0.2">
      <c r="A126" s="95"/>
      <c r="B126" s="95"/>
      <c r="C126" s="95"/>
      <c r="D126" s="95"/>
      <c r="E126" s="95"/>
      <c r="F126" s="95"/>
      <c r="G126" s="95"/>
    </row>
    <row r="127" spans="1:7" x14ac:dyDescent="0.2">
      <c r="A127" s="95"/>
      <c r="B127" s="95"/>
      <c r="C127" s="95"/>
      <c r="D127" s="95"/>
      <c r="E127" s="95"/>
      <c r="F127" s="95"/>
      <c r="G127" s="95"/>
    </row>
    <row r="128" spans="1:7" x14ac:dyDescent="0.2">
      <c r="A128" s="95"/>
      <c r="B128" s="95"/>
      <c r="C128" s="95"/>
      <c r="D128" s="95"/>
      <c r="E128" s="95"/>
      <c r="F128" s="95"/>
      <c r="G128" s="95"/>
    </row>
    <row r="129" spans="1:7" x14ac:dyDescent="0.2">
      <c r="A129" s="95"/>
      <c r="B129" s="95"/>
      <c r="C129" s="95"/>
      <c r="D129" s="95"/>
      <c r="E129" s="95"/>
      <c r="F129" s="95"/>
      <c r="G129" s="95"/>
    </row>
    <row r="130" spans="1:7" x14ac:dyDescent="0.2">
      <c r="A130" s="95"/>
      <c r="B130" s="95"/>
      <c r="C130" s="95"/>
      <c r="D130" s="95"/>
      <c r="E130" s="95"/>
      <c r="F130" s="95"/>
      <c r="G130" s="95"/>
    </row>
    <row r="131" spans="1:7" x14ac:dyDescent="0.2">
      <c r="A131" s="95"/>
      <c r="B131" s="95"/>
      <c r="C131" s="95"/>
      <c r="D131" s="95"/>
      <c r="E131" s="95"/>
      <c r="F131" s="95"/>
      <c r="G131" s="95"/>
    </row>
    <row r="132" spans="1:7" x14ac:dyDescent="0.2">
      <c r="A132" s="95"/>
      <c r="B132" s="95"/>
      <c r="C132" s="95"/>
      <c r="D132" s="95"/>
      <c r="E132" s="95"/>
      <c r="F132" s="95"/>
      <c r="G132" s="95"/>
    </row>
    <row r="133" spans="1:7" x14ac:dyDescent="0.2">
      <c r="A133" s="95"/>
      <c r="B133" s="95"/>
      <c r="C133" s="95"/>
      <c r="D133" s="95"/>
      <c r="E133" s="95"/>
      <c r="F133" s="95"/>
      <c r="G133" s="95"/>
    </row>
    <row r="134" spans="1:7" x14ac:dyDescent="0.2">
      <c r="A134" s="95"/>
      <c r="B134" s="95"/>
      <c r="C134" s="95"/>
      <c r="D134" s="95"/>
      <c r="E134" s="95"/>
      <c r="F134" s="95"/>
      <c r="G134" s="95"/>
    </row>
    <row r="135" spans="1:7" x14ac:dyDescent="0.2">
      <c r="A135" s="95"/>
      <c r="B135" s="95"/>
      <c r="C135" s="95"/>
      <c r="D135" s="95"/>
      <c r="E135" s="95"/>
      <c r="F135" s="95"/>
      <c r="G135" s="95"/>
    </row>
    <row r="136" spans="1:7" x14ac:dyDescent="0.2">
      <c r="A136" s="95"/>
      <c r="B136" s="95"/>
      <c r="C136" s="95"/>
      <c r="D136" s="95"/>
      <c r="E136" s="95"/>
      <c r="F136" s="95"/>
      <c r="G136" s="95"/>
    </row>
    <row r="137" spans="1:7" x14ac:dyDescent="0.2">
      <c r="A137" s="95"/>
      <c r="B137" s="95"/>
      <c r="C137" s="95"/>
      <c r="D137" s="95"/>
      <c r="E137" s="95"/>
      <c r="F137" s="95"/>
      <c r="G137" s="95"/>
    </row>
    <row r="138" spans="1:7" x14ac:dyDescent="0.2">
      <c r="A138" s="95"/>
      <c r="B138" s="95"/>
      <c r="C138" s="95"/>
      <c r="D138" s="95"/>
      <c r="E138" s="95"/>
      <c r="F138" s="95"/>
      <c r="G138" s="95"/>
    </row>
    <row r="139" spans="1:7" x14ac:dyDescent="0.2">
      <c r="A139" s="95"/>
      <c r="B139" s="95"/>
      <c r="C139" s="95"/>
      <c r="D139" s="95"/>
      <c r="E139" s="95"/>
      <c r="F139" s="95"/>
      <c r="G139" s="95"/>
    </row>
    <row r="140" spans="1:7" x14ac:dyDescent="0.2">
      <c r="A140" s="95"/>
      <c r="B140" s="95"/>
      <c r="C140" s="95"/>
      <c r="D140" s="95"/>
      <c r="E140" s="95"/>
      <c r="F140" s="95"/>
      <c r="G140" s="95"/>
    </row>
    <row r="141" spans="1:7" x14ac:dyDescent="0.2">
      <c r="A141" s="95"/>
      <c r="B141" s="95"/>
      <c r="C141" s="95"/>
      <c r="D141" s="95"/>
      <c r="E141" s="95"/>
      <c r="F141" s="95"/>
      <c r="G141" s="95"/>
    </row>
    <row r="142" spans="1:7" x14ac:dyDescent="0.2">
      <c r="A142" s="95"/>
      <c r="B142" s="95"/>
      <c r="C142" s="95"/>
      <c r="D142" s="95"/>
      <c r="E142" s="95"/>
      <c r="F142" s="95"/>
      <c r="G142" s="95"/>
    </row>
    <row r="143" spans="1:7" x14ac:dyDescent="0.2">
      <c r="A143" s="95"/>
      <c r="B143" s="95"/>
      <c r="C143" s="95"/>
      <c r="D143" s="95"/>
      <c r="E143" s="95"/>
      <c r="F143" s="95"/>
      <c r="G143" s="95"/>
    </row>
    <row r="144" spans="1:7" x14ac:dyDescent="0.2">
      <c r="A144" s="95"/>
      <c r="B144" s="95"/>
      <c r="C144" s="95"/>
      <c r="D144" s="95"/>
      <c r="E144" s="95"/>
      <c r="F144" s="95"/>
      <c r="G144" s="95"/>
    </row>
    <row r="145" spans="1:7" x14ac:dyDescent="0.2">
      <c r="A145" s="95"/>
      <c r="B145" s="95"/>
      <c r="C145" s="95"/>
      <c r="D145" s="95"/>
      <c r="E145" s="95"/>
      <c r="F145" s="95"/>
      <c r="G145" s="95"/>
    </row>
    <row r="146" spans="1:7" x14ac:dyDescent="0.2">
      <c r="A146" s="95"/>
      <c r="B146" s="95"/>
      <c r="C146" s="95"/>
      <c r="D146" s="95"/>
      <c r="E146" s="95"/>
      <c r="F146" s="95"/>
      <c r="G146" s="95"/>
    </row>
    <row r="147" spans="1:7" x14ac:dyDescent="0.2">
      <c r="A147" s="95"/>
      <c r="B147" s="95"/>
      <c r="C147" s="95"/>
      <c r="D147" s="95"/>
      <c r="E147" s="95"/>
      <c r="F147" s="95"/>
      <c r="G147" s="95"/>
    </row>
    <row r="148" spans="1:7" x14ac:dyDescent="0.2">
      <c r="A148" s="95"/>
      <c r="B148" s="95"/>
      <c r="C148" s="95"/>
      <c r="D148" s="95"/>
      <c r="E148" s="95"/>
      <c r="F148" s="95"/>
      <c r="G148" s="95"/>
    </row>
    <row r="149" spans="1:7" x14ac:dyDescent="0.2">
      <c r="A149" s="95"/>
      <c r="B149" s="95"/>
      <c r="C149" s="95"/>
      <c r="D149" s="95"/>
      <c r="E149" s="95"/>
      <c r="F149" s="95"/>
      <c r="G149" s="95"/>
    </row>
    <row r="150" spans="1:7" x14ac:dyDescent="0.2">
      <c r="A150" s="95"/>
      <c r="B150" s="95"/>
      <c r="C150" s="95"/>
      <c r="D150" s="95"/>
      <c r="E150" s="95"/>
      <c r="F150" s="95"/>
      <c r="G150" s="95"/>
    </row>
    <row r="151" spans="1:7" x14ac:dyDescent="0.2">
      <c r="A151" s="95"/>
      <c r="B151" s="95"/>
      <c r="C151" s="95"/>
      <c r="D151" s="95"/>
      <c r="E151" s="95"/>
      <c r="F151" s="95"/>
      <c r="G151" s="95"/>
    </row>
    <row r="152" spans="1:7" x14ac:dyDescent="0.2">
      <c r="A152" s="95"/>
      <c r="B152" s="95"/>
      <c r="C152" s="95"/>
      <c r="D152" s="95"/>
      <c r="E152" s="95"/>
      <c r="F152" s="95"/>
      <c r="G152" s="95"/>
    </row>
    <row r="153" spans="1:7" x14ac:dyDescent="0.2">
      <c r="A153" s="95"/>
      <c r="B153" s="95"/>
      <c r="C153" s="95"/>
      <c r="D153" s="95"/>
      <c r="E153" s="95"/>
      <c r="F153" s="95"/>
      <c r="G153" s="95"/>
    </row>
    <row r="154" spans="1:7" x14ac:dyDescent="0.2">
      <c r="A154" s="95"/>
      <c r="B154" s="95"/>
      <c r="C154" s="95"/>
      <c r="D154" s="95"/>
      <c r="E154" s="95"/>
      <c r="F154" s="95"/>
      <c r="G154" s="95"/>
    </row>
    <row r="155" spans="1:7" x14ac:dyDescent="0.2">
      <c r="A155" s="95"/>
      <c r="B155" s="95"/>
      <c r="C155" s="95"/>
      <c r="D155" s="95"/>
      <c r="E155" s="95"/>
      <c r="F155" s="95"/>
      <c r="G155" s="95"/>
    </row>
    <row r="156" spans="1:7" x14ac:dyDescent="0.2">
      <c r="A156" s="95"/>
      <c r="B156" s="95"/>
      <c r="C156" s="95"/>
      <c r="D156" s="95"/>
      <c r="E156" s="95"/>
      <c r="F156" s="95"/>
      <c r="G156" s="95"/>
    </row>
    <row r="157" spans="1:7" x14ac:dyDescent="0.2">
      <c r="A157" s="95"/>
      <c r="B157" s="95"/>
      <c r="C157" s="95"/>
      <c r="D157" s="95"/>
      <c r="E157" s="95"/>
      <c r="F157" s="95"/>
      <c r="G157" s="95"/>
    </row>
    <row r="158" spans="1:7" x14ac:dyDescent="0.2">
      <c r="A158" s="95"/>
      <c r="B158" s="95"/>
      <c r="C158" s="95"/>
      <c r="D158" s="95"/>
      <c r="E158" s="95"/>
      <c r="F158" s="95"/>
      <c r="G158" s="95"/>
    </row>
    <row r="159" spans="1:7" x14ac:dyDescent="0.2">
      <c r="A159" s="95"/>
      <c r="B159" s="95"/>
      <c r="C159" s="95"/>
      <c r="D159" s="95"/>
      <c r="E159" s="95"/>
      <c r="F159" s="95"/>
      <c r="G159" s="95"/>
    </row>
    <row r="160" spans="1:7" x14ac:dyDescent="0.2">
      <c r="A160" s="95"/>
      <c r="B160" s="95"/>
      <c r="C160" s="95"/>
      <c r="D160" s="95"/>
      <c r="E160" s="95"/>
      <c r="F160" s="95"/>
      <c r="G160" s="95"/>
    </row>
    <row r="161" spans="1:7" x14ac:dyDescent="0.2">
      <c r="A161" s="95"/>
      <c r="B161" s="95"/>
      <c r="C161" s="95"/>
      <c r="D161" s="95"/>
      <c r="E161" s="95"/>
      <c r="F161" s="95"/>
      <c r="G161" s="95"/>
    </row>
    <row r="162" spans="1:7" x14ac:dyDescent="0.2">
      <c r="A162" s="95"/>
      <c r="B162" s="95"/>
      <c r="C162" s="95"/>
      <c r="D162" s="95"/>
      <c r="E162" s="95"/>
      <c r="F162" s="95"/>
      <c r="G162" s="95"/>
    </row>
    <row r="163" spans="1:7" x14ac:dyDescent="0.2">
      <c r="A163" s="95"/>
      <c r="B163" s="95"/>
      <c r="C163" s="95"/>
      <c r="D163" s="95"/>
      <c r="E163" s="95"/>
      <c r="F163" s="95"/>
      <c r="G163" s="95"/>
    </row>
    <row r="164" spans="1:7" x14ac:dyDescent="0.2">
      <c r="A164" s="95"/>
      <c r="B164" s="95"/>
      <c r="C164" s="95"/>
      <c r="D164" s="95"/>
      <c r="E164" s="95"/>
      <c r="F164" s="95"/>
      <c r="G164" s="95"/>
    </row>
    <row r="165" spans="1:7" x14ac:dyDescent="0.2">
      <c r="A165" s="95"/>
      <c r="B165" s="95"/>
      <c r="C165" s="95"/>
      <c r="D165" s="95"/>
      <c r="E165" s="95"/>
      <c r="F165" s="95"/>
      <c r="G165" s="95"/>
    </row>
    <row r="166" spans="1:7" x14ac:dyDescent="0.2">
      <c r="A166" s="95"/>
      <c r="B166" s="95"/>
      <c r="C166" s="95"/>
      <c r="D166" s="95"/>
      <c r="E166" s="95"/>
      <c r="F166" s="95"/>
      <c r="G166" s="95"/>
    </row>
    <row r="167" spans="1:7" x14ac:dyDescent="0.2">
      <c r="A167" s="95"/>
      <c r="B167" s="95"/>
      <c r="C167" s="95"/>
      <c r="D167" s="95"/>
      <c r="E167" s="95"/>
      <c r="F167" s="95"/>
      <c r="G167" s="95"/>
    </row>
    <row r="168" spans="1:7" x14ac:dyDescent="0.2">
      <c r="A168" s="95"/>
      <c r="B168" s="95"/>
      <c r="C168" s="95"/>
      <c r="D168" s="95"/>
      <c r="E168" s="95"/>
      <c r="F168" s="95"/>
      <c r="G168" s="95"/>
    </row>
    <row r="169" spans="1:7" x14ac:dyDescent="0.2">
      <c r="A169" s="95"/>
      <c r="B169" s="95"/>
      <c r="C169" s="95"/>
      <c r="D169" s="95"/>
      <c r="E169" s="95"/>
      <c r="F169" s="95"/>
      <c r="G169" s="95"/>
    </row>
    <row r="170" spans="1:7" x14ac:dyDescent="0.2">
      <c r="A170" s="95"/>
      <c r="B170" s="95"/>
      <c r="C170" s="95"/>
      <c r="D170" s="95"/>
      <c r="E170" s="95"/>
      <c r="F170" s="95"/>
      <c r="G170" s="95"/>
    </row>
    <row r="171" spans="1:7" x14ac:dyDescent="0.2">
      <c r="A171" s="95"/>
      <c r="B171" s="95"/>
      <c r="C171" s="95"/>
      <c r="D171" s="95"/>
      <c r="E171" s="95"/>
      <c r="F171" s="95"/>
      <c r="G171" s="95"/>
    </row>
    <row r="172" spans="1:7" x14ac:dyDescent="0.2">
      <c r="A172" s="95"/>
      <c r="B172" s="95"/>
      <c r="C172" s="95"/>
      <c r="D172" s="95"/>
      <c r="E172" s="95"/>
      <c r="F172" s="95"/>
      <c r="G172" s="95"/>
    </row>
    <row r="173" spans="1:7" x14ac:dyDescent="0.2">
      <c r="A173" s="95"/>
      <c r="B173" s="95"/>
      <c r="C173" s="95"/>
      <c r="D173" s="95"/>
      <c r="E173" s="95"/>
      <c r="F173" s="95"/>
      <c r="G173" s="95"/>
    </row>
    <row r="174" spans="1:7" x14ac:dyDescent="0.2">
      <c r="A174" s="95"/>
      <c r="B174" s="95"/>
      <c r="C174" s="95"/>
      <c r="D174" s="95"/>
      <c r="E174" s="95"/>
      <c r="F174" s="95"/>
      <c r="G174" s="9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9/24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3" customFormat="1" ht="15.75" x14ac:dyDescent="0.2">
      <c r="A1" s="175" t="s">
        <v>237</v>
      </c>
      <c r="B1" s="175"/>
      <c r="C1" s="175"/>
      <c r="D1" s="175"/>
      <c r="E1" s="175"/>
      <c r="F1" s="175"/>
      <c r="G1" s="175"/>
      <c r="H1" s="175"/>
      <c r="I1" s="175"/>
    </row>
    <row r="2" spans="1:9" ht="15" customHeight="1" x14ac:dyDescent="0.2">
      <c r="I2" s="65" t="s">
        <v>109</v>
      </c>
    </row>
    <row r="3" spans="1:9" ht="7.5" customHeight="1" x14ac:dyDescent="0.2"/>
    <row r="4" spans="1:9" s="30" customFormat="1" x14ac:dyDescent="0.2">
      <c r="A4" s="66" t="s">
        <v>164</v>
      </c>
      <c r="B4" s="1"/>
      <c r="C4" s="1"/>
      <c r="D4" s="1"/>
      <c r="E4" s="1"/>
      <c r="F4" s="1"/>
      <c r="G4" s="1"/>
      <c r="H4" s="1"/>
      <c r="I4" s="1">
        <v>2</v>
      </c>
    </row>
    <row r="5" spans="1:9" s="30" customFormat="1" x14ac:dyDescent="0.2">
      <c r="A5" s="66"/>
      <c r="B5" s="1"/>
      <c r="C5" s="1"/>
      <c r="D5" s="1"/>
      <c r="E5" s="1"/>
      <c r="F5" s="1"/>
      <c r="G5" s="1"/>
      <c r="H5" s="1"/>
      <c r="I5" s="1"/>
    </row>
    <row r="6" spans="1:9" s="30" customFormat="1" ht="12.75" customHeight="1" x14ac:dyDescent="0.2">
      <c r="A6" s="66"/>
      <c r="B6" s="1"/>
      <c r="C6" s="1"/>
      <c r="D6" s="1"/>
      <c r="E6" s="1"/>
      <c r="F6" s="1"/>
      <c r="G6" s="1"/>
      <c r="H6" s="1"/>
      <c r="I6" s="1"/>
    </row>
    <row r="7" spans="1:9" s="30" customFormat="1" x14ac:dyDescent="0.2">
      <c r="A7" s="66" t="s">
        <v>180</v>
      </c>
      <c r="B7" s="1"/>
      <c r="C7" s="1"/>
      <c r="D7" s="1"/>
      <c r="E7" s="1"/>
      <c r="F7" s="1"/>
      <c r="G7" s="1"/>
      <c r="H7" s="1"/>
      <c r="I7" s="1">
        <v>4</v>
      </c>
    </row>
    <row r="8" spans="1:9" s="30" customFormat="1" ht="12.75" customHeight="1" x14ac:dyDescent="0.2">
      <c r="A8" s="66"/>
      <c r="B8" s="1"/>
      <c r="C8" s="1"/>
      <c r="D8" s="1"/>
      <c r="E8" s="1"/>
      <c r="F8" s="1"/>
      <c r="G8" s="1"/>
      <c r="H8" s="1"/>
      <c r="I8" s="1"/>
    </row>
    <row r="9" spans="1:9" s="30" customFormat="1" ht="12.75" customHeight="1" x14ac:dyDescent="0.2">
      <c r="A9" s="1"/>
      <c r="B9" s="33"/>
      <c r="C9" s="33"/>
      <c r="D9" s="33"/>
      <c r="E9" s="33"/>
      <c r="F9" s="1"/>
      <c r="G9" s="33"/>
      <c r="H9" s="33"/>
      <c r="I9" s="1"/>
    </row>
    <row r="10" spans="1:9" s="30" customFormat="1" ht="11.25" customHeight="1" x14ac:dyDescent="0.2">
      <c r="A10" s="66" t="s">
        <v>110</v>
      </c>
      <c r="B10" s="1"/>
      <c r="C10" s="1"/>
      <c r="D10" s="1"/>
      <c r="E10" s="1"/>
      <c r="F10" s="1"/>
      <c r="G10" s="1"/>
      <c r="H10" s="1"/>
      <c r="I10" s="1"/>
    </row>
    <row r="11" spans="1:9" s="30" customFormat="1" ht="8.4499999999999993" customHeight="1" x14ac:dyDescent="0.2">
      <c r="A11" s="1"/>
      <c r="B11" s="1"/>
      <c r="C11" s="1"/>
      <c r="D11" s="33"/>
      <c r="E11" s="33"/>
      <c r="F11" s="33"/>
      <c r="G11" s="33"/>
      <c r="H11" s="33"/>
      <c r="I11" s="1"/>
    </row>
    <row r="12" spans="1:9" s="30" customFormat="1" ht="42.6" customHeight="1" x14ac:dyDescent="0.2">
      <c r="A12" s="67" t="s">
        <v>111</v>
      </c>
      <c r="B12" s="33"/>
      <c r="C12" s="173" t="s">
        <v>325</v>
      </c>
      <c r="D12" s="173"/>
      <c r="E12" s="173"/>
      <c r="F12" s="173"/>
      <c r="G12" s="173"/>
      <c r="H12" s="65"/>
      <c r="I12" s="65">
        <v>6</v>
      </c>
    </row>
    <row r="13" spans="1:9" s="30" customFormat="1" ht="42.6" customHeight="1" x14ac:dyDescent="0.2">
      <c r="A13" s="67" t="s">
        <v>112</v>
      </c>
      <c r="B13" s="33"/>
      <c r="C13" s="173" t="s">
        <v>326</v>
      </c>
      <c r="D13" s="173"/>
      <c r="E13" s="173"/>
      <c r="F13" s="173"/>
      <c r="G13" s="173"/>
      <c r="H13" s="65"/>
      <c r="I13" s="65">
        <v>9</v>
      </c>
    </row>
    <row r="14" spans="1:9" s="30" customFormat="1" ht="42.6" customHeight="1" x14ac:dyDescent="0.2">
      <c r="A14" s="67" t="s">
        <v>113</v>
      </c>
      <c r="B14" s="33"/>
      <c r="C14" s="173" t="s">
        <v>327</v>
      </c>
      <c r="D14" s="173"/>
      <c r="E14" s="173"/>
      <c r="F14" s="173"/>
      <c r="G14" s="173"/>
      <c r="H14" s="65"/>
      <c r="I14" s="65">
        <v>12</v>
      </c>
    </row>
    <row r="15" spans="1:9" s="30" customFormat="1" ht="27.75" customHeight="1" x14ac:dyDescent="0.2">
      <c r="A15" s="67" t="s">
        <v>273</v>
      </c>
      <c r="B15" s="33"/>
      <c r="C15" s="173" t="s">
        <v>328</v>
      </c>
      <c r="D15" s="173"/>
      <c r="E15" s="173"/>
      <c r="F15" s="173"/>
      <c r="G15" s="173"/>
      <c r="H15" s="105"/>
      <c r="I15" s="110">
        <v>16</v>
      </c>
    </row>
    <row r="16" spans="1:9" s="30" customFormat="1" ht="42.6" customHeight="1" x14ac:dyDescent="0.2">
      <c r="A16" s="67" t="s">
        <v>278</v>
      </c>
      <c r="B16" s="33"/>
      <c r="C16" s="173" t="s">
        <v>329</v>
      </c>
      <c r="D16" s="173"/>
      <c r="E16" s="173"/>
      <c r="F16" s="173"/>
      <c r="G16" s="173"/>
      <c r="H16" s="65"/>
      <c r="I16" s="65">
        <v>18</v>
      </c>
    </row>
    <row r="17" spans="1:9" s="30" customFormat="1" ht="12.75" customHeight="1" x14ac:dyDescent="0.2">
      <c r="A17" s="1"/>
      <c r="B17" s="1"/>
      <c r="C17" s="1"/>
      <c r="D17" s="1"/>
      <c r="E17" s="1"/>
      <c r="F17" s="1"/>
      <c r="G17" s="1"/>
      <c r="H17" s="1"/>
      <c r="I17" s="1"/>
    </row>
    <row r="18" spans="1:9" s="30" customFormat="1" ht="12.75" customHeight="1" x14ac:dyDescent="0.2">
      <c r="A18" s="1"/>
      <c r="B18" s="1"/>
      <c r="C18" s="1"/>
      <c r="D18" s="1"/>
      <c r="E18" s="1"/>
      <c r="F18" s="1"/>
      <c r="G18" s="1"/>
      <c r="H18" s="1"/>
      <c r="I18" s="1"/>
    </row>
    <row r="19" spans="1:9" s="30" customFormat="1" ht="11.25" customHeight="1" x14ac:dyDescent="0.2">
      <c r="A19" s="66" t="s">
        <v>157</v>
      </c>
      <c r="B19" s="1"/>
      <c r="C19" s="1"/>
      <c r="D19" s="1"/>
      <c r="E19" s="1"/>
      <c r="F19" s="1"/>
      <c r="G19" s="1"/>
      <c r="H19" s="1"/>
      <c r="I19" s="1"/>
    </row>
    <row r="20" spans="1:9" s="30" customFormat="1" ht="12.75" customHeight="1" x14ac:dyDescent="0.2">
      <c r="A20" s="66"/>
      <c r="B20" s="1"/>
      <c r="C20" s="1"/>
      <c r="D20" s="1"/>
      <c r="E20" s="1"/>
      <c r="F20" s="1"/>
      <c r="G20" s="1"/>
      <c r="H20" s="1"/>
      <c r="I20" s="1"/>
    </row>
    <row r="21" spans="1:9" s="30" customFormat="1" ht="42.6" customHeight="1" x14ac:dyDescent="0.2">
      <c r="A21" s="67" t="s">
        <v>111</v>
      </c>
      <c r="B21" s="68"/>
      <c r="C21" s="174" t="s">
        <v>330</v>
      </c>
      <c r="D21" s="174"/>
      <c r="E21" s="174"/>
      <c r="F21" s="174"/>
      <c r="G21" s="174"/>
      <c r="H21" s="68"/>
      <c r="I21" s="68">
        <v>19</v>
      </c>
    </row>
    <row r="22" spans="1:9" s="30" customFormat="1" ht="56.85" customHeight="1" x14ac:dyDescent="0.2">
      <c r="A22" s="67" t="s">
        <v>112</v>
      </c>
      <c r="B22" s="1"/>
      <c r="C22" s="173" t="s">
        <v>331</v>
      </c>
      <c r="D22" s="173"/>
      <c r="E22" s="173"/>
      <c r="F22" s="173"/>
      <c r="G22" s="173"/>
      <c r="H22" s="1"/>
      <c r="I22" s="1">
        <v>20</v>
      </c>
    </row>
    <row r="23" spans="1:9" s="30" customFormat="1" ht="42.6" customHeight="1" x14ac:dyDescent="0.2">
      <c r="A23" s="67" t="s">
        <v>113</v>
      </c>
      <c r="B23" s="1"/>
      <c r="C23" s="173" t="s">
        <v>332</v>
      </c>
      <c r="D23" s="173"/>
      <c r="E23" s="173"/>
      <c r="F23" s="173"/>
      <c r="G23" s="173"/>
      <c r="H23" s="1"/>
      <c r="I23" s="1">
        <v>21</v>
      </c>
    </row>
    <row r="24" spans="1:9" s="30" customFormat="1" ht="19.5" customHeight="1" x14ac:dyDescent="0.2"/>
    <row r="25" spans="1:9" s="30" customFormat="1" ht="12" x14ac:dyDescent="0.2"/>
    <row r="26" spans="1:9" s="30" customFormat="1" ht="12" x14ac:dyDescent="0.2"/>
    <row r="27" spans="1:9" s="30" customFormat="1" ht="12" x14ac:dyDescent="0.2"/>
    <row r="28" spans="1:9" s="30" customFormat="1" ht="12" x14ac:dyDescent="0.2"/>
    <row r="29" spans="1:9" s="30" customFormat="1" ht="12" x14ac:dyDescent="0.2"/>
    <row r="30" spans="1:9" s="30" customFormat="1" ht="14.25" customHeight="1" x14ac:dyDescent="0.2">
      <c r="D30" s="31"/>
    </row>
    <row r="31" spans="1:9" s="30" customFormat="1" ht="14.25" customHeight="1" x14ac:dyDescent="0.2"/>
    <row r="32" spans="1:9" s="30" customFormat="1" ht="14.25" customHeight="1" x14ac:dyDescent="0.2"/>
    <row r="33" s="30" customFormat="1" ht="14.25" customHeight="1" x14ac:dyDescent="0.2"/>
    <row r="34" s="30"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3" priority="3">
      <formula>MOD(ROW(),2)=0</formula>
    </cfRule>
  </conditionalFormatting>
  <conditionalFormatting sqref="A21:I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3" customWidth="1"/>
    <col min="2" max="16384" width="11.28515625" style="8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6" t="s">
        <v>333</v>
      </c>
      <c r="B1" s="176"/>
      <c r="C1" s="176"/>
      <c r="D1" s="176"/>
      <c r="E1" s="176"/>
      <c r="F1" s="176"/>
      <c r="G1" s="176"/>
      <c r="H1" s="176"/>
      <c r="I1" s="176"/>
      <c r="J1" s="176"/>
    </row>
    <row r="2" spans="1:10" x14ac:dyDescent="0.2">
      <c r="B2" s="4"/>
    </row>
    <row r="3" spans="1:10" ht="45" customHeight="1" x14ac:dyDescent="0.2">
      <c r="A3" s="184" t="s">
        <v>18</v>
      </c>
      <c r="B3" s="180" t="s">
        <v>161</v>
      </c>
      <c r="C3" s="177" t="s">
        <v>0</v>
      </c>
      <c r="D3" s="179"/>
      <c r="E3" s="180" t="s">
        <v>17</v>
      </c>
      <c r="F3" s="180" t="s">
        <v>158</v>
      </c>
      <c r="G3" s="180" t="s">
        <v>159</v>
      </c>
      <c r="H3" s="180" t="s">
        <v>158</v>
      </c>
      <c r="I3" s="180" t="s">
        <v>160</v>
      </c>
      <c r="J3" s="182" t="s">
        <v>158</v>
      </c>
    </row>
    <row r="4" spans="1:10" ht="11.25" customHeight="1" x14ac:dyDescent="0.2">
      <c r="A4" s="185"/>
      <c r="B4" s="187"/>
      <c r="C4" s="115">
        <v>2024</v>
      </c>
      <c r="D4" s="115">
        <v>2023</v>
      </c>
      <c r="E4" s="181"/>
      <c r="F4" s="181"/>
      <c r="G4" s="181"/>
      <c r="H4" s="181"/>
      <c r="I4" s="181"/>
      <c r="J4" s="183"/>
    </row>
    <row r="5" spans="1:10" ht="11.25" customHeight="1" x14ac:dyDescent="0.2">
      <c r="A5" s="186"/>
      <c r="B5" s="181"/>
      <c r="C5" s="177" t="s">
        <v>20</v>
      </c>
      <c r="D5" s="178"/>
      <c r="E5" s="179"/>
      <c r="F5" s="114" t="s">
        <v>16</v>
      </c>
      <c r="G5" s="126" t="s">
        <v>138</v>
      </c>
      <c r="H5" s="114" t="s">
        <v>16</v>
      </c>
      <c r="I5" s="126" t="s">
        <v>139</v>
      </c>
      <c r="J5" s="61" t="s">
        <v>16</v>
      </c>
    </row>
    <row r="6" spans="1:10" s="17" customFormat="1" x14ac:dyDescent="0.2">
      <c r="A6" s="18"/>
      <c r="B6" s="55"/>
      <c r="C6" s="19"/>
      <c r="D6" s="19"/>
      <c r="E6" s="19"/>
      <c r="F6" s="19"/>
      <c r="G6" s="19"/>
      <c r="H6" s="19"/>
      <c r="I6" s="19"/>
      <c r="J6" s="19"/>
    </row>
    <row r="7" spans="1:10" s="20" customFormat="1" ht="22.5" x14ac:dyDescent="0.2">
      <c r="A7" s="49" t="s">
        <v>21</v>
      </c>
      <c r="B7" s="50" t="s">
        <v>238</v>
      </c>
      <c r="C7" s="98">
        <v>1</v>
      </c>
      <c r="D7" s="99">
        <v>2</v>
      </c>
      <c r="E7" s="99" t="s">
        <v>334</v>
      </c>
      <c r="F7" s="132" t="s">
        <v>334</v>
      </c>
      <c r="G7" s="99" t="s">
        <v>334</v>
      </c>
      <c r="H7" s="132" t="s">
        <v>334</v>
      </c>
      <c r="I7" s="99" t="s">
        <v>334</v>
      </c>
      <c r="J7" s="132" t="s">
        <v>334</v>
      </c>
    </row>
    <row r="8" spans="1:10" s="20" customFormat="1" x14ac:dyDescent="0.2">
      <c r="A8" s="49" t="s">
        <v>193</v>
      </c>
      <c r="B8" s="50" t="s">
        <v>192</v>
      </c>
      <c r="C8" s="98">
        <v>0</v>
      </c>
      <c r="D8" s="99">
        <v>0</v>
      </c>
      <c r="E8" s="99">
        <v>0</v>
      </c>
      <c r="F8" s="132" t="s">
        <v>335</v>
      </c>
      <c r="G8" s="99">
        <v>0</v>
      </c>
      <c r="H8" s="132" t="s">
        <v>335</v>
      </c>
      <c r="I8" s="99">
        <v>0</v>
      </c>
      <c r="J8" s="132" t="s">
        <v>335</v>
      </c>
    </row>
    <row r="9" spans="1:10" s="20" customFormat="1" x14ac:dyDescent="0.2">
      <c r="A9" s="49" t="s">
        <v>194</v>
      </c>
      <c r="B9" s="50" t="s">
        <v>198</v>
      </c>
      <c r="C9" s="98">
        <v>1</v>
      </c>
      <c r="D9" s="99">
        <v>1</v>
      </c>
      <c r="E9" s="99" t="s">
        <v>334</v>
      </c>
      <c r="F9" s="132" t="s">
        <v>334</v>
      </c>
      <c r="G9" s="99" t="s">
        <v>334</v>
      </c>
      <c r="H9" s="132" t="s">
        <v>334</v>
      </c>
      <c r="I9" s="99" t="s">
        <v>334</v>
      </c>
      <c r="J9" s="132" t="s">
        <v>334</v>
      </c>
    </row>
    <row r="10" spans="1:10" s="20" customFormat="1" x14ac:dyDescent="0.2">
      <c r="A10" s="49" t="s">
        <v>195</v>
      </c>
      <c r="B10" s="50" t="s">
        <v>199</v>
      </c>
      <c r="C10" s="98">
        <v>0</v>
      </c>
      <c r="D10" s="99">
        <v>0</v>
      </c>
      <c r="E10" s="99">
        <v>0</v>
      </c>
      <c r="F10" s="132" t="s">
        <v>335</v>
      </c>
      <c r="G10" s="99">
        <v>0</v>
      </c>
      <c r="H10" s="132" t="s">
        <v>335</v>
      </c>
      <c r="I10" s="99">
        <v>0</v>
      </c>
      <c r="J10" s="132" t="s">
        <v>335</v>
      </c>
    </row>
    <row r="11" spans="1:10" s="20" customFormat="1" ht="22.5" x14ac:dyDescent="0.2">
      <c r="A11" s="49" t="s">
        <v>196</v>
      </c>
      <c r="B11" s="50" t="s">
        <v>239</v>
      </c>
      <c r="C11" s="98">
        <v>0</v>
      </c>
      <c r="D11" s="99">
        <v>1</v>
      </c>
      <c r="E11" s="99">
        <v>0</v>
      </c>
      <c r="F11" s="132" t="s">
        <v>335</v>
      </c>
      <c r="G11" s="99">
        <v>0</v>
      </c>
      <c r="H11" s="132" t="s">
        <v>335</v>
      </c>
      <c r="I11" s="99">
        <v>0</v>
      </c>
      <c r="J11" s="132" t="s">
        <v>335</v>
      </c>
    </row>
    <row r="12" spans="1:10" s="20" customFormat="1" ht="33.75" x14ac:dyDescent="0.2">
      <c r="A12" s="49" t="s">
        <v>197</v>
      </c>
      <c r="B12" s="50" t="s">
        <v>240</v>
      </c>
      <c r="C12" s="98">
        <v>0</v>
      </c>
      <c r="D12" s="99">
        <v>0</v>
      </c>
      <c r="E12" s="99">
        <v>0</v>
      </c>
      <c r="F12" s="132" t="s">
        <v>335</v>
      </c>
      <c r="G12" s="99">
        <v>0</v>
      </c>
      <c r="H12" s="132" t="s">
        <v>335</v>
      </c>
      <c r="I12" s="99">
        <v>0</v>
      </c>
      <c r="J12" s="132" t="s">
        <v>335</v>
      </c>
    </row>
    <row r="13" spans="1:10" s="20" customFormat="1" x14ac:dyDescent="0.2">
      <c r="A13" s="49" t="s">
        <v>201</v>
      </c>
      <c r="B13" s="50" t="s">
        <v>200</v>
      </c>
      <c r="C13" s="98">
        <v>224</v>
      </c>
      <c r="D13" s="99">
        <v>227</v>
      </c>
      <c r="E13" s="99" t="s">
        <v>334</v>
      </c>
      <c r="F13" s="132" t="s">
        <v>334</v>
      </c>
      <c r="G13" s="99" t="s">
        <v>334</v>
      </c>
      <c r="H13" s="132" t="s">
        <v>334</v>
      </c>
      <c r="I13" s="99" t="s">
        <v>334</v>
      </c>
      <c r="J13" s="132" t="s">
        <v>334</v>
      </c>
    </row>
    <row r="14" spans="1:10" s="20" customFormat="1" x14ac:dyDescent="0.2">
      <c r="A14" s="49" t="s">
        <v>22</v>
      </c>
      <c r="B14" s="50" t="s">
        <v>23</v>
      </c>
      <c r="C14" s="98">
        <v>33</v>
      </c>
      <c r="D14" s="99">
        <v>34</v>
      </c>
      <c r="E14" s="99">
        <v>5616</v>
      </c>
      <c r="F14" s="132">
        <v>0.19625334522747551</v>
      </c>
      <c r="G14" s="99">
        <v>729.89700000000005</v>
      </c>
      <c r="H14" s="132">
        <v>-0.84160675567727594</v>
      </c>
      <c r="I14" s="99">
        <v>25249.267</v>
      </c>
      <c r="J14" s="132">
        <v>3.1287980069301256</v>
      </c>
    </row>
    <row r="15" spans="1:10" s="23" customFormat="1" x14ac:dyDescent="0.2">
      <c r="A15" s="51" t="s">
        <v>24</v>
      </c>
      <c r="B15" s="52" t="s">
        <v>25</v>
      </c>
      <c r="C15" s="100">
        <v>3</v>
      </c>
      <c r="D15" s="100">
        <v>4</v>
      </c>
      <c r="E15" s="100">
        <v>322</v>
      </c>
      <c r="F15" s="131">
        <v>-7.4712643678160902</v>
      </c>
      <c r="G15" s="100">
        <v>47.561</v>
      </c>
      <c r="H15" s="131">
        <v>-3.7655295212658331</v>
      </c>
      <c r="I15" s="100">
        <v>933.03599999999994</v>
      </c>
      <c r="J15" s="131">
        <v>-3.1224918467172529</v>
      </c>
    </row>
    <row r="16" spans="1:10" s="23" customFormat="1" x14ac:dyDescent="0.2">
      <c r="A16" s="82" t="s">
        <v>101</v>
      </c>
      <c r="B16" s="52" t="s">
        <v>102</v>
      </c>
      <c r="C16" s="100">
        <v>4</v>
      </c>
      <c r="D16" s="100">
        <v>4</v>
      </c>
      <c r="E16" s="100">
        <v>416</v>
      </c>
      <c r="F16" s="131">
        <v>3.2258064516128968</v>
      </c>
      <c r="G16" s="100">
        <v>66.995999999999995</v>
      </c>
      <c r="H16" s="131">
        <v>9.4902678586020244</v>
      </c>
      <c r="I16" s="100">
        <v>3006.2449999999999</v>
      </c>
      <c r="J16" s="131">
        <v>11.94883841133489</v>
      </c>
    </row>
    <row r="17" spans="1:10" s="23" customFormat="1" ht="22.5" x14ac:dyDescent="0.2">
      <c r="A17" s="51" t="s">
        <v>202</v>
      </c>
      <c r="B17" s="52" t="s">
        <v>241</v>
      </c>
      <c r="C17" s="100">
        <v>4</v>
      </c>
      <c r="D17" s="100">
        <v>4</v>
      </c>
      <c r="E17" s="100">
        <v>416</v>
      </c>
      <c r="F17" s="131">
        <v>3.2258064516128968</v>
      </c>
      <c r="G17" s="100">
        <v>66.995999999999995</v>
      </c>
      <c r="H17" s="131">
        <v>9.4902678586020244</v>
      </c>
      <c r="I17" s="100">
        <v>3006.2449999999999</v>
      </c>
      <c r="J17" s="131">
        <v>11.94883841133489</v>
      </c>
    </row>
    <row r="18" spans="1:10" s="22" customFormat="1" ht="22.5" x14ac:dyDescent="0.2">
      <c r="A18" s="51" t="s">
        <v>152</v>
      </c>
      <c r="B18" s="52" t="s">
        <v>242</v>
      </c>
      <c r="C18" s="100">
        <v>3</v>
      </c>
      <c r="D18" s="100">
        <v>4</v>
      </c>
      <c r="E18" s="100">
        <v>622</v>
      </c>
      <c r="F18" s="131">
        <v>-1.2698412698412653</v>
      </c>
      <c r="G18" s="100">
        <v>83.796999999999997</v>
      </c>
      <c r="H18" s="131">
        <v>6.047989065782474</v>
      </c>
      <c r="I18" s="100">
        <v>3312.7649999999999</v>
      </c>
      <c r="J18" s="131">
        <v>1.0648715930515493</v>
      </c>
    </row>
    <row r="19" spans="1:10" s="23" customFormat="1" ht="22.5" x14ac:dyDescent="0.2">
      <c r="A19" s="51" t="s">
        <v>153</v>
      </c>
      <c r="B19" s="52" t="s">
        <v>243</v>
      </c>
      <c r="C19" s="100">
        <v>4</v>
      </c>
      <c r="D19" s="100">
        <v>4</v>
      </c>
      <c r="E19" s="100">
        <v>613</v>
      </c>
      <c r="F19" s="131">
        <v>-0.16286644951139806</v>
      </c>
      <c r="G19" s="100">
        <v>86.841999999999999</v>
      </c>
      <c r="H19" s="131">
        <v>-2.7067601783593602</v>
      </c>
      <c r="I19" s="100">
        <v>3694.652</v>
      </c>
      <c r="J19" s="131">
        <v>3.472784094553063</v>
      </c>
    </row>
    <row r="20" spans="1:10" s="23" customFormat="1" x14ac:dyDescent="0.2">
      <c r="A20" s="51" t="s">
        <v>204</v>
      </c>
      <c r="B20" s="52" t="s">
        <v>205</v>
      </c>
      <c r="C20" s="100">
        <v>3</v>
      </c>
      <c r="D20" s="100">
        <v>3</v>
      </c>
      <c r="E20" s="100" t="s">
        <v>334</v>
      </c>
      <c r="F20" s="131" t="s">
        <v>334</v>
      </c>
      <c r="G20" s="100" t="s">
        <v>334</v>
      </c>
      <c r="H20" s="131" t="s">
        <v>334</v>
      </c>
      <c r="I20" s="100" t="s">
        <v>334</v>
      </c>
      <c r="J20" s="131" t="s">
        <v>334</v>
      </c>
    </row>
    <row r="21" spans="1:10" s="23" customFormat="1" x14ac:dyDescent="0.2">
      <c r="A21" s="51" t="s">
        <v>26</v>
      </c>
      <c r="B21" s="52" t="s">
        <v>27</v>
      </c>
      <c r="C21" s="101">
        <v>6</v>
      </c>
      <c r="D21" s="101">
        <v>5</v>
      </c>
      <c r="E21" s="101">
        <v>793</v>
      </c>
      <c r="F21" s="133">
        <v>3.9318479685452132</v>
      </c>
      <c r="G21" s="101">
        <v>87.084999999999994</v>
      </c>
      <c r="H21" s="133">
        <v>0.97279873849221588</v>
      </c>
      <c r="I21" s="101">
        <v>2038.213</v>
      </c>
      <c r="J21" s="133">
        <v>7.7980399519772448</v>
      </c>
    </row>
    <row r="22" spans="1:10" s="22" customFormat="1" x14ac:dyDescent="0.2">
      <c r="A22" s="51" t="s">
        <v>103</v>
      </c>
      <c r="B22" s="52" t="s">
        <v>104</v>
      </c>
      <c r="C22" s="100">
        <v>6</v>
      </c>
      <c r="D22" s="100">
        <v>5</v>
      </c>
      <c r="E22" s="100">
        <v>793</v>
      </c>
      <c r="F22" s="131">
        <v>3.9318479685452132</v>
      </c>
      <c r="G22" s="100">
        <v>87.084999999999994</v>
      </c>
      <c r="H22" s="131">
        <v>0.97279873849221588</v>
      </c>
      <c r="I22" s="100">
        <v>2038.213</v>
      </c>
      <c r="J22" s="131">
        <v>7.7980399519772448</v>
      </c>
    </row>
    <row r="23" spans="1:10" s="22" customFormat="1" x14ac:dyDescent="0.2">
      <c r="A23" s="51" t="s">
        <v>28</v>
      </c>
      <c r="B23" s="52" t="s">
        <v>29</v>
      </c>
      <c r="C23" s="100">
        <v>10</v>
      </c>
      <c r="D23" s="100">
        <v>10</v>
      </c>
      <c r="E23" s="100">
        <v>2510</v>
      </c>
      <c r="F23" s="131">
        <v>-3.9824771007559434E-2</v>
      </c>
      <c r="G23" s="100">
        <v>312.70999999999998</v>
      </c>
      <c r="H23" s="131">
        <v>-4.491825409187669</v>
      </c>
      <c r="I23" s="100">
        <v>10705.079</v>
      </c>
      <c r="J23" s="131">
        <v>0.34974510602920361</v>
      </c>
    </row>
    <row r="24" spans="1:10" s="22" customFormat="1" x14ac:dyDescent="0.2">
      <c r="A24" s="51" t="s">
        <v>206</v>
      </c>
      <c r="B24" s="52" t="s">
        <v>209</v>
      </c>
      <c r="C24" s="100">
        <v>3</v>
      </c>
      <c r="D24" s="100">
        <v>3</v>
      </c>
      <c r="E24" s="100">
        <v>1016</v>
      </c>
      <c r="F24" s="131">
        <v>-2.4015369836695442</v>
      </c>
      <c r="G24" s="100">
        <v>108.607</v>
      </c>
      <c r="H24" s="131">
        <v>-7.6313998979418187</v>
      </c>
      <c r="I24" s="100">
        <v>4102.2979999999998</v>
      </c>
      <c r="J24" s="131">
        <v>-3.6963636867293417</v>
      </c>
    </row>
    <row r="25" spans="1:10" s="22" customFormat="1" ht="22.5" x14ac:dyDescent="0.2">
      <c r="A25" s="51" t="s">
        <v>207</v>
      </c>
      <c r="B25" s="52" t="s">
        <v>244</v>
      </c>
      <c r="C25" s="100">
        <v>4</v>
      </c>
      <c r="D25" s="100">
        <v>4</v>
      </c>
      <c r="E25" s="100">
        <v>1118</v>
      </c>
      <c r="F25" s="131">
        <v>0.17921146953405298</v>
      </c>
      <c r="G25" s="100">
        <v>155.631</v>
      </c>
      <c r="H25" s="131">
        <v>0.916235458895855</v>
      </c>
      <c r="I25" s="100">
        <v>4982.75</v>
      </c>
      <c r="J25" s="131">
        <v>3.3382651158720051</v>
      </c>
    </row>
    <row r="26" spans="1:10" s="22" customFormat="1" x14ac:dyDescent="0.2">
      <c r="A26" s="51" t="s">
        <v>30</v>
      </c>
      <c r="B26" s="52" t="s">
        <v>31</v>
      </c>
      <c r="C26" s="100">
        <v>3</v>
      </c>
      <c r="D26" s="100">
        <v>3</v>
      </c>
      <c r="E26" s="100">
        <v>340</v>
      </c>
      <c r="F26" s="131">
        <v>1.1904761904761898</v>
      </c>
      <c r="G26" s="100">
        <v>44.905999999999999</v>
      </c>
      <c r="H26" s="131">
        <v>3.1326075972624068</v>
      </c>
      <c r="I26" s="100">
        <v>1559.277</v>
      </c>
      <c r="J26" s="131">
        <v>9.2157822740444004</v>
      </c>
    </row>
    <row r="27" spans="1:10" s="22" customFormat="1" x14ac:dyDescent="0.2">
      <c r="A27" s="51" t="s">
        <v>211</v>
      </c>
      <c r="B27" s="52" t="s">
        <v>212</v>
      </c>
      <c r="C27" s="100">
        <v>3</v>
      </c>
      <c r="D27" s="100">
        <v>3</v>
      </c>
      <c r="E27" s="100">
        <v>340</v>
      </c>
      <c r="F27" s="131">
        <v>1.1904761904761898</v>
      </c>
      <c r="G27" s="100">
        <v>44.905999999999999</v>
      </c>
      <c r="H27" s="131">
        <v>3.1326075972624068</v>
      </c>
      <c r="I27" s="100">
        <v>1559.277</v>
      </c>
      <c r="J27" s="131">
        <v>9.2157822740444004</v>
      </c>
    </row>
    <row r="28" spans="1:10" s="20" customFormat="1" x14ac:dyDescent="0.2">
      <c r="A28" s="49" t="s">
        <v>32</v>
      </c>
      <c r="B28" s="50" t="s">
        <v>33</v>
      </c>
      <c r="C28" s="99">
        <v>2</v>
      </c>
      <c r="D28" s="99">
        <v>2</v>
      </c>
      <c r="E28" s="99" t="s">
        <v>334</v>
      </c>
      <c r="F28" s="132" t="s">
        <v>334</v>
      </c>
      <c r="G28" s="99" t="s">
        <v>334</v>
      </c>
      <c r="H28" s="132" t="s">
        <v>334</v>
      </c>
      <c r="I28" s="99" t="s">
        <v>334</v>
      </c>
      <c r="J28" s="132" t="s">
        <v>334</v>
      </c>
    </row>
    <row r="29" spans="1:10" s="20" customFormat="1" x14ac:dyDescent="0.2">
      <c r="A29" s="49" t="s">
        <v>34</v>
      </c>
      <c r="B29" s="50" t="s">
        <v>35</v>
      </c>
      <c r="C29" s="99">
        <v>2</v>
      </c>
      <c r="D29" s="99">
        <v>2</v>
      </c>
      <c r="E29" s="99" t="s">
        <v>334</v>
      </c>
      <c r="F29" s="132" t="s">
        <v>334</v>
      </c>
      <c r="G29" s="99" t="s">
        <v>334</v>
      </c>
      <c r="H29" s="132" t="s">
        <v>334</v>
      </c>
      <c r="I29" s="99" t="s">
        <v>334</v>
      </c>
      <c r="J29" s="132" t="s">
        <v>334</v>
      </c>
    </row>
    <row r="30" spans="1:10" s="20" customFormat="1" x14ac:dyDescent="0.2">
      <c r="A30" s="49" t="s">
        <v>36</v>
      </c>
      <c r="B30" s="50" t="s">
        <v>37</v>
      </c>
      <c r="C30" s="99">
        <v>1</v>
      </c>
      <c r="D30" s="99">
        <v>0</v>
      </c>
      <c r="E30" s="99" t="s">
        <v>334</v>
      </c>
      <c r="F30" s="132" t="s">
        <v>335</v>
      </c>
      <c r="G30" s="99" t="s">
        <v>334</v>
      </c>
      <c r="H30" s="132" t="s">
        <v>335</v>
      </c>
      <c r="I30" s="99" t="s">
        <v>334</v>
      </c>
      <c r="J30" s="132" t="s">
        <v>335</v>
      </c>
    </row>
    <row r="31" spans="1:10" s="20" customFormat="1" x14ac:dyDescent="0.2">
      <c r="A31" s="49" t="s">
        <v>213</v>
      </c>
      <c r="B31" s="50" t="s">
        <v>215</v>
      </c>
      <c r="C31" s="99">
        <v>0</v>
      </c>
      <c r="D31" s="99">
        <v>1</v>
      </c>
      <c r="E31" s="99">
        <v>0</v>
      </c>
      <c r="F31" s="132" t="s">
        <v>335</v>
      </c>
      <c r="G31" s="99">
        <v>0</v>
      </c>
      <c r="H31" s="132" t="s">
        <v>335</v>
      </c>
      <c r="I31" s="99">
        <v>0</v>
      </c>
      <c r="J31" s="132" t="s">
        <v>335</v>
      </c>
    </row>
    <row r="32" spans="1:10" s="20" customFormat="1" ht="11.25" customHeight="1" x14ac:dyDescent="0.2">
      <c r="A32" s="49" t="s">
        <v>214</v>
      </c>
      <c r="B32" s="50" t="s">
        <v>297</v>
      </c>
      <c r="C32" s="99">
        <v>0</v>
      </c>
      <c r="D32" s="99">
        <v>0</v>
      </c>
      <c r="E32" s="99">
        <v>0</v>
      </c>
      <c r="F32" s="132" t="s">
        <v>335</v>
      </c>
      <c r="G32" s="99">
        <v>0</v>
      </c>
      <c r="H32" s="132" t="s">
        <v>335</v>
      </c>
      <c r="I32" s="99">
        <v>0</v>
      </c>
      <c r="J32" s="132" t="s">
        <v>335</v>
      </c>
    </row>
    <row r="33" spans="1:10" s="20" customFormat="1" ht="22.5" x14ac:dyDescent="0.2">
      <c r="A33" s="49" t="s">
        <v>38</v>
      </c>
      <c r="B33" s="50" t="s">
        <v>246</v>
      </c>
      <c r="C33" s="99">
        <v>0</v>
      </c>
      <c r="D33" s="99">
        <v>0</v>
      </c>
      <c r="E33" s="99">
        <v>0</v>
      </c>
      <c r="F33" s="132" t="s">
        <v>335</v>
      </c>
      <c r="G33" s="99">
        <v>0</v>
      </c>
      <c r="H33" s="132" t="s">
        <v>335</v>
      </c>
      <c r="I33" s="99">
        <v>0</v>
      </c>
      <c r="J33" s="132" t="s">
        <v>335</v>
      </c>
    </row>
    <row r="34" spans="1:10" s="20" customFormat="1" x14ac:dyDescent="0.2">
      <c r="A34" s="49" t="s">
        <v>39</v>
      </c>
      <c r="B34" s="50" t="s">
        <v>40</v>
      </c>
      <c r="C34" s="99">
        <v>1</v>
      </c>
      <c r="D34" s="99">
        <v>1</v>
      </c>
      <c r="E34" s="99" t="s">
        <v>334</v>
      </c>
      <c r="F34" s="132" t="s">
        <v>334</v>
      </c>
      <c r="G34" s="99" t="s">
        <v>334</v>
      </c>
      <c r="H34" s="132" t="s">
        <v>334</v>
      </c>
      <c r="I34" s="99" t="s">
        <v>334</v>
      </c>
      <c r="J34" s="132" t="s">
        <v>334</v>
      </c>
    </row>
    <row r="35" spans="1:10" s="20" customFormat="1" ht="33.75" customHeight="1" x14ac:dyDescent="0.2">
      <c r="A35" s="49" t="s">
        <v>41</v>
      </c>
      <c r="B35" s="50" t="s">
        <v>298</v>
      </c>
      <c r="C35" s="99">
        <v>7</v>
      </c>
      <c r="D35" s="99">
        <v>9</v>
      </c>
      <c r="E35" s="99">
        <v>468</v>
      </c>
      <c r="F35" s="132">
        <v>-16.428571428571416</v>
      </c>
      <c r="G35" s="99">
        <v>63.878999999999998</v>
      </c>
      <c r="H35" s="132">
        <v>-11.017161642614369</v>
      </c>
      <c r="I35" s="99">
        <v>1623.5070000000001</v>
      </c>
      <c r="J35" s="132">
        <v>-10.65410161119101</v>
      </c>
    </row>
    <row r="36" spans="1:10" s="22" customFormat="1" x14ac:dyDescent="0.2">
      <c r="A36" s="51" t="s">
        <v>42</v>
      </c>
      <c r="B36" s="52" t="s">
        <v>281</v>
      </c>
      <c r="C36" s="100">
        <v>7</v>
      </c>
      <c r="D36" s="100">
        <v>9</v>
      </c>
      <c r="E36" s="100">
        <v>468</v>
      </c>
      <c r="F36" s="131">
        <v>-16.428571428571416</v>
      </c>
      <c r="G36" s="100">
        <v>63.878999999999998</v>
      </c>
      <c r="H36" s="131">
        <v>-11.017161642614369</v>
      </c>
      <c r="I36" s="100">
        <v>1623.5070000000001</v>
      </c>
      <c r="J36" s="131">
        <v>-10.65410161119101</v>
      </c>
    </row>
    <row r="37" spans="1:10" s="22" customFormat="1" x14ac:dyDescent="0.2">
      <c r="A37" s="51" t="s">
        <v>154</v>
      </c>
      <c r="B37" s="52" t="s">
        <v>155</v>
      </c>
      <c r="C37" s="100">
        <v>5</v>
      </c>
      <c r="D37" s="100">
        <v>6</v>
      </c>
      <c r="E37" s="100" t="s">
        <v>334</v>
      </c>
      <c r="F37" s="131" t="s">
        <v>334</v>
      </c>
      <c r="G37" s="100" t="s">
        <v>334</v>
      </c>
      <c r="H37" s="131" t="s">
        <v>334</v>
      </c>
      <c r="I37" s="100" t="s">
        <v>334</v>
      </c>
      <c r="J37" s="131" t="s">
        <v>334</v>
      </c>
    </row>
    <row r="38" spans="1:10" s="20" customFormat="1" x14ac:dyDescent="0.2">
      <c r="A38" s="49" t="s">
        <v>43</v>
      </c>
      <c r="B38" s="50" t="s">
        <v>44</v>
      </c>
      <c r="C38" s="99">
        <v>10</v>
      </c>
      <c r="D38" s="99">
        <v>11</v>
      </c>
      <c r="E38" s="99">
        <v>2802</v>
      </c>
      <c r="F38" s="132">
        <v>-4.270584215920735</v>
      </c>
      <c r="G38" s="99">
        <v>426.88</v>
      </c>
      <c r="H38" s="132">
        <v>-5.0595046138038242</v>
      </c>
      <c r="I38" s="99">
        <v>21022.401000000002</v>
      </c>
      <c r="J38" s="132">
        <v>-29.759532058121053</v>
      </c>
    </row>
    <row r="39" spans="1:10" s="22" customFormat="1" x14ac:dyDescent="0.2">
      <c r="A39" s="51" t="s">
        <v>216</v>
      </c>
      <c r="B39" s="52" t="s">
        <v>217</v>
      </c>
      <c r="C39" s="100">
        <v>10</v>
      </c>
      <c r="D39" s="100">
        <v>11</v>
      </c>
      <c r="E39" s="100">
        <v>2802</v>
      </c>
      <c r="F39" s="131">
        <v>-4.270584215920735</v>
      </c>
      <c r="G39" s="100">
        <v>426.88</v>
      </c>
      <c r="H39" s="131">
        <v>-5.0595046138038242</v>
      </c>
      <c r="I39" s="100">
        <v>21022.401000000002</v>
      </c>
      <c r="J39" s="131">
        <v>-29.759532058121053</v>
      </c>
    </row>
    <row r="40" spans="1:10" s="20" customFormat="1" x14ac:dyDescent="0.2">
      <c r="A40" s="49" t="s">
        <v>45</v>
      </c>
      <c r="B40" s="50" t="s">
        <v>46</v>
      </c>
      <c r="C40" s="99">
        <v>20</v>
      </c>
      <c r="D40" s="99">
        <v>21</v>
      </c>
      <c r="E40" s="99">
        <v>4248</v>
      </c>
      <c r="F40" s="132">
        <v>-5.3053945608560014</v>
      </c>
      <c r="G40" s="99">
        <v>553.59900000000005</v>
      </c>
      <c r="H40" s="132">
        <v>-4.4988769627275786</v>
      </c>
      <c r="I40" s="99">
        <v>25164.99</v>
      </c>
      <c r="J40" s="132">
        <v>-6.3256404933366781</v>
      </c>
    </row>
    <row r="41" spans="1:10" s="23" customFormat="1" ht="45" customHeight="1" x14ac:dyDescent="0.2">
      <c r="A41" s="51" t="s">
        <v>47</v>
      </c>
      <c r="B41" s="52" t="s">
        <v>299</v>
      </c>
      <c r="C41" s="100">
        <v>9</v>
      </c>
      <c r="D41" s="100">
        <v>9</v>
      </c>
      <c r="E41" s="100">
        <v>1544</v>
      </c>
      <c r="F41" s="131">
        <v>-6.0255629945222182</v>
      </c>
      <c r="G41" s="100">
        <v>204.14500000000001</v>
      </c>
      <c r="H41" s="131">
        <v>-5.1529483915330019</v>
      </c>
      <c r="I41" s="100">
        <v>12414.712</v>
      </c>
      <c r="J41" s="131">
        <v>-12.103765699382095</v>
      </c>
    </row>
    <row r="42" spans="1:10" s="22" customFormat="1" ht="22.5" x14ac:dyDescent="0.2">
      <c r="A42" s="51" t="s">
        <v>105</v>
      </c>
      <c r="B42" s="52" t="s">
        <v>249</v>
      </c>
      <c r="C42" s="100">
        <v>5</v>
      </c>
      <c r="D42" s="100">
        <v>4</v>
      </c>
      <c r="E42" s="100">
        <v>804</v>
      </c>
      <c r="F42" s="131">
        <v>8.2099596231494019</v>
      </c>
      <c r="G42" s="100">
        <v>101.289</v>
      </c>
      <c r="H42" s="131">
        <v>7.4764173466464428</v>
      </c>
      <c r="I42" s="100">
        <v>8756.5990000000002</v>
      </c>
      <c r="J42" s="131">
        <v>-10.782341328547119</v>
      </c>
    </row>
    <row r="43" spans="1:10" s="22" customFormat="1" x14ac:dyDescent="0.2">
      <c r="A43" s="51" t="s">
        <v>219</v>
      </c>
      <c r="B43" s="52" t="s">
        <v>220</v>
      </c>
      <c r="C43" s="100">
        <v>3</v>
      </c>
      <c r="D43" s="100">
        <v>4</v>
      </c>
      <c r="E43" s="100" t="s">
        <v>334</v>
      </c>
      <c r="F43" s="131" t="s">
        <v>334</v>
      </c>
      <c r="G43" s="100" t="s">
        <v>334</v>
      </c>
      <c r="H43" s="131" t="s">
        <v>334</v>
      </c>
      <c r="I43" s="100" t="s">
        <v>334</v>
      </c>
      <c r="J43" s="131" t="s">
        <v>334</v>
      </c>
    </row>
    <row r="44" spans="1:10" s="22" customFormat="1" x14ac:dyDescent="0.2">
      <c r="A44" s="51" t="s">
        <v>48</v>
      </c>
      <c r="B44" s="52" t="s">
        <v>49</v>
      </c>
      <c r="C44" s="100">
        <v>7</v>
      </c>
      <c r="D44" s="100">
        <v>8</v>
      </c>
      <c r="E44" s="100">
        <v>989</v>
      </c>
      <c r="F44" s="131">
        <v>-7.2232645403377091</v>
      </c>
      <c r="G44" s="100">
        <v>126.56399999999999</v>
      </c>
      <c r="H44" s="131">
        <v>-7.1689477621793003</v>
      </c>
      <c r="I44" s="100">
        <v>4681.8239999999996</v>
      </c>
      <c r="J44" s="131">
        <v>-1.2649610717941613</v>
      </c>
    </row>
    <row r="45" spans="1:10" s="22" customFormat="1" ht="22.5" x14ac:dyDescent="0.2">
      <c r="A45" s="51" t="s">
        <v>50</v>
      </c>
      <c r="B45" s="52" t="s">
        <v>250</v>
      </c>
      <c r="C45" s="100">
        <v>5</v>
      </c>
      <c r="D45" s="100">
        <v>5</v>
      </c>
      <c r="E45" s="100" t="s">
        <v>334</v>
      </c>
      <c r="F45" s="131" t="s">
        <v>334</v>
      </c>
      <c r="G45" s="100" t="s">
        <v>334</v>
      </c>
      <c r="H45" s="131" t="s">
        <v>334</v>
      </c>
      <c r="I45" s="100" t="s">
        <v>334</v>
      </c>
      <c r="J45" s="131" t="s">
        <v>334</v>
      </c>
    </row>
    <row r="46" spans="1:10" s="21" customFormat="1" ht="22.5" x14ac:dyDescent="0.2">
      <c r="A46" s="49" t="s">
        <v>51</v>
      </c>
      <c r="B46" s="50" t="s">
        <v>251</v>
      </c>
      <c r="C46" s="99">
        <v>7</v>
      </c>
      <c r="D46" s="99">
        <v>7</v>
      </c>
      <c r="E46" s="99">
        <v>1738</v>
      </c>
      <c r="F46" s="132">
        <v>-5.750431282346824E-2</v>
      </c>
      <c r="G46" s="99">
        <v>194.96700000000001</v>
      </c>
      <c r="H46" s="132">
        <v>2.9914845962050549</v>
      </c>
      <c r="I46" s="99">
        <v>9184.9210000000003</v>
      </c>
      <c r="J46" s="132">
        <v>4.9848036475817992</v>
      </c>
    </row>
    <row r="47" spans="1:10" s="22" customFormat="1" ht="33.75" x14ac:dyDescent="0.2">
      <c r="A47" s="51" t="s">
        <v>52</v>
      </c>
      <c r="B47" s="52" t="s">
        <v>252</v>
      </c>
      <c r="C47" s="100">
        <v>6</v>
      </c>
      <c r="D47" s="100">
        <v>6</v>
      </c>
      <c r="E47" s="100" t="s">
        <v>334</v>
      </c>
      <c r="F47" s="131" t="s">
        <v>334</v>
      </c>
      <c r="G47" s="100" t="s">
        <v>334</v>
      </c>
      <c r="H47" s="131" t="s">
        <v>334</v>
      </c>
      <c r="I47" s="100" t="s">
        <v>334</v>
      </c>
      <c r="J47" s="131" t="s">
        <v>334</v>
      </c>
    </row>
    <row r="48" spans="1:10" s="21" customFormat="1" x14ac:dyDescent="0.2">
      <c r="A48" s="49" t="s">
        <v>53</v>
      </c>
      <c r="B48" s="50" t="s">
        <v>54</v>
      </c>
      <c r="C48" s="99">
        <v>13</v>
      </c>
      <c r="D48" s="99">
        <v>12</v>
      </c>
      <c r="E48" s="99">
        <v>3673</v>
      </c>
      <c r="F48" s="132">
        <v>-0.54156512320606964</v>
      </c>
      <c r="G48" s="99">
        <v>435.03800000000001</v>
      </c>
      <c r="H48" s="132">
        <v>-2.6989185985394926</v>
      </c>
      <c r="I48" s="99">
        <v>17493.699000000001</v>
      </c>
      <c r="J48" s="132">
        <v>4.0548358315488997</v>
      </c>
    </row>
    <row r="49" spans="1:10" s="23" customFormat="1" x14ac:dyDescent="0.2">
      <c r="A49" s="51" t="s">
        <v>55</v>
      </c>
      <c r="B49" s="52" t="s">
        <v>56</v>
      </c>
      <c r="C49" s="100">
        <v>7</v>
      </c>
      <c r="D49" s="100">
        <v>7</v>
      </c>
      <c r="E49" s="100">
        <v>2381</v>
      </c>
      <c r="F49" s="131">
        <v>-3.6422501011736159</v>
      </c>
      <c r="G49" s="100">
        <v>271.07400000000001</v>
      </c>
      <c r="H49" s="131">
        <v>-9.0083951247184473</v>
      </c>
      <c r="I49" s="100">
        <v>11879.637000000001</v>
      </c>
      <c r="J49" s="131">
        <v>2.4591640749944759</v>
      </c>
    </row>
    <row r="50" spans="1:10" s="22" customFormat="1" x14ac:dyDescent="0.2">
      <c r="A50" s="51" t="s">
        <v>57</v>
      </c>
      <c r="B50" s="52" t="s">
        <v>58</v>
      </c>
      <c r="C50" s="100">
        <v>7</v>
      </c>
      <c r="D50" s="100">
        <v>7</v>
      </c>
      <c r="E50" s="100">
        <v>2381</v>
      </c>
      <c r="F50" s="131">
        <v>-3.6422501011736159</v>
      </c>
      <c r="G50" s="100">
        <v>271.07400000000001</v>
      </c>
      <c r="H50" s="131">
        <v>-9.0083951247184473</v>
      </c>
      <c r="I50" s="100">
        <v>11879.637000000001</v>
      </c>
      <c r="J50" s="131">
        <v>2.4591640749944759</v>
      </c>
    </row>
    <row r="51" spans="1:10" s="22" customFormat="1" x14ac:dyDescent="0.2">
      <c r="A51" s="51" t="s">
        <v>59</v>
      </c>
      <c r="B51" s="52" t="s">
        <v>169</v>
      </c>
      <c r="C51" s="100">
        <v>6</v>
      </c>
      <c r="D51" s="100">
        <v>5</v>
      </c>
      <c r="E51" s="100">
        <v>1292</v>
      </c>
      <c r="F51" s="131">
        <v>5.7283142389525352</v>
      </c>
      <c r="G51" s="100">
        <v>163.964</v>
      </c>
      <c r="H51" s="131">
        <v>9.8998619247422965</v>
      </c>
      <c r="I51" s="100">
        <v>5614.0619999999999</v>
      </c>
      <c r="J51" s="131">
        <v>7.6007989280671495</v>
      </c>
    </row>
    <row r="52" spans="1:10" s="22" customFormat="1" x14ac:dyDescent="0.2">
      <c r="A52" s="51" t="s">
        <v>60</v>
      </c>
      <c r="B52" s="52" t="s">
        <v>61</v>
      </c>
      <c r="C52" s="100">
        <v>4</v>
      </c>
      <c r="D52" s="100">
        <v>3</v>
      </c>
      <c r="E52" s="100" t="s">
        <v>334</v>
      </c>
      <c r="F52" s="131" t="s">
        <v>334</v>
      </c>
      <c r="G52" s="100" t="s">
        <v>334</v>
      </c>
      <c r="H52" s="131" t="s">
        <v>334</v>
      </c>
      <c r="I52" s="100" t="s">
        <v>334</v>
      </c>
      <c r="J52" s="131" t="s">
        <v>334</v>
      </c>
    </row>
    <row r="53" spans="1:10" s="20" customFormat="1" ht="22.5" x14ac:dyDescent="0.2">
      <c r="A53" s="49" t="s">
        <v>62</v>
      </c>
      <c r="B53" s="50" t="s">
        <v>253</v>
      </c>
      <c r="C53" s="99">
        <v>2</v>
      </c>
      <c r="D53" s="99">
        <v>2</v>
      </c>
      <c r="E53" s="99" t="s">
        <v>334</v>
      </c>
      <c r="F53" s="132" t="s">
        <v>334</v>
      </c>
      <c r="G53" s="99" t="s">
        <v>334</v>
      </c>
      <c r="H53" s="132" t="s">
        <v>334</v>
      </c>
      <c r="I53" s="99" t="s">
        <v>334</v>
      </c>
      <c r="J53" s="132" t="s">
        <v>334</v>
      </c>
    </row>
    <row r="54" spans="1:10" s="21" customFormat="1" x14ac:dyDescent="0.2">
      <c r="A54" s="49" t="s">
        <v>63</v>
      </c>
      <c r="B54" s="50" t="s">
        <v>64</v>
      </c>
      <c r="C54" s="99">
        <v>4</v>
      </c>
      <c r="D54" s="99">
        <v>4</v>
      </c>
      <c r="E54" s="99">
        <v>4348</v>
      </c>
      <c r="F54" s="132">
        <v>3.2288698955365618</v>
      </c>
      <c r="G54" s="99">
        <v>498.56700000000001</v>
      </c>
      <c r="H54" s="132">
        <v>3.5118716417662625</v>
      </c>
      <c r="I54" s="99">
        <v>29046.39</v>
      </c>
      <c r="J54" s="132">
        <v>22.175954567273436</v>
      </c>
    </row>
    <row r="55" spans="1:10" s="23" customFormat="1" ht="22.5" x14ac:dyDescent="0.2">
      <c r="A55" s="51" t="s">
        <v>156</v>
      </c>
      <c r="B55" s="52" t="s">
        <v>254</v>
      </c>
      <c r="C55" s="100">
        <v>3</v>
      </c>
      <c r="D55" s="100">
        <v>3</v>
      </c>
      <c r="E55" s="100" t="s">
        <v>334</v>
      </c>
      <c r="F55" s="131" t="s">
        <v>334</v>
      </c>
      <c r="G55" s="100" t="s">
        <v>334</v>
      </c>
      <c r="H55" s="131" t="s">
        <v>334</v>
      </c>
      <c r="I55" s="100" t="s">
        <v>334</v>
      </c>
      <c r="J55" s="131" t="s">
        <v>334</v>
      </c>
    </row>
    <row r="56" spans="1:10" s="20" customFormat="1" x14ac:dyDescent="0.2">
      <c r="A56" s="49" t="s">
        <v>65</v>
      </c>
      <c r="B56" s="50" t="s">
        <v>66</v>
      </c>
      <c r="C56" s="99">
        <v>2</v>
      </c>
      <c r="D56" s="99">
        <v>3</v>
      </c>
      <c r="E56" s="99" t="s">
        <v>334</v>
      </c>
      <c r="F56" s="132" t="s">
        <v>334</v>
      </c>
      <c r="G56" s="99" t="s">
        <v>334</v>
      </c>
      <c r="H56" s="132" t="s">
        <v>334</v>
      </c>
      <c r="I56" s="99" t="s">
        <v>334</v>
      </c>
      <c r="J56" s="132" t="s">
        <v>334</v>
      </c>
    </row>
    <row r="57" spans="1:10" s="20" customFormat="1" ht="33.75" x14ac:dyDescent="0.2">
      <c r="A57" s="49" t="s">
        <v>67</v>
      </c>
      <c r="B57" s="50" t="s">
        <v>289</v>
      </c>
      <c r="C57" s="99">
        <v>12</v>
      </c>
      <c r="D57" s="99">
        <v>13</v>
      </c>
      <c r="E57" s="99">
        <v>4059</v>
      </c>
      <c r="F57" s="132">
        <v>-1.9801980198019749</v>
      </c>
      <c r="G57" s="99">
        <v>514.33100000000002</v>
      </c>
      <c r="H57" s="132">
        <v>-4.0241016913729482</v>
      </c>
      <c r="I57" s="99">
        <v>22929.73</v>
      </c>
      <c r="J57" s="132">
        <v>0.12703138982278972</v>
      </c>
    </row>
    <row r="58" spans="1:10" s="23" customFormat="1" ht="22.5" x14ac:dyDescent="0.2">
      <c r="A58" s="51" t="s">
        <v>181</v>
      </c>
      <c r="B58" s="52" t="s">
        <v>255</v>
      </c>
      <c r="C58" s="100">
        <v>4</v>
      </c>
      <c r="D58" s="100">
        <v>4</v>
      </c>
      <c r="E58" s="100">
        <v>526</v>
      </c>
      <c r="F58" s="131">
        <v>8.453608247422693</v>
      </c>
      <c r="G58" s="100">
        <v>69.846999999999994</v>
      </c>
      <c r="H58" s="131">
        <v>14.054539516655765</v>
      </c>
      <c r="I58" s="100">
        <v>2627.7240000000002</v>
      </c>
      <c r="J58" s="131">
        <v>4.468692278761921</v>
      </c>
    </row>
    <row r="59" spans="1:10" s="23" customFormat="1" ht="33.75" x14ac:dyDescent="0.2">
      <c r="A59" s="51" t="s">
        <v>68</v>
      </c>
      <c r="B59" s="52" t="s">
        <v>256</v>
      </c>
      <c r="C59" s="100">
        <v>5</v>
      </c>
      <c r="D59" s="100">
        <v>5</v>
      </c>
      <c r="E59" s="100">
        <v>861</v>
      </c>
      <c r="F59" s="131">
        <v>1.0563380281690229</v>
      </c>
      <c r="G59" s="100">
        <v>98.57</v>
      </c>
      <c r="H59" s="131">
        <v>-4.8699042618900563</v>
      </c>
      <c r="I59" s="100">
        <v>4327.5780000000004</v>
      </c>
      <c r="J59" s="131">
        <v>1.9648045751036705</v>
      </c>
    </row>
    <row r="60" spans="1:10" s="22" customFormat="1" ht="22.5" x14ac:dyDescent="0.2">
      <c r="A60" s="51" t="s">
        <v>69</v>
      </c>
      <c r="B60" s="52" t="s">
        <v>257</v>
      </c>
      <c r="C60" s="100">
        <v>5</v>
      </c>
      <c r="D60" s="100">
        <v>5</v>
      </c>
      <c r="E60" s="100">
        <v>861</v>
      </c>
      <c r="F60" s="131">
        <v>1.0563380281690229</v>
      </c>
      <c r="G60" s="100">
        <v>98.57</v>
      </c>
      <c r="H60" s="131">
        <v>-4.8699042618900563</v>
      </c>
      <c r="I60" s="100">
        <v>4327.5780000000004</v>
      </c>
      <c r="J60" s="131">
        <v>1.9648045751036705</v>
      </c>
    </row>
    <row r="61" spans="1:10" s="20" customFormat="1" x14ac:dyDescent="0.2">
      <c r="A61" s="49" t="s">
        <v>70</v>
      </c>
      <c r="B61" s="50" t="s">
        <v>71</v>
      </c>
      <c r="C61" s="99">
        <v>10</v>
      </c>
      <c r="D61" s="99">
        <v>9</v>
      </c>
      <c r="E61" s="99">
        <v>846</v>
      </c>
      <c r="F61" s="132">
        <v>0.95465393794748366</v>
      </c>
      <c r="G61" s="99">
        <v>123.70699999999999</v>
      </c>
      <c r="H61" s="132">
        <v>3.4728785914432478</v>
      </c>
      <c r="I61" s="99">
        <v>4707.1589999999997</v>
      </c>
      <c r="J61" s="132">
        <v>12.563687085911383</v>
      </c>
    </row>
    <row r="62" spans="1:10" s="22" customFormat="1" ht="33.75" x14ac:dyDescent="0.2">
      <c r="A62" s="51" t="s">
        <v>72</v>
      </c>
      <c r="B62" s="52" t="s">
        <v>258</v>
      </c>
      <c r="C62" s="100">
        <v>5</v>
      </c>
      <c r="D62" s="100">
        <v>5</v>
      </c>
      <c r="E62" s="100">
        <v>443</v>
      </c>
      <c r="F62" s="131">
        <v>-2.4229074889867803</v>
      </c>
      <c r="G62" s="100">
        <v>74.103999999999999</v>
      </c>
      <c r="H62" s="131">
        <v>2.7153648901517897</v>
      </c>
      <c r="I62" s="100">
        <v>2581.1289999999999</v>
      </c>
      <c r="J62" s="131">
        <v>20.306273931292282</v>
      </c>
    </row>
    <row r="63" spans="1:10" s="23" customFormat="1" ht="22.5" x14ac:dyDescent="0.2">
      <c r="A63" s="51" t="s">
        <v>221</v>
      </c>
      <c r="B63" s="52" t="s">
        <v>259</v>
      </c>
      <c r="C63" s="100">
        <v>3</v>
      </c>
      <c r="D63" s="100">
        <v>3</v>
      </c>
      <c r="E63" s="100" t="s">
        <v>334</v>
      </c>
      <c r="F63" s="131" t="s">
        <v>334</v>
      </c>
      <c r="G63" s="100" t="s">
        <v>334</v>
      </c>
      <c r="H63" s="131" t="s">
        <v>334</v>
      </c>
      <c r="I63" s="100" t="s">
        <v>334</v>
      </c>
      <c r="J63" s="131" t="s">
        <v>334</v>
      </c>
    </row>
    <row r="64" spans="1:10" s="20" customFormat="1" x14ac:dyDescent="0.2">
      <c r="A64" s="49" t="s">
        <v>74</v>
      </c>
      <c r="B64" s="50" t="s">
        <v>75</v>
      </c>
      <c r="C64" s="99">
        <v>28</v>
      </c>
      <c r="D64" s="99">
        <v>29</v>
      </c>
      <c r="E64" s="99">
        <v>12600</v>
      </c>
      <c r="F64" s="132">
        <v>2.1980695920188111</v>
      </c>
      <c r="G64" s="99">
        <v>1550.6980000000001</v>
      </c>
      <c r="H64" s="132">
        <v>1.815973316524861</v>
      </c>
      <c r="I64" s="99">
        <v>76726.093999999997</v>
      </c>
      <c r="J64" s="132">
        <v>16.588965351013343</v>
      </c>
    </row>
    <row r="65" spans="1:10" s="22" customFormat="1" ht="22.5" x14ac:dyDescent="0.2">
      <c r="A65" s="51" t="s">
        <v>76</v>
      </c>
      <c r="B65" s="52" t="s">
        <v>261</v>
      </c>
      <c r="C65" s="100">
        <v>10</v>
      </c>
      <c r="D65" s="100">
        <v>10</v>
      </c>
      <c r="E65" s="100">
        <v>4123</v>
      </c>
      <c r="F65" s="131">
        <v>7.4537399009643082</v>
      </c>
      <c r="G65" s="100">
        <v>581.52599999999995</v>
      </c>
      <c r="H65" s="131">
        <v>6.6757898058092024</v>
      </c>
      <c r="I65" s="100">
        <v>33096.870000000003</v>
      </c>
      <c r="J65" s="131">
        <v>43.840697746381153</v>
      </c>
    </row>
    <row r="66" spans="1:10" s="23" customFormat="1" ht="33.75" x14ac:dyDescent="0.2">
      <c r="A66" s="51" t="s">
        <v>222</v>
      </c>
      <c r="B66" s="52" t="s">
        <v>282</v>
      </c>
      <c r="C66" s="100">
        <v>3</v>
      </c>
      <c r="D66" s="100">
        <v>3</v>
      </c>
      <c r="E66" s="100" t="s">
        <v>334</v>
      </c>
      <c r="F66" s="131" t="s">
        <v>334</v>
      </c>
      <c r="G66" s="100" t="s">
        <v>334</v>
      </c>
      <c r="H66" s="131" t="s">
        <v>334</v>
      </c>
      <c r="I66" s="100" t="s">
        <v>334</v>
      </c>
      <c r="J66" s="131" t="s">
        <v>334</v>
      </c>
    </row>
    <row r="67" spans="1:10" s="23" customFormat="1" x14ac:dyDescent="0.2">
      <c r="A67" s="51" t="s">
        <v>106</v>
      </c>
      <c r="B67" s="52" t="s">
        <v>107</v>
      </c>
      <c r="C67" s="100">
        <v>3</v>
      </c>
      <c r="D67" s="100">
        <v>3</v>
      </c>
      <c r="E67" s="100">
        <v>461</v>
      </c>
      <c r="F67" s="131">
        <v>5.2511415525114131</v>
      </c>
      <c r="G67" s="100">
        <v>49.761000000000003</v>
      </c>
      <c r="H67" s="131">
        <v>3.1145095113763546</v>
      </c>
      <c r="I67" s="100">
        <v>2130.922</v>
      </c>
      <c r="J67" s="131">
        <v>6.384873723871479</v>
      </c>
    </row>
    <row r="68" spans="1:10" s="22" customFormat="1" ht="22.5" x14ac:dyDescent="0.2">
      <c r="A68" s="51" t="s">
        <v>77</v>
      </c>
      <c r="B68" s="52" t="s">
        <v>262</v>
      </c>
      <c r="C68" s="100">
        <v>8</v>
      </c>
      <c r="D68" s="100">
        <v>9</v>
      </c>
      <c r="E68" s="100" t="s">
        <v>334</v>
      </c>
      <c r="F68" s="131" t="s">
        <v>334</v>
      </c>
      <c r="G68" s="100">
        <v>543.67499999999995</v>
      </c>
      <c r="H68" s="131">
        <v>1.8362079299907066</v>
      </c>
      <c r="I68" s="100">
        <v>22649.465</v>
      </c>
      <c r="J68" s="131">
        <v>6.2536811437013142</v>
      </c>
    </row>
    <row r="69" spans="1:10" s="23" customFormat="1" x14ac:dyDescent="0.2">
      <c r="A69" s="51" t="s">
        <v>78</v>
      </c>
      <c r="B69" s="52" t="s">
        <v>79</v>
      </c>
      <c r="C69" s="100">
        <v>3</v>
      </c>
      <c r="D69" s="100">
        <v>4</v>
      </c>
      <c r="E69" s="100" t="s">
        <v>334</v>
      </c>
      <c r="F69" s="131" t="s">
        <v>334</v>
      </c>
      <c r="G69" s="100" t="s">
        <v>334</v>
      </c>
      <c r="H69" s="131" t="s">
        <v>334</v>
      </c>
      <c r="I69" s="100" t="s">
        <v>334</v>
      </c>
      <c r="J69" s="131" t="s">
        <v>334</v>
      </c>
    </row>
    <row r="70" spans="1:10" s="23" customFormat="1" ht="22.5" x14ac:dyDescent="0.2">
      <c r="A70" s="51" t="s">
        <v>225</v>
      </c>
      <c r="B70" s="52" t="s">
        <v>263</v>
      </c>
      <c r="C70" s="100">
        <v>3</v>
      </c>
      <c r="D70" s="100">
        <v>3</v>
      </c>
      <c r="E70" s="100">
        <v>905</v>
      </c>
      <c r="F70" s="131">
        <v>-1.4161220043572911</v>
      </c>
      <c r="G70" s="100">
        <v>106.345</v>
      </c>
      <c r="H70" s="131">
        <v>0.65973799787975906</v>
      </c>
      <c r="I70" s="100">
        <v>4172.8379999999997</v>
      </c>
      <c r="J70" s="131">
        <v>15.553053454984891</v>
      </c>
    </row>
    <row r="71" spans="1:10" s="22" customFormat="1" ht="22.5" x14ac:dyDescent="0.2">
      <c r="A71" s="51" t="s">
        <v>81</v>
      </c>
      <c r="B71" s="52" t="s">
        <v>264</v>
      </c>
      <c r="C71" s="100">
        <v>8</v>
      </c>
      <c r="D71" s="100">
        <v>8</v>
      </c>
      <c r="E71" s="100">
        <v>3339</v>
      </c>
      <c r="F71" s="131" t="s">
        <v>334</v>
      </c>
      <c r="G71" s="100" t="s">
        <v>334</v>
      </c>
      <c r="H71" s="131" t="s">
        <v>334</v>
      </c>
      <c r="I71" s="100" t="s">
        <v>334</v>
      </c>
      <c r="J71" s="131" t="s">
        <v>334</v>
      </c>
    </row>
    <row r="72" spans="1:10" s="22" customFormat="1" ht="33.75" x14ac:dyDescent="0.2">
      <c r="A72" s="51" t="s">
        <v>82</v>
      </c>
      <c r="B72" s="52" t="s">
        <v>265</v>
      </c>
      <c r="C72" s="100">
        <v>3</v>
      </c>
      <c r="D72" s="100">
        <v>3</v>
      </c>
      <c r="E72" s="100" t="s">
        <v>334</v>
      </c>
      <c r="F72" s="131" t="s">
        <v>334</v>
      </c>
      <c r="G72" s="100">
        <v>247.88900000000001</v>
      </c>
      <c r="H72" s="131">
        <v>-7.4291497219763727</v>
      </c>
      <c r="I72" s="100" t="s">
        <v>334</v>
      </c>
      <c r="J72" s="131" t="s">
        <v>334</v>
      </c>
    </row>
    <row r="73" spans="1:10" s="22" customFormat="1" ht="22.5" x14ac:dyDescent="0.2">
      <c r="A73" s="51" t="s">
        <v>226</v>
      </c>
      <c r="B73" s="52" t="s">
        <v>284</v>
      </c>
      <c r="C73" s="100">
        <v>3</v>
      </c>
      <c r="D73" s="100">
        <v>3</v>
      </c>
      <c r="E73" s="100">
        <v>781</v>
      </c>
      <c r="F73" s="131">
        <v>7.4277854195323272</v>
      </c>
      <c r="G73" s="100">
        <v>101.494</v>
      </c>
      <c r="H73" s="131">
        <v>11.092381786339757</v>
      </c>
      <c r="I73" s="100">
        <v>3734.0239999999999</v>
      </c>
      <c r="J73" s="131">
        <v>6.6535507063824468</v>
      </c>
    </row>
    <row r="74" spans="1:10" s="22" customFormat="1" hidden="1" x14ac:dyDescent="0.2">
      <c r="A74" s="51"/>
      <c r="B74" s="52"/>
      <c r="C74" s="100"/>
      <c r="D74" s="100"/>
      <c r="E74" s="100"/>
      <c r="F74" s="131"/>
      <c r="G74" s="100"/>
      <c r="H74" s="131"/>
      <c r="I74" s="100"/>
      <c r="J74" s="131"/>
    </row>
    <row r="75" spans="1:10" s="20" customFormat="1" ht="22.5" x14ac:dyDescent="0.2">
      <c r="A75" s="49" t="s">
        <v>83</v>
      </c>
      <c r="B75" s="50" t="s">
        <v>266</v>
      </c>
      <c r="C75" s="99">
        <v>2</v>
      </c>
      <c r="D75" s="99">
        <v>2</v>
      </c>
      <c r="E75" s="99" t="s">
        <v>334</v>
      </c>
      <c r="F75" s="132" t="s">
        <v>334</v>
      </c>
      <c r="G75" s="99" t="s">
        <v>334</v>
      </c>
      <c r="H75" s="132" t="s">
        <v>334</v>
      </c>
      <c r="I75" s="99" t="s">
        <v>334</v>
      </c>
      <c r="J75" s="132" t="s">
        <v>334</v>
      </c>
    </row>
    <row r="76" spans="1:10" s="21" customFormat="1" x14ac:dyDescent="0.2">
      <c r="A76" s="49" t="s">
        <v>84</v>
      </c>
      <c r="B76" s="50" t="s">
        <v>166</v>
      </c>
      <c r="C76" s="99">
        <v>17</v>
      </c>
      <c r="D76" s="99">
        <v>15</v>
      </c>
      <c r="E76" s="99">
        <v>23916</v>
      </c>
      <c r="F76" s="132">
        <v>7.13133846980827</v>
      </c>
      <c r="G76" s="99">
        <v>3152.625</v>
      </c>
      <c r="H76" s="132">
        <v>10.132831871824109</v>
      </c>
      <c r="I76" s="99">
        <v>155387.451</v>
      </c>
      <c r="J76" s="132">
        <v>9.9486322941277763</v>
      </c>
    </row>
    <row r="77" spans="1:10" s="22" customFormat="1" x14ac:dyDescent="0.2">
      <c r="A77" s="51" t="s">
        <v>85</v>
      </c>
      <c r="B77" s="52" t="s">
        <v>86</v>
      </c>
      <c r="C77" s="100">
        <v>4</v>
      </c>
      <c r="D77" s="100">
        <v>3</v>
      </c>
      <c r="E77" s="100" t="s">
        <v>334</v>
      </c>
      <c r="F77" s="131" t="s">
        <v>334</v>
      </c>
      <c r="G77" s="100" t="s">
        <v>334</v>
      </c>
      <c r="H77" s="131" t="s">
        <v>334</v>
      </c>
      <c r="I77" s="100" t="s">
        <v>334</v>
      </c>
      <c r="J77" s="131" t="s">
        <v>334</v>
      </c>
    </row>
    <row r="78" spans="1:10" s="22" customFormat="1" x14ac:dyDescent="0.2">
      <c r="A78" s="51" t="s">
        <v>227</v>
      </c>
      <c r="B78" s="52" t="s">
        <v>285</v>
      </c>
      <c r="C78" s="100">
        <v>3</v>
      </c>
      <c r="D78" s="100">
        <v>2</v>
      </c>
      <c r="E78" s="100">
        <v>582</v>
      </c>
      <c r="F78" s="131" t="s">
        <v>334</v>
      </c>
      <c r="G78" s="100">
        <v>72.852999999999994</v>
      </c>
      <c r="H78" s="131" t="s">
        <v>334</v>
      </c>
      <c r="I78" s="100">
        <v>3051.4110000000001</v>
      </c>
      <c r="J78" s="131" t="s">
        <v>334</v>
      </c>
    </row>
    <row r="79" spans="1:10" s="22" customFormat="1" x14ac:dyDescent="0.2">
      <c r="A79" s="51" t="s">
        <v>228</v>
      </c>
      <c r="B79" s="52" t="s">
        <v>230</v>
      </c>
      <c r="C79" s="100">
        <v>11</v>
      </c>
      <c r="D79" s="100">
        <v>10</v>
      </c>
      <c r="E79" s="100">
        <v>22873</v>
      </c>
      <c r="F79" s="131">
        <v>6.9731549901786565</v>
      </c>
      <c r="G79" s="100">
        <v>3024.1709999999998</v>
      </c>
      <c r="H79" s="131">
        <v>9.9623371202259534</v>
      </c>
      <c r="I79" s="100">
        <v>149812.54399999999</v>
      </c>
      <c r="J79" s="131">
        <v>9.6339066147933323</v>
      </c>
    </row>
    <row r="80" spans="1:10" s="21" customFormat="1" x14ac:dyDescent="0.2">
      <c r="A80" s="49" t="s">
        <v>229</v>
      </c>
      <c r="B80" s="50" t="s">
        <v>231</v>
      </c>
      <c r="C80" s="99">
        <v>0</v>
      </c>
      <c r="D80" s="99">
        <v>0</v>
      </c>
      <c r="E80" s="99">
        <v>0</v>
      </c>
      <c r="F80" s="132" t="s">
        <v>335</v>
      </c>
      <c r="G80" s="99">
        <v>0</v>
      </c>
      <c r="H80" s="132" t="s">
        <v>335</v>
      </c>
      <c r="I80" s="99">
        <v>0</v>
      </c>
      <c r="J80" s="132" t="s">
        <v>335</v>
      </c>
    </row>
    <row r="81" spans="1:10" s="20" customFormat="1" x14ac:dyDescent="0.2">
      <c r="A81" s="49" t="s">
        <v>87</v>
      </c>
      <c r="B81" s="50" t="s">
        <v>88</v>
      </c>
      <c r="C81" s="99">
        <v>12</v>
      </c>
      <c r="D81" s="99">
        <v>13</v>
      </c>
      <c r="E81" s="99">
        <v>5078</v>
      </c>
      <c r="F81" s="132">
        <v>9.8561009264741983E-2</v>
      </c>
      <c r="G81" s="99">
        <v>624.61099999999999</v>
      </c>
      <c r="H81" s="132">
        <v>-1.4219856980750194</v>
      </c>
      <c r="I81" s="99">
        <v>23175.418000000001</v>
      </c>
      <c r="J81" s="132">
        <v>1.7918744707358769E-2</v>
      </c>
    </row>
    <row r="82" spans="1:10" s="22" customFormat="1" ht="33.75" x14ac:dyDescent="0.2">
      <c r="A82" s="51" t="s">
        <v>89</v>
      </c>
      <c r="B82" s="52" t="s">
        <v>267</v>
      </c>
      <c r="C82" s="100">
        <v>9</v>
      </c>
      <c r="D82" s="100">
        <v>10</v>
      </c>
      <c r="E82" s="100">
        <v>3601</v>
      </c>
      <c r="F82" s="131">
        <v>1.7806670435274157</v>
      </c>
      <c r="G82" s="100">
        <v>463.96300000000002</v>
      </c>
      <c r="H82" s="131">
        <v>1.2129065472957166</v>
      </c>
      <c r="I82" s="100">
        <v>16708.960999999999</v>
      </c>
      <c r="J82" s="131">
        <v>7.4388716146532943</v>
      </c>
    </row>
    <row r="83" spans="1:10" s="20" customFormat="1" ht="22.5" x14ac:dyDescent="0.2">
      <c r="A83" s="49" t="s">
        <v>90</v>
      </c>
      <c r="B83" s="50" t="s">
        <v>268</v>
      </c>
      <c r="C83" s="99">
        <v>39</v>
      </c>
      <c r="D83" s="99">
        <v>37</v>
      </c>
      <c r="E83" s="99">
        <v>15779</v>
      </c>
      <c r="F83" s="132">
        <v>6.8024908623256977</v>
      </c>
      <c r="G83" s="99">
        <v>2155.431</v>
      </c>
      <c r="H83" s="132">
        <v>9.3735443034120891</v>
      </c>
      <c r="I83" s="99">
        <v>86496.710999999996</v>
      </c>
      <c r="J83" s="132">
        <v>12.098813223704724</v>
      </c>
    </row>
    <row r="84" spans="1:10" s="22" customFormat="1" ht="22.5" x14ac:dyDescent="0.2">
      <c r="A84" s="51" t="s">
        <v>91</v>
      </c>
      <c r="B84" s="52" t="s">
        <v>269</v>
      </c>
      <c r="C84" s="100">
        <v>24</v>
      </c>
      <c r="D84" s="100">
        <v>21</v>
      </c>
      <c r="E84" s="100">
        <v>12516</v>
      </c>
      <c r="F84" s="131">
        <v>8.7402258905299846</v>
      </c>
      <c r="G84" s="100">
        <v>1722.6859999999999</v>
      </c>
      <c r="H84" s="131">
        <v>10.66737588925848</v>
      </c>
      <c r="I84" s="100">
        <v>68405.498999999996</v>
      </c>
      <c r="J84" s="131">
        <v>12.904665699076631</v>
      </c>
    </row>
    <row r="85" spans="1:10" s="22" customFormat="1" x14ac:dyDescent="0.2">
      <c r="A85" s="51" t="s">
        <v>232</v>
      </c>
      <c r="B85" s="52" t="s">
        <v>233</v>
      </c>
      <c r="C85" s="100">
        <v>4</v>
      </c>
      <c r="D85" s="100">
        <v>3</v>
      </c>
      <c r="E85" s="100">
        <v>455</v>
      </c>
      <c r="F85" s="131">
        <v>39.143730886850165</v>
      </c>
      <c r="G85" s="100">
        <v>65.783000000000001</v>
      </c>
      <c r="H85" s="131">
        <v>37.045061561217466</v>
      </c>
      <c r="I85" s="100">
        <v>2703.2779999999998</v>
      </c>
      <c r="J85" s="131">
        <v>45.913650456425785</v>
      </c>
    </row>
    <row r="86" spans="1:10" s="22" customFormat="1" x14ac:dyDescent="0.2">
      <c r="A86" s="51" t="s">
        <v>92</v>
      </c>
      <c r="B86" s="52" t="s">
        <v>93</v>
      </c>
      <c r="C86" s="100">
        <v>11</v>
      </c>
      <c r="D86" s="100">
        <v>10</v>
      </c>
      <c r="E86" s="100">
        <v>2000</v>
      </c>
      <c r="F86" s="131">
        <v>6.4962726304579235</v>
      </c>
      <c r="G86" s="100">
        <v>273.83</v>
      </c>
      <c r="H86" s="131">
        <v>8.610978898937006</v>
      </c>
      <c r="I86" s="100">
        <v>12126.406999999999</v>
      </c>
      <c r="J86" s="131">
        <v>3.5739412063798284</v>
      </c>
    </row>
    <row r="87" spans="1:10" s="22" customFormat="1" ht="22.5" x14ac:dyDescent="0.2">
      <c r="A87" s="51" t="s">
        <v>235</v>
      </c>
      <c r="B87" s="52" t="s">
        <v>286</v>
      </c>
      <c r="C87" s="100">
        <v>4</v>
      </c>
      <c r="D87" s="100">
        <v>4</v>
      </c>
      <c r="E87" s="100">
        <v>1135</v>
      </c>
      <c r="F87" s="131">
        <v>8.8183421516760063E-2</v>
      </c>
      <c r="G87" s="100">
        <v>188.39099999999999</v>
      </c>
      <c r="H87" s="131">
        <v>0.55671797937527856</v>
      </c>
      <c r="I87" s="100">
        <v>4843.4369999999999</v>
      </c>
      <c r="J87" s="131">
        <v>13.343912392101331</v>
      </c>
    </row>
    <row r="88" spans="1:10" s="22" customFormat="1" ht="22.5" x14ac:dyDescent="0.2">
      <c r="A88" s="51" t="s">
        <v>94</v>
      </c>
      <c r="B88" s="52" t="s">
        <v>271</v>
      </c>
      <c r="C88" s="100">
        <v>15</v>
      </c>
      <c r="D88" s="100">
        <v>16</v>
      </c>
      <c r="E88" s="100">
        <v>3263</v>
      </c>
      <c r="F88" s="131">
        <v>-3.0637254901961342E-2</v>
      </c>
      <c r="G88" s="100">
        <v>432.745</v>
      </c>
      <c r="H88" s="131">
        <v>4.5096021947873766</v>
      </c>
      <c r="I88" s="100">
        <v>18091.212</v>
      </c>
      <c r="J88" s="131">
        <v>9.1530166659879058</v>
      </c>
    </row>
    <row r="89" spans="1:10" s="20" customFormat="1" ht="33.75" x14ac:dyDescent="0.2">
      <c r="A89" s="49" t="s">
        <v>167</v>
      </c>
      <c r="B89" s="50" t="s">
        <v>272</v>
      </c>
      <c r="C89" s="99">
        <v>225</v>
      </c>
      <c r="D89" s="99">
        <v>229</v>
      </c>
      <c r="E89" s="99">
        <v>90395</v>
      </c>
      <c r="F89" s="132">
        <v>2.7017507981412763</v>
      </c>
      <c r="G89" s="99">
        <v>11640.582</v>
      </c>
      <c r="H89" s="132">
        <v>3.5678865564838986</v>
      </c>
      <c r="I89" s="99">
        <v>528740.33299999998</v>
      </c>
      <c r="J89" s="132">
        <v>6.1495204773616905</v>
      </c>
    </row>
    <row r="90" spans="1:10" s="22" customFormat="1" x14ac:dyDescent="0.2">
      <c r="A90" s="49"/>
      <c r="B90" s="63" t="s">
        <v>168</v>
      </c>
      <c r="C90" s="100"/>
      <c r="D90" s="100"/>
      <c r="E90" s="100"/>
      <c r="F90" s="103"/>
      <c r="G90" s="100"/>
      <c r="H90" s="103"/>
      <c r="I90" s="100"/>
      <c r="J90" s="103"/>
    </row>
    <row r="91" spans="1:10" s="22" customFormat="1" ht="24.95" customHeight="1" x14ac:dyDescent="0.2">
      <c r="A91" s="152" t="s">
        <v>345</v>
      </c>
      <c r="B91" s="56" t="s">
        <v>346</v>
      </c>
      <c r="C91" s="100">
        <v>67</v>
      </c>
      <c r="D91" s="100">
        <v>69</v>
      </c>
      <c r="E91" s="100">
        <v>18567</v>
      </c>
      <c r="F91" s="103">
        <v>-1.328585853217831</v>
      </c>
      <c r="G91" s="100">
        <v>2383.462</v>
      </c>
      <c r="H91" s="103">
        <v>-2.0304900279958389</v>
      </c>
      <c r="I91" s="100">
        <v>113528.208</v>
      </c>
      <c r="J91" s="103">
        <v>-3.1210689247087231</v>
      </c>
    </row>
    <row r="92" spans="1:10" x14ac:dyDescent="0.2">
      <c r="A92" s="49" t="s">
        <v>21</v>
      </c>
      <c r="B92" s="52" t="s">
        <v>319</v>
      </c>
      <c r="C92" s="100">
        <v>106</v>
      </c>
      <c r="D92" s="100">
        <v>105</v>
      </c>
      <c r="E92" s="100">
        <v>60695</v>
      </c>
      <c r="F92" s="103">
        <v>4.8073768368703611</v>
      </c>
      <c r="G92" s="100">
        <v>7893.8829999999998</v>
      </c>
      <c r="H92" s="103">
        <v>6.5177725662069008</v>
      </c>
      <c r="I92" s="100">
        <v>360717.91700000002</v>
      </c>
      <c r="J92" s="103">
        <v>10.659643792243614</v>
      </c>
    </row>
    <row r="93" spans="1:10" x14ac:dyDescent="0.2">
      <c r="A93" s="49" t="s">
        <v>95</v>
      </c>
      <c r="B93" s="52" t="s">
        <v>320</v>
      </c>
      <c r="C93" s="100">
        <v>3</v>
      </c>
      <c r="D93" s="100">
        <v>3</v>
      </c>
      <c r="E93" s="100">
        <v>675</v>
      </c>
      <c r="F93" s="103">
        <v>-3.9829302987197792</v>
      </c>
      <c r="G93" s="100">
        <v>82.061000000000007</v>
      </c>
      <c r="H93" s="103">
        <v>-7.7209396471263005</v>
      </c>
      <c r="I93" s="100">
        <v>3028.1550000000002</v>
      </c>
      <c r="J93" s="103">
        <v>-13.757802839011603</v>
      </c>
    </row>
    <row r="94" spans="1:10" x14ac:dyDescent="0.2">
      <c r="A94" s="96" t="s">
        <v>96</v>
      </c>
      <c r="B94" s="97" t="s">
        <v>321</v>
      </c>
      <c r="C94" s="127">
        <v>49</v>
      </c>
      <c r="D94" s="102">
        <v>52</v>
      </c>
      <c r="E94" s="102">
        <v>10458</v>
      </c>
      <c r="F94" s="104">
        <v>-1.2091441526544457</v>
      </c>
      <c r="G94" s="102">
        <v>1281.1759999999999</v>
      </c>
      <c r="H94" s="104">
        <v>-1.9697471687227903</v>
      </c>
      <c r="I94" s="102">
        <v>51466.053</v>
      </c>
      <c r="J94" s="104">
        <v>4.7669654311036425E-2</v>
      </c>
    </row>
  </sheetData>
  <mergeCells count="11">
    <mergeCell ref="A1:J1"/>
    <mergeCell ref="C5:E5"/>
    <mergeCell ref="G3:G4"/>
    <mergeCell ref="H3:H4"/>
    <mergeCell ref="I3:I4"/>
    <mergeCell ref="J3:J4"/>
    <mergeCell ref="A3:A5"/>
    <mergeCell ref="B3:B5"/>
    <mergeCell ref="C3:D3"/>
    <mergeCell ref="E3:E4"/>
    <mergeCell ref="F3:F4"/>
  </mergeCells>
  <conditionalFormatting sqref="A7:J90 A92:J94 C91:J91">
    <cfRule type="expression" dxfId="11" priority="239">
      <formula>MOD(ROW(),2)=1</formula>
    </cfRule>
  </conditionalFormatting>
  <conditionalFormatting sqref="A91:B9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rowBreaks count="2" manualBreakCount="2">
    <brk id="42"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6" t="s">
        <v>336</v>
      </c>
      <c r="B1" s="176"/>
      <c r="C1" s="176"/>
      <c r="D1" s="176"/>
      <c r="E1" s="176"/>
      <c r="F1" s="176"/>
      <c r="G1" s="176"/>
      <c r="H1" s="176"/>
      <c r="I1" s="176"/>
    </row>
    <row r="2" spans="1:9" ht="11.25" customHeight="1" x14ac:dyDescent="0.2"/>
    <row r="3" spans="1:9" ht="11.25" customHeight="1" x14ac:dyDescent="0.2">
      <c r="A3" s="188" t="s">
        <v>18</v>
      </c>
      <c r="B3" s="190" t="s">
        <v>161</v>
      </c>
      <c r="C3" s="193" t="s">
        <v>97</v>
      </c>
      <c r="D3" s="193"/>
      <c r="E3" s="193"/>
      <c r="F3" s="193"/>
      <c r="G3" s="193"/>
      <c r="H3" s="193"/>
      <c r="I3" s="194"/>
    </row>
    <row r="4" spans="1:9" ht="61.5" customHeight="1" x14ac:dyDescent="0.2">
      <c r="A4" s="179"/>
      <c r="B4" s="191"/>
      <c r="C4" s="64" t="s">
        <v>98</v>
      </c>
      <c r="D4" s="64" t="s">
        <v>158</v>
      </c>
      <c r="E4" s="64" t="s">
        <v>162</v>
      </c>
      <c r="F4" s="64" t="s">
        <v>158</v>
      </c>
      <c r="G4" s="81" t="s">
        <v>179</v>
      </c>
      <c r="H4" s="64" t="s">
        <v>163</v>
      </c>
      <c r="I4" s="61" t="s">
        <v>158</v>
      </c>
    </row>
    <row r="5" spans="1:9" ht="11.25" customHeight="1" x14ac:dyDescent="0.2">
      <c r="A5" s="189"/>
      <c r="B5" s="192"/>
      <c r="C5" s="69" t="s">
        <v>139</v>
      </c>
      <c r="D5" s="64" t="s">
        <v>16</v>
      </c>
      <c r="E5" s="69" t="s">
        <v>139</v>
      </c>
      <c r="F5" s="195" t="s">
        <v>16</v>
      </c>
      <c r="G5" s="189"/>
      <c r="H5" s="69" t="s">
        <v>139</v>
      </c>
      <c r="I5" s="70" t="s">
        <v>16</v>
      </c>
    </row>
    <row r="6" spans="1:9" s="17" customFormat="1" x14ac:dyDescent="0.2">
      <c r="A6" s="18"/>
      <c r="B6" s="55"/>
      <c r="C6" s="19"/>
      <c r="D6" s="19"/>
      <c r="E6" s="19"/>
      <c r="F6" s="19"/>
      <c r="G6" s="19"/>
      <c r="H6" s="19"/>
      <c r="I6" s="19"/>
    </row>
    <row r="7" spans="1:9" s="20" customFormat="1" ht="22.5" x14ac:dyDescent="0.2">
      <c r="A7" s="49" t="s">
        <v>21</v>
      </c>
      <c r="B7" s="50" t="s">
        <v>238</v>
      </c>
      <c r="C7" s="134" t="s">
        <v>334</v>
      </c>
      <c r="D7" s="132" t="s">
        <v>334</v>
      </c>
      <c r="E7" s="135">
        <v>0</v>
      </c>
      <c r="F7" s="132" t="s">
        <v>335</v>
      </c>
      <c r="G7" s="132" t="s">
        <v>335</v>
      </c>
      <c r="H7" s="135">
        <v>0</v>
      </c>
      <c r="I7" s="132" t="s">
        <v>335</v>
      </c>
    </row>
    <row r="8" spans="1:9" s="20" customFormat="1" x14ac:dyDescent="0.2">
      <c r="A8" s="49" t="s">
        <v>193</v>
      </c>
      <c r="B8" s="50" t="s">
        <v>192</v>
      </c>
      <c r="C8" s="134">
        <v>0</v>
      </c>
      <c r="D8" s="132" t="s">
        <v>335</v>
      </c>
      <c r="E8" s="135">
        <v>0</v>
      </c>
      <c r="F8" s="132" t="s">
        <v>335</v>
      </c>
      <c r="G8" s="132" t="s">
        <v>335</v>
      </c>
      <c r="H8" s="135">
        <v>0</v>
      </c>
      <c r="I8" s="132" t="s">
        <v>335</v>
      </c>
    </row>
    <row r="9" spans="1:9" s="20" customFormat="1" x14ac:dyDescent="0.2">
      <c r="A9" s="49" t="s">
        <v>194</v>
      </c>
      <c r="B9" s="50" t="s">
        <v>198</v>
      </c>
      <c r="C9" s="134" t="s">
        <v>334</v>
      </c>
      <c r="D9" s="132" t="s">
        <v>334</v>
      </c>
      <c r="E9" s="135">
        <v>0</v>
      </c>
      <c r="F9" s="132" t="s">
        <v>335</v>
      </c>
      <c r="G9" s="132" t="s">
        <v>335</v>
      </c>
      <c r="H9" s="135">
        <v>0</v>
      </c>
      <c r="I9" s="132" t="s">
        <v>335</v>
      </c>
    </row>
    <row r="10" spans="1:9" s="20" customFormat="1" x14ac:dyDescent="0.2">
      <c r="A10" s="49" t="s">
        <v>195</v>
      </c>
      <c r="B10" s="50" t="s">
        <v>199</v>
      </c>
      <c r="C10" s="134">
        <v>0</v>
      </c>
      <c r="D10" s="132" t="s">
        <v>335</v>
      </c>
      <c r="E10" s="135">
        <v>0</v>
      </c>
      <c r="F10" s="132" t="s">
        <v>335</v>
      </c>
      <c r="G10" s="132" t="s">
        <v>335</v>
      </c>
      <c r="H10" s="135">
        <v>0</v>
      </c>
      <c r="I10" s="132" t="s">
        <v>335</v>
      </c>
    </row>
    <row r="11" spans="1:9" s="20" customFormat="1" ht="22.5" x14ac:dyDescent="0.2">
      <c r="A11" s="49" t="s">
        <v>196</v>
      </c>
      <c r="B11" s="50" t="s">
        <v>239</v>
      </c>
      <c r="C11" s="134">
        <v>0</v>
      </c>
      <c r="D11" s="132" t="s">
        <v>335</v>
      </c>
      <c r="E11" s="135">
        <v>0</v>
      </c>
      <c r="F11" s="132" t="s">
        <v>335</v>
      </c>
      <c r="G11" s="132" t="s">
        <v>335</v>
      </c>
      <c r="H11" s="135">
        <v>0</v>
      </c>
      <c r="I11" s="132" t="s">
        <v>335</v>
      </c>
    </row>
    <row r="12" spans="1:9" s="20" customFormat="1" ht="33.75" x14ac:dyDescent="0.2">
      <c r="A12" s="49" t="s">
        <v>197</v>
      </c>
      <c r="B12" s="50" t="s">
        <v>240</v>
      </c>
      <c r="C12" s="134">
        <v>0</v>
      </c>
      <c r="D12" s="132" t="s">
        <v>335</v>
      </c>
      <c r="E12" s="135">
        <v>0</v>
      </c>
      <c r="F12" s="132" t="s">
        <v>335</v>
      </c>
      <c r="G12" s="132" t="s">
        <v>335</v>
      </c>
      <c r="H12" s="135">
        <v>0</v>
      </c>
      <c r="I12" s="132" t="s">
        <v>335</v>
      </c>
    </row>
    <row r="13" spans="1:9" s="20" customFormat="1" x14ac:dyDescent="0.2">
      <c r="A13" s="49" t="s">
        <v>201</v>
      </c>
      <c r="B13" s="50" t="s">
        <v>200</v>
      </c>
      <c r="C13" s="134" t="s">
        <v>334</v>
      </c>
      <c r="D13" s="132" t="s">
        <v>334</v>
      </c>
      <c r="E13" s="135">
        <v>3064370.0359999998</v>
      </c>
      <c r="F13" s="132">
        <v>-1.5678166087883483</v>
      </c>
      <c r="G13" s="132" t="s">
        <v>334</v>
      </c>
      <c r="H13" s="135">
        <v>2029914.9839999999</v>
      </c>
      <c r="I13" s="132">
        <v>6.4284803917086037</v>
      </c>
    </row>
    <row r="14" spans="1:9" s="20" customFormat="1" x14ac:dyDescent="0.2">
      <c r="A14" s="49" t="s">
        <v>22</v>
      </c>
      <c r="B14" s="50" t="s">
        <v>23</v>
      </c>
      <c r="C14" s="134">
        <v>269919.647</v>
      </c>
      <c r="D14" s="132">
        <v>3.7896890384636635</v>
      </c>
      <c r="E14" s="135">
        <v>112167.52</v>
      </c>
      <c r="F14" s="132">
        <v>13.138979931452823</v>
      </c>
      <c r="G14" s="132">
        <v>41.555893113627263</v>
      </c>
      <c r="H14" s="135">
        <v>58206.767999999996</v>
      </c>
      <c r="I14" s="132">
        <v>30.94927183122735</v>
      </c>
    </row>
    <row r="15" spans="1:9" s="23" customFormat="1" x14ac:dyDescent="0.2">
      <c r="A15" s="51" t="s">
        <v>24</v>
      </c>
      <c r="B15" s="52" t="s">
        <v>25</v>
      </c>
      <c r="C15" s="124">
        <v>8455.3019999999997</v>
      </c>
      <c r="D15" s="131">
        <v>-18.363871524867875</v>
      </c>
      <c r="E15" s="124">
        <v>0</v>
      </c>
      <c r="F15" s="131" t="s">
        <v>335</v>
      </c>
      <c r="G15" s="131" t="s">
        <v>335</v>
      </c>
      <c r="H15" s="124">
        <v>0</v>
      </c>
      <c r="I15" s="131" t="s">
        <v>335</v>
      </c>
    </row>
    <row r="16" spans="1:9" s="23" customFormat="1" x14ac:dyDescent="0.2">
      <c r="A16" s="82" t="s">
        <v>101</v>
      </c>
      <c r="B16" s="52" t="s">
        <v>102</v>
      </c>
      <c r="C16" s="124">
        <v>18889.008999999998</v>
      </c>
      <c r="D16" s="131" t="s">
        <v>334</v>
      </c>
      <c r="E16" s="124" t="s">
        <v>334</v>
      </c>
      <c r="F16" s="131" t="s">
        <v>334</v>
      </c>
      <c r="G16" s="131" t="s">
        <v>334</v>
      </c>
      <c r="H16" s="124" t="s">
        <v>334</v>
      </c>
      <c r="I16" s="131" t="s">
        <v>334</v>
      </c>
    </row>
    <row r="17" spans="1:9" s="23" customFormat="1" ht="22.5" x14ac:dyDescent="0.2">
      <c r="A17" s="51" t="s">
        <v>202</v>
      </c>
      <c r="B17" s="52" t="s">
        <v>241</v>
      </c>
      <c r="C17" s="124">
        <v>18889.008999999998</v>
      </c>
      <c r="D17" s="131" t="s">
        <v>334</v>
      </c>
      <c r="E17" s="124" t="s">
        <v>334</v>
      </c>
      <c r="F17" s="131" t="s">
        <v>334</v>
      </c>
      <c r="G17" s="131" t="s">
        <v>334</v>
      </c>
      <c r="H17" s="124" t="s">
        <v>334</v>
      </c>
      <c r="I17" s="131" t="s">
        <v>334</v>
      </c>
    </row>
    <row r="18" spans="1:9" s="22" customFormat="1" ht="22.5" x14ac:dyDescent="0.2">
      <c r="A18" s="51" t="s">
        <v>152</v>
      </c>
      <c r="B18" s="52" t="s">
        <v>242</v>
      </c>
      <c r="C18" s="124">
        <v>17768.07</v>
      </c>
      <c r="D18" s="131">
        <v>115.21360908215294</v>
      </c>
      <c r="E18" s="124" t="s">
        <v>334</v>
      </c>
      <c r="F18" s="131" t="s">
        <v>334</v>
      </c>
      <c r="G18" s="131" t="s">
        <v>334</v>
      </c>
      <c r="H18" s="124" t="s">
        <v>334</v>
      </c>
      <c r="I18" s="131" t="s">
        <v>334</v>
      </c>
    </row>
    <row r="19" spans="1:9" s="23" customFormat="1" ht="22.5" x14ac:dyDescent="0.2">
      <c r="A19" s="51" t="s">
        <v>153</v>
      </c>
      <c r="B19" s="52" t="s">
        <v>243</v>
      </c>
      <c r="C19" s="124">
        <v>42118.311000000002</v>
      </c>
      <c r="D19" s="131">
        <v>-4.6171952471913187</v>
      </c>
      <c r="E19" s="124" t="s">
        <v>334</v>
      </c>
      <c r="F19" s="131" t="s">
        <v>334</v>
      </c>
      <c r="G19" s="131" t="s">
        <v>334</v>
      </c>
      <c r="H19" s="124" t="s">
        <v>334</v>
      </c>
      <c r="I19" s="131" t="s">
        <v>334</v>
      </c>
    </row>
    <row r="20" spans="1:9" s="23" customFormat="1" x14ac:dyDescent="0.2">
      <c r="A20" s="51" t="s">
        <v>204</v>
      </c>
      <c r="B20" s="52" t="s">
        <v>205</v>
      </c>
      <c r="C20" s="124" t="s">
        <v>334</v>
      </c>
      <c r="D20" s="131" t="s">
        <v>334</v>
      </c>
      <c r="E20" s="124" t="s">
        <v>334</v>
      </c>
      <c r="F20" s="131" t="s">
        <v>334</v>
      </c>
      <c r="G20" s="131" t="s">
        <v>334</v>
      </c>
      <c r="H20" s="124" t="s">
        <v>334</v>
      </c>
      <c r="I20" s="131" t="s">
        <v>334</v>
      </c>
    </row>
    <row r="21" spans="1:9" s="23" customFormat="1" x14ac:dyDescent="0.2">
      <c r="A21" s="51" t="s">
        <v>26</v>
      </c>
      <c r="B21" s="52" t="s">
        <v>27</v>
      </c>
      <c r="C21" s="136">
        <v>5492.7070000000003</v>
      </c>
      <c r="D21" s="133">
        <v>-1.7361411139275589</v>
      </c>
      <c r="E21" s="136">
        <v>0</v>
      </c>
      <c r="F21" s="133" t="s">
        <v>335</v>
      </c>
      <c r="G21" s="133" t="s">
        <v>335</v>
      </c>
      <c r="H21" s="136">
        <v>0</v>
      </c>
      <c r="I21" s="133" t="s">
        <v>335</v>
      </c>
    </row>
    <row r="22" spans="1:9" s="22" customFormat="1" x14ac:dyDescent="0.2">
      <c r="A22" s="51" t="s">
        <v>103</v>
      </c>
      <c r="B22" s="52" t="s">
        <v>104</v>
      </c>
      <c r="C22" s="124">
        <v>5492.7070000000003</v>
      </c>
      <c r="D22" s="131">
        <v>-1.7361411139275589</v>
      </c>
      <c r="E22" s="124">
        <v>0</v>
      </c>
      <c r="F22" s="131" t="s">
        <v>335</v>
      </c>
      <c r="G22" s="131" t="s">
        <v>335</v>
      </c>
      <c r="H22" s="124">
        <v>0</v>
      </c>
      <c r="I22" s="131" t="s">
        <v>335</v>
      </c>
    </row>
    <row r="23" spans="1:9" s="22" customFormat="1" x14ac:dyDescent="0.2">
      <c r="A23" s="51" t="s">
        <v>28</v>
      </c>
      <c r="B23" s="52" t="s">
        <v>29</v>
      </c>
      <c r="C23" s="124">
        <v>147161.21400000001</v>
      </c>
      <c r="D23" s="131">
        <v>9.6665202471223353</v>
      </c>
      <c r="E23" s="124">
        <v>69636.573999999993</v>
      </c>
      <c r="F23" s="131">
        <v>6.7263335662403279</v>
      </c>
      <c r="G23" s="131">
        <v>47.319923577145801</v>
      </c>
      <c r="H23" s="124">
        <v>36351.843999999997</v>
      </c>
      <c r="I23" s="131">
        <v>1.1673958281238868</v>
      </c>
    </row>
    <row r="24" spans="1:9" s="22" customFormat="1" x14ac:dyDescent="0.2">
      <c r="A24" s="51" t="s">
        <v>206</v>
      </c>
      <c r="B24" s="52" t="s">
        <v>209</v>
      </c>
      <c r="C24" s="124">
        <v>39951.167000000001</v>
      </c>
      <c r="D24" s="131">
        <v>12.768947494787525</v>
      </c>
      <c r="E24" s="124" t="s">
        <v>334</v>
      </c>
      <c r="F24" s="131" t="s">
        <v>334</v>
      </c>
      <c r="G24" s="131" t="s">
        <v>334</v>
      </c>
      <c r="H24" s="124" t="s">
        <v>334</v>
      </c>
      <c r="I24" s="131" t="s">
        <v>334</v>
      </c>
    </row>
    <row r="25" spans="1:9" s="22" customFormat="1" ht="22.5" x14ac:dyDescent="0.2">
      <c r="A25" s="51" t="s">
        <v>207</v>
      </c>
      <c r="B25" s="52" t="s">
        <v>244</v>
      </c>
      <c r="C25" s="124">
        <v>96735.141000000003</v>
      </c>
      <c r="D25" s="131">
        <v>10.398608181833382</v>
      </c>
      <c r="E25" s="124">
        <v>35958.470999999998</v>
      </c>
      <c r="F25" s="131">
        <v>1.7462331425057727</v>
      </c>
      <c r="G25" s="131">
        <v>37.172087235599314</v>
      </c>
      <c r="H25" s="124">
        <v>20754.815999999999</v>
      </c>
      <c r="I25" s="131">
        <v>1.4407202643356811</v>
      </c>
    </row>
    <row r="26" spans="1:9" s="22" customFormat="1" x14ac:dyDescent="0.2">
      <c r="A26" s="51" t="s">
        <v>30</v>
      </c>
      <c r="B26" s="52" t="s">
        <v>31</v>
      </c>
      <c r="C26" s="124">
        <v>30035.034</v>
      </c>
      <c r="D26" s="131" t="s">
        <v>334</v>
      </c>
      <c r="E26" s="124" t="s">
        <v>334</v>
      </c>
      <c r="F26" s="131" t="s">
        <v>334</v>
      </c>
      <c r="G26" s="131" t="s">
        <v>334</v>
      </c>
      <c r="H26" s="124" t="s">
        <v>334</v>
      </c>
      <c r="I26" s="131" t="s">
        <v>334</v>
      </c>
    </row>
    <row r="27" spans="1:9" s="22" customFormat="1" x14ac:dyDescent="0.2">
      <c r="A27" s="51" t="s">
        <v>211</v>
      </c>
      <c r="B27" s="52" t="s">
        <v>212</v>
      </c>
      <c r="C27" s="124">
        <v>30035.034</v>
      </c>
      <c r="D27" s="131" t="s">
        <v>334</v>
      </c>
      <c r="E27" s="124" t="s">
        <v>334</v>
      </c>
      <c r="F27" s="131" t="s">
        <v>334</v>
      </c>
      <c r="G27" s="131" t="s">
        <v>334</v>
      </c>
      <c r="H27" s="124" t="s">
        <v>334</v>
      </c>
      <c r="I27" s="131" t="s">
        <v>334</v>
      </c>
    </row>
    <row r="28" spans="1:9" s="20" customFormat="1" x14ac:dyDescent="0.2">
      <c r="A28" s="49" t="s">
        <v>32</v>
      </c>
      <c r="B28" s="50" t="s">
        <v>33</v>
      </c>
      <c r="C28" s="135" t="s">
        <v>334</v>
      </c>
      <c r="D28" s="132" t="s">
        <v>334</v>
      </c>
      <c r="E28" s="135" t="s">
        <v>334</v>
      </c>
      <c r="F28" s="132" t="s">
        <v>334</v>
      </c>
      <c r="G28" s="132" t="s">
        <v>334</v>
      </c>
      <c r="H28" s="135">
        <v>0</v>
      </c>
      <c r="I28" s="132" t="s">
        <v>335</v>
      </c>
    </row>
    <row r="29" spans="1:9" s="20" customFormat="1" x14ac:dyDescent="0.2">
      <c r="A29" s="49" t="s">
        <v>34</v>
      </c>
      <c r="B29" s="50" t="s">
        <v>35</v>
      </c>
      <c r="C29" s="135" t="s">
        <v>334</v>
      </c>
      <c r="D29" s="132" t="s">
        <v>334</v>
      </c>
      <c r="E29" s="135">
        <v>0</v>
      </c>
      <c r="F29" s="132" t="s">
        <v>335</v>
      </c>
      <c r="G29" s="132" t="s">
        <v>335</v>
      </c>
      <c r="H29" s="135">
        <v>0</v>
      </c>
      <c r="I29" s="132" t="s">
        <v>335</v>
      </c>
    </row>
    <row r="30" spans="1:9" s="20" customFormat="1" x14ac:dyDescent="0.2">
      <c r="A30" s="49" t="s">
        <v>36</v>
      </c>
      <c r="B30" s="50" t="s">
        <v>37</v>
      </c>
      <c r="C30" s="135" t="s">
        <v>334</v>
      </c>
      <c r="D30" s="132" t="s">
        <v>335</v>
      </c>
      <c r="E30" s="135" t="s">
        <v>334</v>
      </c>
      <c r="F30" s="132" t="s">
        <v>335</v>
      </c>
      <c r="G30" s="132" t="s">
        <v>334</v>
      </c>
      <c r="H30" s="135" t="s">
        <v>334</v>
      </c>
      <c r="I30" s="132" t="s">
        <v>335</v>
      </c>
    </row>
    <row r="31" spans="1:9" s="20" customFormat="1" x14ac:dyDescent="0.2">
      <c r="A31" s="49" t="s">
        <v>213</v>
      </c>
      <c r="B31" s="50" t="s">
        <v>215</v>
      </c>
      <c r="C31" s="135">
        <v>0</v>
      </c>
      <c r="D31" s="132" t="s">
        <v>335</v>
      </c>
      <c r="E31" s="135">
        <v>0</v>
      </c>
      <c r="F31" s="132" t="s">
        <v>335</v>
      </c>
      <c r="G31" s="132" t="s">
        <v>335</v>
      </c>
      <c r="H31" s="135">
        <v>0</v>
      </c>
      <c r="I31" s="132" t="s">
        <v>335</v>
      </c>
    </row>
    <row r="32" spans="1:9" s="20" customFormat="1" ht="22.5" x14ac:dyDescent="0.2">
      <c r="A32" s="49" t="s">
        <v>214</v>
      </c>
      <c r="B32" s="50" t="s">
        <v>245</v>
      </c>
      <c r="C32" s="135">
        <v>0</v>
      </c>
      <c r="D32" s="132" t="s">
        <v>335</v>
      </c>
      <c r="E32" s="135">
        <v>0</v>
      </c>
      <c r="F32" s="132" t="s">
        <v>335</v>
      </c>
      <c r="G32" s="132" t="s">
        <v>335</v>
      </c>
      <c r="H32" s="135">
        <v>0</v>
      </c>
      <c r="I32" s="132" t="s">
        <v>335</v>
      </c>
    </row>
    <row r="33" spans="1:9" s="20" customFormat="1" ht="22.5" x14ac:dyDescent="0.2">
      <c r="A33" s="49" t="s">
        <v>38</v>
      </c>
      <c r="B33" s="50" t="s">
        <v>246</v>
      </c>
      <c r="C33" s="135">
        <v>0</v>
      </c>
      <c r="D33" s="132" t="s">
        <v>335</v>
      </c>
      <c r="E33" s="135">
        <v>0</v>
      </c>
      <c r="F33" s="132" t="s">
        <v>335</v>
      </c>
      <c r="G33" s="132" t="s">
        <v>335</v>
      </c>
      <c r="H33" s="135">
        <v>0</v>
      </c>
      <c r="I33" s="132" t="s">
        <v>335</v>
      </c>
    </row>
    <row r="34" spans="1:9" s="20" customFormat="1" x14ac:dyDescent="0.2">
      <c r="A34" s="49" t="s">
        <v>39</v>
      </c>
      <c r="B34" s="50" t="s">
        <v>40</v>
      </c>
      <c r="C34" s="135">
        <v>0</v>
      </c>
      <c r="D34" s="132" t="s">
        <v>335</v>
      </c>
      <c r="E34" s="135">
        <v>0</v>
      </c>
      <c r="F34" s="132" t="s">
        <v>335</v>
      </c>
      <c r="G34" s="132" t="s">
        <v>335</v>
      </c>
      <c r="H34" s="135">
        <v>0</v>
      </c>
      <c r="I34" s="132" t="s">
        <v>335</v>
      </c>
    </row>
    <row r="35" spans="1:9" s="20" customFormat="1" ht="33.75" customHeight="1" x14ac:dyDescent="0.2">
      <c r="A35" s="49" t="s">
        <v>41</v>
      </c>
      <c r="B35" s="50" t="s">
        <v>298</v>
      </c>
      <c r="C35" s="135">
        <v>4662.3419999999996</v>
      </c>
      <c r="D35" s="132">
        <v>-11.946785160250016</v>
      </c>
      <c r="E35" s="135">
        <v>382.35</v>
      </c>
      <c r="F35" s="132">
        <v>-10.749299719887944</v>
      </c>
      <c r="G35" s="132">
        <v>8.200814097292735</v>
      </c>
      <c r="H35" s="135">
        <v>309.01100000000002</v>
      </c>
      <c r="I35" s="132">
        <v>12.097786419600837</v>
      </c>
    </row>
    <row r="36" spans="1:9" s="22" customFormat="1" x14ac:dyDescent="0.2">
      <c r="A36" s="51" t="s">
        <v>42</v>
      </c>
      <c r="B36" s="52" t="s">
        <v>281</v>
      </c>
      <c r="C36" s="124">
        <v>4662.3419999999996</v>
      </c>
      <c r="D36" s="131">
        <v>-11.946785160250016</v>
      </c>
      <c r="E36" s="124">
        <v>382.35</v>
      </c>
      <c r="F36" s="131">
        <v>-10.749299719887944</v>
      </c>
      <c r="G36" s="131">
        <v>8.200814097292735</v>
      </c>
      <c r="H36" s="124">
        <v>309.01100000000002</v>
      </c>
      <c r="I36" s="131">
        <v>12.097786419600837</v>
      </c>
    </row>
    <row r="37" spans="1:9" s="22" customFormat="1" x14ac:dyDescent="0.2">
      <c r="A37" s="51" t="s">
        <v>154</v>
      </c>
      <c r="B37" s="52" t="s">
        <v>155</v>
      </c>
      <c r="C37" s="124" t="s">
        <v>334</v>
      </c>
      <c r="D37" s="131" t="s">
        <v>334</v>
      </c>
      <c r="E37" s="124" t="s">
        <v>334</v>
      </c>
      <c r="F37" s="131" t="s">
        <v>334</v>
      </c>
      <c r="G37" s="131" t="s">
        <v>334</v>
      </c>
      <c r="H37" s="124" t="s">
        <v>334</v>
      </c>
      <c r="I37" s="131" t="s">
        <v>334</v>
      </c>
    </row>
    <row r="38" spans="1:9" s="20" customFormat="1" x14ac:dyDescent="0.2">
      <c r="A38" s="49" t="s">
        <v>43</v>
      </c>
      <c r="B38" s="50" t="s">
        <v>44</v>
      </c>
      <c r="C38" s="135">
        <v>5548744.4330000002</v>
      </c>
      <c r="D38" s="132">
        <v>-17.202363614048735</v>
      </c>
      <c r="E38" s="135">
        <v>542063.44700000004</v>
      </c>
      <c r="F38" s="132">
        <v>-38.987102522103449</v>
      </c>
      <c r="G38" s="132">
        <v>9.7691190060257735</v>
      </c>
      <c r="H38" s="135">
        <v>165038.54300000001</v>
      </c>
      <c r="I38" s="132">
        <v>-39.606039147869119</v>
      </c>
    </row>
    <row r="39" spans="1:9" s="22" customFormat="1" x14ac:dyDescent="0.2">
      <c r="A39" s="51" t="s">
        <v>216</v>
      </c>
      <c r="B39" s="52" t="s">
        <v>217</v>
      </c>
      <c r="C39" s="124">
        <v>5548744.4330000002</v>
      </c>
      <c r="D39" s="131">
        <v>-17.202363614048735</v>
      </c>
      <c r="E39" s="124">
        <v>542063.44700000004</v>
      </c>
      <c r="F39" s="131">
        <v>-38.987102522103449</v>
      </c>
      <c r="G39" s="131">
        <v>9.7691190060257735</v>
      </c>
      <c r="H39" s="124">
        <v>165038.54300000001</v>
      </c>
      <c r="I39" s="131">
        <v>-39.606039147869119</v>
      </c>
    </row>
    <row r="40" spans="1:9" s="20" customFormat="1" x14ac:dyDescent="0.2">
      <c r="A40" s="49" t="s">
        <v>45</v>
      </c>
      <c r="B40" s="50" t="s">
        <v>46</v>
      </c>
      <c r="C40" s="135">
        <v>133789.43100000001</v>
      </c>
      <c r="D40" s="132">
        <v>-16.877151835652171</v>
      </c>
      <c r="E40" s="135">
        <v>62151.807999999997</v>
      </c>
      <c r="F40" s="132">
        <v>-15.115478924339683</v>
      </c>
      <c r="G40" s="132">
        <v>46.45494605623967</v>
      </c>
      <c r="H40" s="135">
        <v>28272.600999999999</v>
      </c>
      <c r="I40" s="132">
        <v>-17.935736967103765</v>
      </c>
    </row>
    <row r="41" spans="1:9" s="23" customFormat="1" ht="45" customHeight="1" x14ac:dyDescent="0.2">
      <c r="A41" s="51" t="s">
        <v>47</v>
      </c>
      <c r="B41" s="52" t="s">
        <v>300</v>
      </c>
      <c r="C41" s="124">
        <v>57949.322</v>
      </c>
      <c r="D41" s="131">
        <v>-17.331442581207611</v>
      </c>
      <c r="E41" s="124">
        <v>32725.007000000001</v>
      </c>
      <c r="F41" s="131">
        <v>-20.773684928790374</v>
      </c>
      <c r="G41" s="131">
        <v>56.471768556670952</v>
      </c>
      <c r="H41" s="124">
        <v>13080.124</v>
      </c>
      <c r="I41" s="131">
        <v>-25.442283241168781</v>
      </c>
    </row>
    <row r="42" spans="1:9" s="22" customFormat="1" ht="22.5" x14ac:dyDescent="0.2">
      <c r="A42" s="51" t="s">
        <v>105</v>
      </c>
      <c r="B42" s="52" t="s">
        <v>249</v>
      </c>
      <c r="C42" s="124">
        <v>18468.452000000001</v>
      </c>
      <c r="D42" s="131">
        <v>-6.9199315292598271</v>
      </c>
      <c r="E42" s="124">
        <v>12745.264999999999</v>
      </c>
      <c r="F42" s="131">
        <v>-9.7143370014264718</v>
      </c>
      <c r="G42" s="131">
        <v>69.011008610792061</v>
      </c>
      <c r="H42" s="124">
        <v>5501.5230000000001</v>
      </c>
      <c r="I42" s="131" t="s">
        <v>334</v>
      </c>
    </row>
    <row r="43" spans="1:9" s="22" customFormat="1" x14ac:dyDescent="0.2">
      <c r="A43" s="51" t="s">
        <v>219</v>
      </c>
      <c r="B43" s="52" t="s">
        <v>220</v>
      </c>
      <c r="C43" s="124" t="s">
        <v>334</v>
      </c>
      <c r="D43" s="131" t="s">
        <v>334</v>
      </c>
      <c r="E43" s="124" t="s">
        <v>334</v>
      </c>
      <c r="F43" s="131" t="s">
        <v>334</v>
      </c>
      <c r="G43" s="131" t="s">
        <v>334</v>
      </c>
      <c r="H43" s="124" t="s">
        <v>334</v>
      </c>
      <c r="I43" s="131" t="s">
        <v>334</v>
      </c>
    </row>
    <row r="44" spans="1:9" s="22" customFormat="1" x14ac:dyDescent="0.2">
      <c r="A44" s="51" t="s">
        <v>48</v>
      </c>
      <c r="B44" s="52" t="s">
        <v>49</v>
      </c>
      <c r="C44" s="124">
        <v>28432.757000000001</v>
      </c>
      <c r="D44" s="131">
        <v>-3.0573821123469997</v>
      </c>
      <c r="E44" s="124">
        <v>19468.021000000001</v>
      </c>
      <c r="F44" s="131">
        <v>0.68719401260429436</v>
      </c>
      <c r="G44" s="131">
        <v>68.470394904018619</v>
      </c>
      <c r="H44" s="124">
        <v>6840.9229999999998</v>
      </c>
      <c r="I44" s="131">
        <v>-4.8448575376142458</v>
      </c>
    </row>
    <row r="45" spans="1:9" s="22" customFormat="1" ht="22.5" x14ac:dyDescent="0.2">
      <c r="A45" s="51" t="s">
        <v>50</v>
      </c>
      <c r="B45" s="52" t="s">
        <v>250</v>
      </c>
      <c r="C45" s="124" t="s">
        <v>334</v>
      </c>
      <c r="D45" s="131" t="s">
        <v>334</v>
      </c>
      <c r="E45" s="124" t="s">
        <v>334</v>
      </c>
      <c r="F45" s="131" t="s">
        <v>334</v>
      </c>
      <c r="G45" s="131" t="s">
        <v>334</v>
      </c>
      <c r="H45" s="124" t="s">
        <v>334</v>
      </c>
      <c r="I45" s="131" t="s">
        <v>334</v>
      </c>
    </row>
    <row r="46" spans="1:9" s="21" customFormat="1" ht="22.5" x14ac:dyDescent="0.2">
      <c r="A46" s="49" t="s">
        <v>51</v>
      </c>
      <c r="B46" s="50" t="s">
        <v>251</v>
      </c>
      <c r="C46" s="135">
        <v>68835.092000000004</v>
      </c>
      <c r="D46" s="132">
        <v>0.94067609940759667</v>
      </c>
      <c r="E46" s="135">
        <v>8772.9480000000003</v>
      </c>
      <c r="F46" s="132">
        <v>-6.2507694043784312</v>
      </c>
      <c r="G46" s="132">
        <v>12.744877278583429</v>
      </c>
      <c r="H46" s="135" t="s">
        <v>334</v>
      </c>
      <c r="I46" s="132" t="s">
        <v>334</v>
      </c>
    </row>
    <row r="47" spans="1:9" s="22" customFormat="1" ht="33.75" x14ac:dyDescent="0.2">
      <c r="A47" s="51" t="s">
        <v>52</v>
      </c>
      <c r="B47" s="52" t="s">
        <v>252</v>
      </c>
      <c r="C47" s="124" t="s">
        <v>334</v>
      </c>
      <c r="D47" s="131" t="s">
        <v>334</v>
      </c>
      <c r="E47" s="124" t="s">
        <v>334</v>
      </c>
      <c r="F47" s="131" t="s">
        <v>334</v>
      </c>
      <c r="G47" s="131" t="s">
        <v>334</v>
      </c>
      <c r="H47" s="124" t="s">
        <v>334</v>
      </c>
      <c r="I47" s="131" t="s">
        <v>334</v>
      </c>
    </row>
    <row r="48" spans="1:9" s="21" customFormat="1" x14ac:dyDescent="0.2">
      <c r="A48" s="49" t="s">
        <v>53</v>
      </c>
      <c r="B48" s="50" t="s">
        <v>54</v>
      </c>
      <c r="C48" s="135">
        <v>81087.411999999997</v>
      </c>
      <c r="D48" s="132">
        <v>-9.1051052031292841</v>
      </c>
      <c r="E48" s="135">
        <v>28262.809000000001</v>
      </c>
      <c r="F48" s="132">
        <v>-19.119724878718117</v>
      </c>
      <c r="G48" s="132">
        <v>34.854742928532488</v>
      </c>
      <c r="H48" s="135">
        <v>14131.933000000001</v>
      </c>
      <c r="I48" s="132">
        <v>-8.5501309049088832</v>
      </c>
    </row>
    <row r="49" spans="1:9" s="23" customFormat="1" x14ac:dyDescent="0.2">
      <c r="A49" s="51" t="s">
        <v>55</v>
      </c>
      <c r="B49" s="52" t="s">
        <v>56</v>
      </c>
      <c r="C49" s="124">
        <v>50122.665999999997</v>
      </c>
      <c r="D49" s="131">
        <v>-18.470374113241689</v>
      </c>
      <c r="E49" s="124">
        <v>23907.696</v>
      </c>
      <c r="F49" s="131">
        <v>-21.559552929700033</v>
      </c>
      <c r="G49" s="131">
        <v>47.69837262846314</v>
      </c>
      <c r="H49" s="124" t="s">
        <v>334</v>
      </c>
      <c r="I49" s="131" t="s">
        <v>334</v>
      </c>
    </row>
    <row r="50" spans="1:9" s="22" customFormat="1" x14ac:dyDescent="0.2">
      <c r="A50" s="51" t="s">
        <v>57</v>
      </c>
      <c r="B50" s="52" t="s">
        <v>58</v>
      </c>
      <c r="C50" s="124">
        <v>50122.665999999997</v>
      </c>
      <c r="D50" s="131">
        <v>-18.470374113241689</v>
      </c>
      <c r="E50" s="124">
        <v>23907.696</v>
      </c>
      <c r="F50" s="131">
        <v>-21.559552929700033</v>
      </c>
      <c r="G50" s="131">
        <v>47.69837262846314</v>
      </c>
      <c r="H50" s="124" t="s">
        <v>334</v>
      </c>
      <c r="I50" s="131" t="s">
        <v>334</v>
      </c>
    </row>
    <row r="51" spans="1:9" s="22" customFormat="1" x14ac:dyDescent="0.2">
      <c r="A51" s="51" t="s">
        <v>59</v>
      </c>
      <c r="B51" s="52" t="s">
        <v>169</v>
      </c>
      <c r="C51" s="124">
        <v>30964.745999999999</v>
      </c>
      <c r="D51" s="131">
        <v>11.656178508268439</v>
      </c>
      <c r="E51" s="124">
        <v>4355.1130000000003</v>
      </c>
      <c r="F51" s="131">
        <v>-2.4659025835451303</v>
      </c>
      <c r="G51" s="131">
        <v>14.064746405476734</v>
      </c>
      <c r="H51" s="124" t="s">
        <v>334</v>
      </c>
      <c r="I51" s="131" t="s">
        <v>334</v>
      </c>
    </row>
    <row r="52" spans="1:9" s="22" customFormat="1" x14ac:dyDescent="0.2">
      <c r="A52" s="51" t="s">
        <v>60</v>
      </c>
      <c r="B52" s="52" t="s">
        <v>61</v>
      </c>
      <c r="C52" s="124" t="s">
        <v>334</v>
      </c>
      <c r="D52" s="131" t="s">
        <v>334</v>
      </c>
      <c r="E52" s="124" t="s">
        <v>334</v>
      </c>
      <c r="F52" s="131" t="s">
        <v>334</v>
      </c>
      <c r="G52" s="131" t="s">
        <v>334</v>
      </c>
      <c r="H52" s="124">
        <v>2486.1959999999999</v>
      </c>
      <c r="I52" s="131">
        <v>78.317805271651423</v>
      </c>
    </row>
    <row r="53" spans="1:9" s="20" customFormat="1" ht="22.5" x14ac:dyDescent="0.2">
      <c r="A53" s="49" t="s">
        <v>62</v>
      </c>
      <c r="B53" s="50" t="s">
        <v>253</v>
      </c>
      <c r="C53" s="135" t="s">
        <v>334</v>
      </c>
      <c r="D53" s="132" t="s">
        <v>334</v>
      </c>
      <c r="E53" s="135" t="s">
        <v>334</v>
      </c>
      <c r="F53" s="132" t="s">
        <v>334</v>
      </c>
      <c r="G53" s="132" t="s">
        <v>334</v>
      </c>
      <c r="H53" s="135" t="s">
        <v>334</v>
      </c>
      <c r="I53" s="132" t="s">
        <v>334</v>
      </c>
    </row>
    <row r="54" spans="1:9" s="21" customFormat="1" x14ac:dyDescent="0.2">
      <c r="A54" s="49" t="s">
        <v>63</v>
      </c>
      <c r="B54" s="50" t="s">
        <v>64</v>
      </c>
      <c r="C54" s="135">
        <v>1130373.075</v>
      </c>
      <c r="D54" s="132" t="s">
        <v>334</v>
      </c>
      <c r="E54" s="135" t="s">
        <v>334</v>
      </c>
      <c r="F54" s="132" t="s">
        <v>334</v>
      </c>
      <c r="G54" s="132" t="s">
        <v>334</v>
      </c>
      <c r="H54" s="135" t="s">
        <v>334</v>
      </c>
      <c r="I54" s="132" t="s">
        <v>334</v>
      </c>
    </row>
    <row r="55" spans="1:9" s="23" customFormat="1" ht="22.5" x14ac:dyDescent="0.2">
      <c r="A55" s="51" t="s">
        <v>156</v>
      </c>
      <c r="B55" s="52" t="s">
        <v>254</v>
      </c>
      <c r="C55" s="124" t="s">
        <v>334</v>
      </c>
      <c r="D55" s="131" t="s">
        <v>334</v>
      </c>
      <c r="E55" s="124" t="s">
        <v>334</v>
      </c>
      <c r="F55" s="131" t="s">
        <v>334</v>
      </c>
      <c r="G55" s="131" t="s">
        <v>334</v>
      </c>
      <c r="H55" s="124" t="s">
        <v>334</v>
      </c>
      <c r="I55" s="131" t="s">
        <v>334</v>
      </c>
    </row>
    <row r="56" spans="1:9" s="20" customFormat="1" x14ac:dyDescent="0.2">
      <c r="A56" s="49" t="s">
        <v>65</v>
      </c>
      <c r="B56" s="50" t="s">
        <v>66</v>
      </c>
      <c r="C56" s="135" t="s">
        <v>334</v>
      </c>
      <c r="D56" s="132" t="s">
        <v>334</v>
      </c>
      <c r="E56" s="135" t="s">
        <v>334</v>
      </c>
      <c r="F56" s="132" t="s">
        <v>334</v>
      </c>
      <c r="G56" s="132" t="s">
        <v>334</v>
      </c>
      <c r="H56" s="135" t="s">
        <v>334</v>
      </c>
      <c r="I56" s="132" t="s">
        <v>334</v>
      </c>
    </row>
    <row r="57" spans="1:9" s="20" customFormat="1" ht="33.75" x14ac:dyDescent="0.2">
      <c r="A57" s="49" t="s">
        <v>67</v>
      </c>
      <c r="B57" s="50" t="s">
        <v>289</v>
      </c>
      <c r="C57" s="135">
        <v>63769.440999999999</v>
      </c>
      <c r="D57" s="132">
        <v>-3.9679880648797052</v>
      </c>
      <c r="E57" s="135">
        <v>50816.739000000001</v>
      </c>
      <c r="F57" s="132">
        <v>-0.66868611599041117</v>
      </c>
      <c r="G57" s="132">
        <v>79.688230291998337</v>
      </c>
      <c r="H57" s="135">
        <v>22451.272000000001</v>
      </c>
      <c r="I57" s="132">
        <v>-11.04842724700535</v>
      </c>
    </row>
    <row r="58" spans="1:9" s="23" customFormat="1" ht="22.5" x14ac:dyDescent="0.2">
      <c r="A58" s="51" t="s">
        <v>181</v>
      </c>
      <c r="B58" s="52" t="s">
        <v>255</v>
      </c>
      <c r="C58" s="124">
        <v>8677.0730000000003</v>
      </c>
      <c r="D58" s="131">
        <v>3.8179486167095718</v>
      </c>
      <c r="E58" s="124" t="s">
        <v>334</v>
      </c>
      <c r="F58" s="131" t="s">
        <v>334</v>
      </c>
      <c r="G58" s="131" t="s">
        <v>334</v>
      </c>
      <c r="H58" s="124">
        <v>810.04499999999996</v>
      </c>
      <c r="I58" s="131">
        <v>7.1750362191806119</v>
      </c>
    </row>
    <row r="59" spans="1:9" s="23" customFormat="1" ht="33.75" x14ac:dyDescent="0.2">
      <c r="A59" s="51" t="s">
        <v>68</v>
      </c>
      <c r="B59" s="52" t="s">
        <v>256</v>
      </c>
      <c r="C59" s="124">
        <v>10622.856</v>
      </c>
      <c r="D59" s="131">
        <v>-30.916152806722977</v>
      </c>
      <c r="E59" s="124">
        <v>4658.18</v>
      </c>
      <c r="F59" s="131">
        <v>-39.023646339295553</v>
      </c>
      <c r="G59" s="131">
        <v>43.850542641263331</v>
      </c>
      <c r="H59" s="124" t="s">
        <v>334</v>
      </c>
      <c r="I59" s="131" t="s">
        <v>334</v>
      </c>
    </row>
    <row r="60" spans="1:9" s="22" customFormat="1" ht="22.5" x14ac:dyDescent="0.2">
      <c r="A60" s="51" t="s">
        <v>69</v>
      </c>
      <c r="B60" s="52" t="s">
        <v>257</v>
      </c>
      <c r="C60" s="124">
        <v>10622.856</v>
      </c>
      <c r="D60" s="131">
        <v>-30.916152806722977</v>
      </c>
      <c r="E60" s="124">
        <v>4658.18</v>
      </c>
      <c r="F60" s="131">
        <v>-39.023646339295553</v>
      </c>
      <c r="G60" s="131">
        <v>43.850542641263331</v>
      </c>
      <c r="H60" s="124" t="s">
        <v>334</v>
      </c>
      <c r="I60" s="131" t="s">
        <v>334</v>
      </c>
    </row>
    <row r="61" spans="1:9" s="20" customFormat="1" x14ac:dyDescent="0.2">
      <c r="A61" s="49" t="s">
        <v>70</v>
      </c>
      <c r="B61" s="50" t="s">
        <v>71</v>
      </c>
      <c r="C61" s="135">
        <v>15109.097</v>
      </c>
      <c r="D61" s="132">
        <v>1.7648260882684497</v>
      </c>
      <c r="E61" s="135">
        <v>9227.8790000000008</v>
      </c>
      <c r="F61" s="132">
        <v>2.6226160613839937</v>
      </c>
      <c r="G61" s="132">
        <v>61.0749868109259</v>
      </c>
      <c r="H61" s="135">
        <v>4111.9930000000004</v>
      </c>
      <c r="I61" s="132">
        <v>-9.07508283756097</v>
      </c>
    </row>
    <row r="62" spans="1:9" s="22" customFormat="1" ht="33.75" x14ac:dyDescent="0.2">
      <c r="A62" s="51" t="s">
        <v>72</v>
      </c>
      <c r="B62" s="52" t="s">
        <v>258</v>
      </c>
      <c r="C62" s="124">
        <v>8394.768</v>
      </c>
      <c r="D62" s="131">
        <v>20.386854740175181</v>
      </c>
      <c r="E62" s="124">
        <v>4304.1040000000003</v>
      </c>
      <c r="F62" s="131">
        <v>24.478095392339483</v>
      </c>
      <c r="G62" s="131">
        <v>51.271268008835982</v>
      </c>
      <c r="H62" s="124" t="s">
        <v>334</v>
      </c>
      <c r="I62" s="131" t="s">
        <v>334</v>
      </c>
    </row>
    <row r="63" spans="1:9" s="23" customFormat="1" ht="22.5" x14ac:dyDescent="0.2">
      <c r="A63" s="51" t="s">
        <v>221</v>
      </c>
      <c r="B63" s="52" t="s">
        <v>259</v>
      </c>
      <c r="C63" s="124" t="s">
        <v>334</v>
      </c>
      <c r="D63" s="131" t="s">
        <v>334</v>
      </c>
      <c r="E63" s="124" t="s">
        <v>334</v>
      </c>
      <c r="F63" s="131" t="s">
        <v>334</v>
      </c>
      <c r="G63" s="131" t="s">
        <v>334</v>
      </c>
      <c r="H63" s="124" t="s">
        <v>334</v>
      </c>
      <c r="I63" s="131" t="s">
        <v>334</v>
      </c>
    </row>
    <row r="64" spans="1:9" s="20" customFormat="1" x14ac:dyDescent="0.2">
      <c r="A64" s="49" t="s">
        <v>74</v>
      </c>
      <c r="B64" s="50" t="s">
        <v>75</v>
      </c>
      <c r="C64" s="135">
        <v>348606.26799999998</v>
      </c>
      <c r="D64" s="132">
        <v>-26.245251742623481</v>
      </c>
      <c r="E64" s="135">
        <v>277439.26400000002</v>
      </c>
      <c r="F64" s="132">
        <v>33.385640284262564</v>
      </c>
      <c r="G64" s="132">
        <v>79.585276992208307</v>
      </c>
      <c r="H64" s="135">
        <v>82516.627999999997</v>
      </c>
      <c r="I64" s="132">
        <v>19.039707885508449</v>
      </c>
    </row>
    <row r="65" spans="1:9" s="22" customFormat="1" ht="22.5" x14ac:dyDescent="0.2">
      <c r="A65" s="51" t="s">
        <v>76</v>
      </c>
      <c r="B65" s="52" t="s">
        <v>261</v>
      </c>
      <c r="C65" s="124">
        <v>24845.98</v>
      </c>
      <c r="D65" s="131">
        <v>-88.636972416505031</v>
      </c>
      <c r="E65" s="124">
        <v>17786.297999999999</v>
      </c>
      <c r="F65" s="131" t="s">
        <v>334</v>
      </c>
      <c r="G65" s="131">
        <v>71.5862203865575</v>
      </c>
      <c r="H65" s="124">
        <v>6211.4229999999998</v>
      </c>
      <c r="I65" s="131">
        <v>0.87571240345718593</v>
      </c>
    </row>
    <row r="66" spans="1:9" s="23" customFormat="1" ht="33.75" x14ac:dyDescent="0.2">
      <c r="A66" s="51" t="s">
        <v>222</v>
      </c>
      <c r="B66" s="52" t="s">
        <v>282</v>
      </c>
      <c r="C66" s="124" t="s">
        <v>334</v>
      </c>
      <c r="D66" s="131" t="s">
        <v>334</v>
      </c>
      <c r="E66" s="124" t="s">
        <v>334</v>
      </c>
      <c r="F66" s="131" t="s">
        <v>334</v>
      </c>
      <c r="G66" s="131" t="s">
        <v>334</v>
      </c>
      <c r="H66" s="124" t="s">
        <v>334</v>
      </c>
      <c r="I66" s="131" t="s">
        <v>334</v>
      </c>
    </row>
    <row r="67" spans="1:9" s="23" customFormat="1" x14ac:dyDescent="0.2">
      <c r="A67" s="51" t="s">
        <v>106</v>
      </c>
      <c r="B67" s="52" t="s">
        <v>107</v>
      </c>
      <c r="C67" s="124" t="s">
        <v>334</v>
      </c>
      <c r="D67" s="131" t="s">
        <v>334</v>
      </c>
      <c r="E67" s="124" t="s">
        <v>334</v>
      </c>
      <c r="F67" s="131" t="s">
        <v>334</v>
      </c>
      <c r="G67" s="131" t="s">
        <v>334</v>
      </c>
      <c r="H67" s="124" t="s">
        <v>334</v>
      </c>
      <c r="I67" s="131" t="s">
        <v>334</v>
      </c>
    </row>
    <row r="68" spans="1:9" s="22" customFormat="1" ht="22.5" x14ac:dyDescent="0.2">
      <c r="A68" s="51" t="s">
        <v>77</v>
      </c>
      <c r="B68" s="52" t="s">
        <v>262</v>
      </c>
      <c r="C68" s="124">
        <v>179993.201</v>
      </c>
      <c r="D68" s="131">
        <v>11.283020952051942</v>
      </c>
      <c r="E68" s="124">
        <v>123573.306</v>
      </c>
      <c r="F68" s="131">
        <v>16.897558788879081</v>
      </c>
      <c r="G68" s="131">
        <v>68.654429897049283</v>
      </c>
      <c r="H68" s="124">
        <v>55827.203000000001</v>
      </c>
      <c r="I68" s="131">
        <v>17.248266878574</v>
      </c>
    </row>
    <row r="69" spans="1:9" s="23" customFormat="1" x14ac:dyDescent="0.2">
      <c r="A69" s="51" t="s">
        <v>78</v>
      </c>
      <c r="B69" s="52" t="s">
        <v>79</v>
      </c>
      <c r="C69" s="124" t="s">
        <v>334</v>
      </c>
      <c r="D69" s="131" t="s">
        <v>334</v>
      </c>
      <c r="E69" s="124" t="s">
        <v>334</v>
      </c>
      <c r="F69" s="131" t="s">
        <v>334</v>
      </c>
      <c r="G69" s="131" t="s">
        <v>334</v>
      </c>
      <c r="H69" s="124" t="s">
        <v>334</v>
      </c>
      <c r="I69" s="131" t="s">
        <v>334</v>
      </c>
    </row>
    <row r="70" spans="1:9" s="23" customFormat="1" ht="22.5" x14ac:dyDescent="0.2">
      <c r="A70" s="51" t="s">
        <v>225</v>
      </c>
      <c r="B70" s="52" t="s">
        <v>263</v>
      </c>
      <c r="C70" s="124">
        <v>30460.725999999999</v>
      </c>
      <c r="D70" s="131">
        <v>-21.748284565985131</v>
      </c>
      <c r="E70" s="124" t="s">
        <v>334</v>
      </c>
      <c r="F70" s="131" t="s">
        <v>334</v>
      </c>
      <c r="G70" s="131" t="s">
        <v>334</v>
      </c>
      <c r="H70" s="124">
        <v>6500.2359999999999</v>
      </c>
      <c r="I70" s="131">
        <v>-26.836722714830813</v>
      </c>
    </row>
    <row r="71" spans="1:9" s="22" customFormat="1" ht="22.5" x14ac:dyDescent="0.2">
      <c r="A71" s="51" t="s">
        <v>81</v>
      </c>
      <c r="B71" s="52" t="s">
        <v>264</v>
      </c>
      <c r="C71" s="124" t="s">
        <v>334</v>
      </c>
      <c r="D71" s="131" t="s">
        <v>334</v>
      </c>
      <c r="E71" s="124" t="s">
        <v>334</v>
      </c>
      <c r="F71" s="131" t="s">
        <v>334</v>
      </c>
      <c r="G71" s="131" t="s">
        <v>334</v>
      </c>
      <c r="H71" s="124" t="s">
        <v>334</v>
      </c>
      <c r="I71" s="131" t="s">
        <v>334</v>
      </c>
    </row>
    <row r="72" spans="1:9" s="22" customFormat="1" ht="33.75" x14ac:dyDescent="0.2">
      <c r="A72" s="51" t="s">
        <v>82</v>
      </c>
      <c r="B72" s="52" t="s">
        <v>265</v>
      </c>
      <c r="C72" s="124" t="s">
        <v>334</v>
      </c>
      <c r="D72" s="131" t="s">
        <v>334</v>
      </c>
      <c r="E72" s="124" t="s">
        <v>334</v>
      </c>
      <c r="F72" s="131" t="s">
        <v>334</v>
      </c>
      <c r="G72" s="131" t="s">
        <v>334</v>
      </c>
      <c r="H72" s="124" t="s">
        <v>334</v>
      </c>
      <c r="I72" s="131" t="s">
        <v>334</v>
      </c>
    </row>
    <row r="73" spans="1:9" s="22" customFormat="1" ht="22.5" x14ac:dyDescent="0.2">
      <c r="A73" s="51" t="s">
        <v>226</v>
      </c>
      <c r="B73" s="52" t="s">
        <v>284</v>
      </c>
      <c r="C73" s="124">
        <v>29800.951000000001</v>
      </c>
      <c r="D73" s="131" t="s">
        <v>334</v>
      </c>
      <c r="E73" s="124" t="s">
        <v>334</v>
      </c>
      <c r="F73" s="131" t="s">
        <v>334</v>
      </c>
      <c r="G73" s="131" t="s">
        <v>334</v>
      </c>
      <c r="H73" s="124" t="s">
        <v>334</v>
      </c>
      <c r="I73" s="131" t="s">
        <v>334</v>
      </c>
    </row>
    <row r="74" spans="1:9" s="22" customFormat="1" hidden="1" x14ac:dyDescent="0.2">
      <c r="A74" s="51"/>
      <c r="B74" s="52"/>
      <c r="C74" s="124"/>
      <c r="D74" s="131"/>
      <c r="E74" s="124"/>
      <c r="F74" s="131"/>
      <c r="G74" s="131"/>
      <c r="H74" s="124"/>
      <c r="I74" s="131"/>
    </row>
    <row r="75" spans="1:9" s="20" customFormat="1" ht="22.5" x14ac:dyDescent="0.2">
      <c r="A75" s="49" t="s">
        <v>83</v>
      </c>
      <c r="B75" s="50" t="s">
        <v>266</v>
      </c>
      <c r="C75" s="135" t="s">
        <v>334</v>
      </c>
      <c r="D75" s="132" t="s">
        <v>334</v>
      </c>
      <c r="E75" s="135" t="s">
        <v>334</v>
      </c>
      <c r="F75" s="132" t="s">
        <v>334</v>
      </c>
      <c r="G75" s="132" t="s">
        <v>334</v>
      </c>
      <c r="H75" s="135" t="s">
        <v>334</v>
      </c>
      <c r="I75" s="132" t="s">
        <v>334</v>
      </c>
    </row>
    <row r="76" spans="1:9" s="21" customFormat="1" x14ac:dyDescent="0.2">
      <c r="A76" s="49" t="s">
        <v>84</v>
      </c>
      <c r="B76" s="50" t="s">
        <v>166</v>
      </c>
      <c r="C76" s="135" t="s">
        <v>334</v>
      </c>
      <c r="D76" s="132" t="s">
        <v>334</v>
      </c>
      <c r="E76" s="135" t="s">
        <v>334</v>
      </c>
      <c r="F76" s="132" t="s">
        <v>334</v>
      </c>
      <c r="G76" s="132" t="s">
        <v>334</v>
      </c>
      <c r="H76" s="135" t="s">
        <v>334</v>
      </c>
      <c r="I76" s="132" t="s">
        <v>334</v>
      </c>
    </row>
    <row r="77" spans="1:9" s="22" customFormat="1" x14ac:dyDescent="0.2">
      <c r="A77" s="51" t="s">
        <v>85</v>
      </c>
      <c r="B77" s="52" t="s">
        <v>86</v>
      </c>
      <c r="C77" s="124">
        <v>2745.817</v>
      </c>
      <c r="D77" s="131" t="s">
        <v>334</v>
      </c>
      <c r="E77" s="124" t="s">
        <v>334</v>
      </c>
      <c r="F77" s="131" t="s">
        <v>334</v>
      </c>
      <c r="G77" s="131" t="s">
        <v>334</v>
      </c>
      <c r="H77" s="124" t="s">
        <v>334</v>
      </c>
      <c r="I77" s="131" t="s">
        <v>334</v>
      </c>
    </row>
    <row r="78" spans="1:9" s="22" customFormat="1" x14ac:dyDescent="0.2">
      <c r="A78" s="51" t="s">
        <v>227</v>
      </c>
      <c r="B78" s="52" t="s">
        <v>285</v>
      </c>
      <c r="C78" s="124">
        <v>2745.817</v>
      </c>
      <c r="D78" s="131" t="s">
        <v>334</v>
      </c>
      <c r="E78" s="124" t="s">
        <v>334</v>
      </c>
      <c r="F78" s="131" t="s">
        <v>334</v>
      </c>
      <c r="G78" s="131" t="s">
        <v>334</v>
      </c>
      <c r="H78" s="124" t="s">
        <v>334</v>
      </c>
      <c r="I78" s="131" t="s">
        <v>334</v>
      </c>
    </row>
    <row r="79" spans="1:9" s="22" customFormat="1" x14ac:dyDescent="0.2">
      <c r="A79" s="51" t="s">
        <v>228</v>
      </c>
      <c r="B79" s="52" t="s">
        <v>230</v>
      </c>
      <c r="C79" s="124" t="s">
        <v>334</v>
      </c>
      <c r="D79" s="131" t="s">
        <v>334</v>
      </c>
      <c r="E79" s="124" t="s">
        <v>334</v>
      </c>
      <c r="F79" s="131" t="s">
        <v>334</v>
      </c>
      <c r="G79" s="131" t="s">
        <v>334</v>
      </c>
      <c r="H79" s="124" t="s">
        <v>334</v>
      </c>
      <c r="I79" s="131" t="s">
        <v>334</v>
      </c>
    </row>
    <row r="80" spans="1:9" s="21" customFormat="1" x14ac:dyDescent="0.2">
      <c r="A80" s="49" t="s">
        <v>229</v>
      </c>
      <c r="B80" s="50" t="s">
        <v>231</v>
      </c>
      <c r="C80" s="135">
        <v>0</v>
      </c>
      <c r="D80" s="132" t="s">
        <v>335</v>
      </c>
      <c r="E80" s="135">
        <v>0</v>
      </c>
      <c r="F80" s="132" t="s">
        <v>335</v>
      </c>
      <c r="G80" s="132" t="s">
        <v>335</v>
      </c>
      <c r="H80" s="135">
        <v>0</v>
      </c>
      <c r="I80" s="132" t="s">
        <v>335</v>
      </c>
    </row>
    <row r="81" spans="1:9" s="20" customFormat="1" x14ac:dyDescent="0.2">
      <c r="A81" s="49" t="s">
        <v>87</v>
      </c>
      <c r="B81" s="50" t="s">
        <v>88</v>
      </c>
      <c r="C81" s="135">
        <v>94817.023000000001</v>
      </c>
      <c r="D81" s="132">
        <v>-19.979868422754961</v>
      </c>
      <c r="E81" s="135">
        <v>62113.894999999997</v>
      </c>
      <c r="F81" s="132">
        <v>-22.390791724465927</v>
      </c>
      <c r="G81" s="132">
        <v>65.509222958835139</v>
      </c>
      <c r="H81" s="135">
        <v>16256.808000000001</v>
      </c>
      <c r="I81" s="132">
        <v>-12.491342289498334</v>
      </c>
    </row>
    <row r="82" spans="1:9" s="22" customFormat="1" ht="33.75" x14ac:dyDescent="0.2">
      <c r="A82" s="51" t="s">
        <v>89</v>
      </c>
      <c r="B82" s="52" t="s">
        <v>267</v>
      </c>
      <c r="C82" s="124">
        <v>60128.078000000001</v>
      </c>
      <c r="D82" s="131">
        <v>-15.559939894393892</v>
      </c>
      <c r="E82" s="124">
        <v>30390.624</v>
      </c>
      <c r="F82" s="131">
        <v>-16.06502117899241</v>
      </c>
      <c r="G82" s="131">
        <v>50.543148909566007</v>
      </c>
      <c r="H82" s="124">
        <v>7088.6530000000002</v>
      </c>
      <c r="I82" s="131">
        <v>0.43027461494530428</v>
      </c>
    </row>
    <row r="83" spans="1:9" s="20" customFormat="1" ht="22.5" x14ac:dyDescent="0.2">
      <c r="A83" s="49" t="s">
        <v>90</v>
      </c>
      <c r="B83" s="50" t="s">
        <v>268</v>
      </c>
      <c r="C83" s="135">
        <v>563649.84600000002</v>
      </c>
      <c r="D83" s="132">
        <v>8.0129791068002731</v>
      </c>
      <c r="E83" s="135">
        <v>302385.19900000002</v>
      </c>
      <c r="F83" s="132">
        <v>1.4031336040947622</v>
      </c>
      <c r="G83" s="132">
        <v>53.647703648977853</v>
      </c>
      <c r="H83" s="135" t="s">
        <v>334</v>
      </c>
      <c r="I83" s="132" t="s">
        <v>334</v>
      </c>
    </row>
    <row r="84" spans="1:9" s="22" customFormat="1" ht="22.5" x14ac:dyDescent="0.2">
      <c r="A84" s="51" t="s">
        <v>91</v>
      </c>
      <c r="B84" s="52" t="s">
        <v>269</v>
      </c>
      <c r="C84" s="124">
        <v>493114.69799999997</v>
      </c>
      <c r="D84" s="131">
        <v>5.0796810216923092</v>
      </c>
      <c r="E84" s="124" t="s">
        <v>334</v>
      </c>
      <c r="F84" s="131" t="s">
        <v>334</v>
      </c>
      <c r="G84" s="131" t="s">
        <v>334</v>
      </c>
      <c r="H84" s="124" t="s">
        <v>334</v>
      </c>
      <c r="I84" s="131" t="s">
        <v>334</v>
      </c>
    </row>
    <row r="85" spans="1:9" s="22" customFormat="1" x14ac:dyDescent="0.2">
      <c r="A85" s="51" t="s">
        <v>232</v>
      </c>
      <c r="B85" s="52" t="s">
        <v>233</v>
      </c>
      <c r="C85" s="124">
        <v>7672.5550000000003</v>
      </c>
      <c r="D85" s="131">
        <v>81.722463174967714</v>
      </c>
      <c r="E85" s="124" t="s">
        <v>334</v>
      </c>
      <c r="F85" s="131" t="s">
        <v>334</v>
      </c>
      <c r="G85" s="131" t="s">
        <v>334</v>
      </c>
      <c r="H85" s="124" t="s">
        <v>334</v>
      </c>
      <c r="I85" s="131" t="s">
        <v>334</v>
      </c>
    </row>
    <row r="86" spans="1:9" s="22" customFormat="1" x14ac:dyDescent="0.2">
      <c r="A86" s="51" t="s">
        <v>92</v>
      </c>
      <c r="B86" s="52" t="s">
        <v>93</v>
      </c>
      <c r="C86" s="124">
        <v>32700.282999999999</v>
      </c>
      <c r="D86" s="131">
        <v>-5.5067092401010598</v>
      </c>
      <c r="E86" s="124">
        <v>6794.1629999999996</v>
      </c>
      <c r="F86" s="131">
        <v>-19.174425945790603</v>
      </c>
      <c r="G86" s="131">
        <v>20.777077066886545</v>
      </c>
      <c r="H86" s="124">
        <v>1334.6880000000001</v>
      </c>
      <c r="I86" s="131" t="s">
        <v>334</v>
      </c>
    </row>
    <row r="87" spans="1:9" s="22" customFormat="1" ht="22.5" x14ac:dyDescent="0.2">
      <c r="A87" s="51" t="s">
        <v>235</v>
      </c>
      <c r="B87" s="52" t="s">
        <v>286</v>
      </c>
      <c r="C87" s="124">
        <v>0</v>
      </c>
      <c r="D87" s="131" t="s">
        <v>335</v>
      </c>
      <c r="E87" s="124">
        <v>0</v>
      </c>
      <c r="F87" s="131" t="s">
        <v>335</v>
      </c>
      <c r="G87" s="131" t="s">
        <v>335</v>
      </c>
      <c r="H87" s="124">
        <v>0</v>
      </c>
      <c r="I87" s="131" t="s">
        <v>335</v>
      </c>
    </row>
    <row r="88" spans="1:9" s="22" customFormat="1" ht="22.5" x14ac:dyDescent="0.2">
      <c r="A88" s="51" t="s">
        <v>94</v>
      </c>
      <c r="B88" s="52" t="s">
        <v>271</v>
      </c>
      <c r="C88" s="124">
        <v>70535.148000000001</v>
      </c>
      <c r="D88" s="131">
        <v>34.203464392329096</v>
      </c>
      <c r="E88" s="124" t="s">
        <v>334</v>
      </c>
      <c r="F88" s="131" t="s">
        <v>334</v>
      </c>
      <c r="G88" s="131" t="s">
        <v>334</v>
      </c>
      <c r="H88" s="124">
        <v>5312.2290000000003</v>
      </c>
      <c r="I88" s="131" t="s">
        <v>334</v>
      </c>
    </row>
    <row r="89" spans="1:9" s="20" customFormat="1" ht="33.75" x14ac:dyDescent="0.2">
      <c r="A89" s="49" t="s">
        <v>167</v>
      </c>
      <c r="B89" s="50" t="s">
        <v>272</v>
      </c>
      <c r="C89" s="135">
        <v>10439174.528000001</v>
      </c>
      <c r="D89" s="132">
        <v>-7.706396003633472</v>
      </c>
      <c r="E89" s="135">
        <v>3064370.0359999998</v>
      </c>
      <c r="F89" s="132">
        <v>-1.5678166087883483</v>
      </c>
      <c r="G89" s="132">
        <v>29.354524419346884</v>
      </c>
      <c r="H89" s="135">
        <v>2029914.9839999999</v>
      </c>
      <c r="I89" s="132">
        <v>6.4284803917086037</v>
      </c>
    </row>
    <row r="90" spans="1:9" s="20" customFormat="1" ht="35.25" customHeight="1" x14ac:dyDescent="0.2">
      <c r="A90" s="49"/>
      <c r="B90" s="63" t="s">
        <v>168</v>
      </c>
      <c r="C90" s="100"/>
      <c r="D90" s="100"/>
      <c r="E90" s="100"/>
      <c r="F90" s="100"/>
      <c r="G90" s="100"/>
      <c r="H90" s="103"/>
      <c r="I90" s="100"/>
    </row>
    <row r="91" spans="1:9" s="22" customFormat="1" ht="24.95" customHeight="1" x14ac:dyDescent="0.2">
      <c r="A91" s="152" t="s">
        <v>345</v>
      </c>
      <c r="B91" s="56" t="s">
        <v>346</v>
      </c>
      <c r="C91" s="124">
        <v>6998418.3150000004</v>
      </c>
      <c r="D91" s="125">
        <v>-13.821304354505315</v>
      </c>
      <c r="E91" s="124">
        <v>1356114.6410000001</v>
      </c>
      <c r="F91" s="125">
        <v>-12.306724306110439</v>
      </c>
      <c r="G91" s="125">
        <v>19.377444730524086</v>
      </c>
      <c r="H91" s="124">
        <v>877762.79</v>
      </c>
      <c r="I91" s="125">
        <v>7.5644109253747445</v>
      </c>
    </row>
    <row r="92" spans="1:9" s="22" customFormat="1" x14ac:dyDescent="0.2">
      <c r="A92" s="49" t="s">
        <v>21</v>
      </c>
      <c r="B92" s="52" t="s">
        <v>319</v>
      </c>
      <c r="C92" s="124">
        <v>2276919.122</v>
      </c>
      <c r="D92" s="125">
        <v>7.3936031209483986</v>
      </c>
      <c r="E92" s="124">
        <v>1571021.774</v>
      </c>
      <c r="F92" s="125">
        <v>10.093806934694427</v>
      </c>
      <c r="G92" s="125">
        <v>68.997697758365959</v>
      </c>
      <c r="H92" s="124">
        <v>1093550.074</v>
      </c>
      <c r="I92" s="125">
        <v>6.5130465299662745</v>
      </c>
    </row>
    <row r="93" spans="1:9" s="22" customFormat="1" x14ac:dyDescent="0.2">
      <c r="A93" s="49" t="s">
        <v>95</v>
      </c>
      <c r="B93" s="52" t="s">
        <v>320</v>
      </c>
      <c r="C93" s="124">
        <v>9391.2890000000007</v>
      </c>
      <c r="D93" s="125">
        <v>-46.166407806003249</v>
      </c>
      <c r="E93" s="124" t="s">
        <v>343</v>
      </c>
      <c r="F93" s="125" t="s">
        <v>343</v>
      </c>
      <c r="G93" s="125" t="s">
        <v>343</v>
      </c>
      <c r="H93" s="124">
        <v>1487.615</v>
      </c>
      <c r="I93" s="125" t="s">
        <v>343</v>
      </c>
    </row>
    <row r="94" spans="1:9" s="22" customFormat="1" x14ac:dyDescent="0.2">
      <c r="A94" s="96" t="s">
        <v>96</v>
      </c>
      <c r="B94" s="97" t="s">
        <v>321</v>
      </c>
      <c r="C94" s="128">
        <v>1154445.8019999999</v>
      </c>
      <c r="D94" s="129">
        <v>9.6962258111590245</v>
      </c>
      <c r="E94" s="130" t="s">
        <v>343</v>
      </c>
      <c r="F94" s="129" t="s">
        <v>343</v>
      </c>
      <c r="G94" s="129" t="s">
        <v>343</v>
      </c>
      <c r="H94" s="130">
        <v>57114.504999999997</v>
      </c>
      <c r="I94" s="129" t="s">
        <v>343</v>
      </c>
    </row>
    <row r="95" spans="1:9" x14ac:dyDescent="0.2">
      <c r="B95" s="22"/>
    </row>
  </sheetData>
  <mergeCells count="5">
    <mergeCell ref="A1:I1"/>
    <mergeCell ref="A3:A5"/>
    <mergeCell ref="B3:B5"/>
    <mergeCell ref="C3:I3"/>
    <mergeCell ref="F5:G5"/>
  </mergeCells>
  <conditionalFormatting sqref="A7:I90 C91:I94">
    <cfRule type="expression" dxfId="9" priority="182">
      <formula>MOD(ROW(),2)=1</formula>
    </cfRule>
  </conditionalFormatting>
  <conditionalFormatting sqref="A92:B94">
    <cfRule type="expression" dxfId="8" priority="4">
      <formula>MOD(ROW(),2)=1</formula>
    </cfRule>
  </conditionalFormatting>
  <conditionalFormatting sqref="A91:B91">
    <cfRule type="expression" dxfId="7"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9/24 HH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3"/>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6" customWidth="1"/>
    <col min="2" max="2" width="22.7109375" style="53" customWidth="1"/>
    <col min="3" max="4" width="5" style="25" customWidth="1"/>
    <col min="5" max="5" width="6.7109375" style="25" customWidth="1"/>
    <col min="6" max="6" width="5" style="25" customWidth="1"/>
    <col min="7" max="7" width="8.42578125" style="25" customWidth="1"/>
    <col min="8" max="8" width="5" style="25" customWidth="1"/>
    <col min="9" max="9" width="7.42578125" style="25" customWidth="1"/>
    <col min="10" max="11" width="5" style="25" customWidth="1"/>
    <col min="12" max="12" width="7.42578125" style="25" customWidth="1"/>
    <col min="13" max="13" width="5" style="25" customWidth="1"/>
    <col min="14" max="16384" width="11.28515625" style="25"/>
  </cols>
  <sheetData>
    <row r="1" spans="1:13" ht="25.5" customHeight="1" x14ac:dyDescent="0.25">
      <c r="A1" s="200" t="s">
        <v>337</v>
      </c>
      <c r="B1" s="200"/>
      <c r="C1" s="200"/>
      <c r="D1" s="200"/>
      <c r="E1" s="200"/>
      <c r="F1" s="200"/>
      <c r="G1" s="200"/>
      <c r="H1" s="200"/>
      <c r="I1" s="200"/>
      <c r="J1" s="200"/>
      <c r="K1" s="200"/>
      <c r="L1" s="200"/>
      <c r="M1" s="200"/>
    </row>
    <row r="2" spans="1:13" ht="11.25" customHeight="1" x14ac:dyDescent="0.25">
      <c r="B2" s="26"/>
    </row>
    <row r="3" spans="1:13" ht="12.75" customHeight="1" x14ac:dyDescent="0.25">
      <c r="A3" s="201" t="s">
        <v>18</v>
      </c>
      <c r="B3" s="203" t="s">
        <v>19</v>
      </c>
      <c r="C3" s="196" t="s">
        <v>99</v>
      </c>
      <c r="D3" s="196"/>
      <c r="E3" s="196" t="s">
        <v>17</v>
      </c>
      <c r="F3" s="196" t="s">
        <v>158</v>
      </c>
      <c r="G3" s="196" t="s">
        <v>100</v>
      </c>
      <c r="H3" s="196"/>
      <c r="I3" s="196"/>
      <c r="J3" s="196"/>
      <c r="K3" s="196"/>
      <c r="L3" s="196"/>
      <c r="M3" s="206"/>
    </row>
    <row r="4" spans="1:13" ht="12.75" customHeight="1" x14ac:dyDescent="0.25">
      <c r="A4" s="202"/>
      <c r="B4" s="204"/>
      <c r="C4" s="197"/>
      <c r="D4" s="197"/>
      <c r="E4" s="197"/>
      <c r="F4" s="197"/>
      <c r="G4" s="197" t="s">
        <v>98</v>
      </c>
      <c r="H4" s="197" t="s">
        <v>158</v>
      </c>
      <c r="I4" s="197" t="s">
        <v>170</v>
      </c>
      <c r="J4" s="197" t="s">
        <v>158</v>
      </c>
      <c r="K4" s="197" t="s">
        <v>15</v>
      </c>
      <c r="L4" s="197" t="s">
        <v>163</v>
      </c>
      <c r="M4" s="207" t="s">
        <v>158</v>
      </c>
    </row>
    <row r="5" spans="1:13" ht="42.75" customHeight="1" x14ac:dyDescent="0.25">
      <c r="A5" s="202"/>
      <c r="B5" s="204"/>
      <c r="C5" s="71">
        <v>2024</v>
      </c>
      <c r="D5" s="71">
        <v>2023</v>
      </c>
      <c r="E5" s="197"/>
      <c r="F5" s="197"/>
      <c r="G5" s="197"/>
      <c r="H5" s="197"/>
      <c r="I5" s="197"/>
      <c r="J5" s="197"/>
      <c r="K5" s="197"/>
      <c r="L5" s="197"/>
      <c r="M5" s="207"/>
    </row>
    <row r="6" spans="1:13" ht="12.75" customHeight="1" x14ac:dyDescent="0.25">
      <c r="A6" s="199"/>
      <c r="B6" s="205"/>
      <c r="C6" s="208" t="s">
        <v>20</v>
      </c>
      <c r="D6" s="208"/>
      <c r="E6" s="208"/>
      <c r="F6" s="72" t="s">
        <v>16</v>
      </c>
      <c r="G6" s="72" t="s">
        <v>139</v>
      </c>
      <c r="H6" s="72" t="s">
        <v>16</v>
      </c>
      <c r="I6" s="72" t="s">
        <v>139</v>
      </c>
      <c r="J6" s="198" t="s">
        <v>16</v>
      </c>
      <c r="K6" s="199"/>
      <c r="L6" s="72" t="s">
        <v>139</v>
      </c>
      <c r="M6" s="73" t="s">
        <v>16</v>
      </c>
    </row>
    <row r="7" spans="1:13" s="27" customFormat="1" x14ac:dyDescent="0.2">
      <c r="A7" s="28"/>
      <c r="B7" s="54"/>
      <c r="C7" s="29"/>
      <c r="D7" s="29"/>
      <c r="E7" s="29"/>
      <c r="F7" s="29"/>
      <c r="G7" s="29"/>
      <c r="H7" s="29"/>
      <c r="I7" s="29"/>
      <c r="J7" s="29"/>
      <c r="K7" s="29"/>
      <c r="L7" s="29"/>
      <c r="M7" s="29"/>
    </row>
    <row r="8" spans="1:13" s="20" customFormat="1" ht="22.5" customHeight="1" x14ac:dyDescent="0.2">
      <c r="A8" s="49" t="s">
        <v>21</v>
      </c>
      <c r="B8" s="50" t="s">
        <v>238</v>
      </c>
      <c r="C8" s="98">
        <v>1</v>
      </c>
      <c r="D8" s="99">
        <v>2</v>
      </c>
      <c r="E8" s="99" t="s">
        <v>334</v>
      </c>
      <c r="F8" s="132" t="s">
        <v>334</v>
      </c>
      <c r="G8" s="135" t="s">
        <v>334</v>
      </c>
      <c r="H8" s="132" t="s">
        <v>334</v>
      </c>
      <c r="I8" s="135">
        <v>0</v>
      </c>
      <c r="J8" s="132" t="s">
        <v>335</v>
      </c>
      <c r="K8" s="132" t="s">
        <v>335</v>
      </c>
      <c r="L8" s="135">
        <v>0</v>
      </c>
      <c r="M8" s="137" t="s">
        <v>335</v>
      </c>
    </row>
    <row r="9" spans="1:13" s="20" customFormat="1" ht="11.25" x14ac:dyDescent="0.2">
      <c r="A9" s="49" t="s">
        <v>193</v>
      </c>
      <c r="B9" s="50" t="s">
        <v>192</v>
      </c>
      <c r="C9" s="98">
        <v>0</v>
      </c>
      <c r="D9" s="99">
        <v>0</v>
      </c>
      <c r="E9" s="99">
        <v>0</v>
      </c>
      <c r="F9" s="132" t="s">
        <v>335</v>
      </c>
      <c r="G9" s="135">
        <v>0</v>
      </c>
      <c r="H9" s="132" t="s">
        <v>335</v>
      </c>
      <c r="I9" s="135">
        <v>0</v>
      </c>
      <c r="J9" s="132" t="s">
        <v>335</v>
      </c>
      <c r="K9" s="132" t="s">
        <v>335</v>
      </c>
      <c r="L9" s="135">
        <v>0</v>
      </c>
      <c r="M9" s="137" t="s">
        <v>335</v>
      </c>
    </row>
    <row r="10" spans="1:13" s="20" customFormat="1" ht="22.5" x14ac:dyDescent="0.2">
      <c r="A10" s="49" t="s">
        <v>194</v>
      </c>
      <c r="B10" s="50" t="s">
        <v>198</v>
      </c>
      <c r="C10" s="98">
        <v>1</v>
      </c>
      <c r="D10" s="99">
        <v>1</v>
      </c>
      <c r="E10" s="99" t="s">
        <v>334</v>
      </c>
      <c r="F10" s="132" t="s">
        <v>334</v>
      </c>
      <c r="G10" s="135" t="s">
        <v>334</v>
      </c>
      <c r="H10" s="132" t="s">
        <v>334</v>
      </c>
      <c r="I10" s="135">
        <v>0</v>
      </c>
      <c r="J10" s="132" t="s">
        <v>335</v>
      </c>
      <c r="K10" s="132" t="s">
        <v>335</v>
      </c>
      <c r="L10" s="135">
        <v>0</v>
      </c>
      <c r="M10" s="137" t="s">
        <v>335</v>
      </c>
    </row>
    <row r="11" spans="1:13" s="20" customFormat="1" ht="11.25" x14ac:dyDescent="0.2">
      <c r="A11" s="49" t="s">
        <v>195</v>
      </c>
      <c r="B11" s="50" t="s">
        <v>199</v>
      </c>
      <c r="C11" s="98">
        <v>0</v>
      </c>
      <c r="D11" s="99">
        <v>0</v>
      </c>
      <c r="E11" s="99">
        <v>0</v>
      </c>
      <c r="F11" s="132" t="s">
        <v>335</v>
      </c>
      <c r="G11" s="135">
        <v>0</v>
      </c>
      <c r="H11" s="132" t="s">
        <v>335</v>
      </c>
      <c r="I11" s="135">
        <v>0</v>
      </c>
      <c r="J11" s="132" t="s">
        <v>335</v>
      </c>
      <c r="K11" s="132" t="s">
        <v>335</v>
      </c>
      <c r="L11" s="135">
        <v>0</v>
      </c>
      <c r="M11" s="137" t="s">
        <v>335</v>
      </c>
    </row>
    <row r="12" spans="1:13" s="20" customFormat="1" ht="22.5" customHeight="1" x14ac:dyDescent="0.2">
      <c r="A12" s="49" t="s">
        <v>196</v>
      </c>
      <c r="B12" s="50" t="s">
        <v>301</v>
      </c>
      <c r="C12" s="98">
        <v>0</v>
      </c>
      <c r="D12" s="99">
        <v>1</v>
      </c>
      <c r="E12" s="99">
        <v>0</v>
      </c>
      <c r="F12" s="132" t="s">
        <v>335</v>
      </c>
      <c r="G12" s="135">
        <v>0</v>
      </c>
      <c r="H12" s="132" t="s">
        <v>335</v>
      </c>
      <c r="I12" s="135">
        <v>0</v>
      </c>
      <c r="J12" s="132" t="s">
        <v>335</v>
      </c>
      <c r="K12" s="132" t="s">
        <v>335</v>
      </c>
      <c r="L12" s="135">
        <v>0</v>
      </c>
      <c r="M12" s="137" t="s">
        <v>335</v>
      </c>
    </row>
    <row r="13" spans="1:13" s="20" customFormat="1" ht="45" customHeight="1" x14ac:dyDescent="0.2">
      <c r="A13" s="49" t="s">
        <v>197</v>
      </c>
      <c r="B13" s="50" t="s">
        <v>302</v>
      </c>
      <c r="C13" s="98">
        <v>0</v>
      </c>
      <c r="D13" s="99">
        <v>0</v>
      </c>
      <c r="E13" s="99">
        <v>0</v>
      </c>
      <c r="F13" s="132" t="s">
        <v>335</v>
      </c>
      <c r="G13" s="135">
        <v>0</v>
      </c>
      <c r="H13" s="132" t="s">
        <v>335</v>
      </c>
      <c r="I13" s="135">
        <v>0</v>
      </c>
      <c r="J13" s="132" t="s">
        <v>335</v>
      </c>
      <c r="K13" s="132" t="s">
        <v>335</v>
      </c>
      <c r="L13" s="135">
        <v>0</v>
      </c>
      <c r="M13" s="137" t="s">
        <v>335</v>
      </c>
    </row>
    <row r="14" spans="1:13" s="20" customFormat="1" ht="11.25" x14ac:dyDescent="0.2">
      <c r="A14" s="49" t="s">
        <v>201</v>
      </c>
      <c r="B14" s="50" t="s">
        <v>200</v>
      </c>
      <c r="C14" s="98">
        <v>301</v>
      </c>
      <c r="D14" s="99">
        <v>311</v>
      </c>
      <c r="E14" s="99" t="s">
        <v>334</v>
      </c>
      <c r="F14" s="132" t="s">
        <v>334</v>
      </c>
      <c r="G14" s="135" t="s">
        <v>334</v>
      </c>
      <c r="H14" s="132" t="s">
        <v>334</v>
      </c>
      <c r="I14" s="135">
        <v>2878075.6839999999</v>
      </c>
      <c r="J14" s="132">
        <v>3.6614219051119079</v>
      </c>
      <c r="K14" s="132" t="s">
        <v>334</v>
      </c>
      <c r="L14" s="135">
        <v>1993946.7109999999</v>
      </c>
      <c r="M14" s="137">
        <v>8.2236173341791385</v>
      </c>
    </row>
    <row r="15" spans="1:13" s="20" customFormat="1" ht="22.5" x14ac:dyDescent="0.2">
      <c r="A15" s="49" t="s">
        <v>22</v>
      </c>
      <c r="B15" s="50" t="s">
        <v>23</v>
      </c>
      <c r="C15" s="98">
        <v>40</v>
      </c>
      <c r="D15" s="99">
        <v>41</v>
      </c>
      <c r="E15" s="99">
        <v>5489</v>
      </c>
      <c r="F15" s="132">
        <v>0.27402265253927283</v>
      </c>
      <c r="G15" s="135">
        <v>219595.58300000001</v>
      </c>
      <c r="H15" s="132">
        <v>7.0641117574448629</v>
      </c>
      <c r="I15" s="135">
        <v>97404.941999999995</v>
      </c>
      <c r="J15" s="132">
        <v>15.425065068171449</v>
      </c>
      <c r="K15" s="132">
        <v>44.356512398521232</v>
      </c>
      <c r="L15" s="135">
        <v>49897.436000000002</v>
      </c>
      <c r="M15" s="137">
        <v>17.834827983955506</v>
      </c>
    </row>
    <row r="16" spans="1:13" s="23" customFormat="1" ht="22.5" x14ac:dyDescent="0.2">
      <c r="A16" s="51" t="s">
        <v>24</v>
      </c>
      <c r="B16" s="52" t="s">
        <v>25</v>
      </c>
      <c r="C16" s="100">
        <v>3</v>
      </c>
      <c r="D16" s="100">
        <v>4</v>
      </c>
      <c r="E16" s="100">
        <v>321</v>
      </c>
      <c r="F16" s="131">
        <v>-7.2254335260115568</v>
      </c>
      <c r="G16" s="124">
        <v>8067.0680000000002</v>
      </c>
      <c r="H16" s="131">
        <v>-14.358707974998097</v>
      </c>
      <c r="I16" s="124">
        <v>0</v>
      </c>
      <c r="J16" s="131" t="s">
        <v>335</v>
      </c>
      <c r="K16" s="131" t="s">
        <v>335</v>
      </c>
      <c r="L16" s="124">
        <v>0</v>
      </c>
      <c r="M16" s="138" t="s">
        <v>335</v>
      </c>
    </row>
    <row r="17" spans="1:13" s="23" customFormat="1" ht="11.25" customHeight="1" x14ac:dyDescent="0.2">
      <c r="A17" s="82" t="s">
        <v>101</v>
      </c>
      <c r="B17" s="52" t="s">
        <v>102</v>
      </c>
      <c r="C17" s="100">
        <v>5</v>
      </c>
      <c r="D17" s="100">
        <v>5</v>
      </c>
      <c r="E17" s="100">
        <v>514</v>
      </c>
      <c r="F17" s="131">
        <v>0.58708414872798187</v>
      </c>
      <c r="G17" s="124">
        <v>6373.8059999999996</v>
      </c>
      <c r="H17" s="131">
        <v>-0.67539359780911923</v>
      </c>
      <c r="I17" s="124" t="s">
        <v>334</v>
      </c>
      <c r="J17" s="131" t="s">
        <v>334</v>
      </c>
      <c r="K17" s="131" t="s">
        <v>334</v>
      </c>
      <c r="L17" s="124" t="s">
        <v>334</v>
      </c>
      <c r="M17" s="138" t="s">
        <v>334</v>
      </c>
    </row>
    <row r="18" spans="1:13" s="23" customFormat="1" ht="22.5" x14ac:dyDescent="0.2">
      <c r="A18" s="51" t="s">
        <v>202</v>
      </c>
      <c r="B18" s="52" t="s">
        <v>241</v>
      </c>
      <c r="C18" s="100">
        <v>5</v>
      </c>
      <c r="D18" s="100">
        <v>5</v>
      </c>
      <c r="E18" s="100">
        <v>514</v>
      </c>
      <c r="F18" s="131">
        <v>0.58708414872798187</v>
      </c>
      <c r="G18" s="124">
        <v>6373.8059999999996</v>
      </c>
      <c r="H18" s="131">
        <v>-0.67539359780911923</v>
      </c>
      <c r="I18" s="124" t="s">
        <v>334</v>
      </c>
      <c r="J18" s="131" t="s">
        <v>334</v>
      </c>
      <c r="K18" s="131" t="s">
        <v>334</v>
      </c>
      <c r="L18" s="124" t="s">
        <v>334</v>
      </c>
      <c r="M18" s="138" t="s">
        <v>334</v>
      </c>
    </row>
    <row r="19" spans="1:13" s="22" customFormat="1" ht="22.5" x14ac:dyDescent="0.2">
      <c r="A19" s="51" t="s">
        <v>152</v>
      </c>
      <c r="B19" s="52" t="s">
        <v>242</v>
      </c>
      <c r="C19" s="100">
        <v>5</v>
      </c>
      <c r="D19" s="100">
        <v>6</v>
      </c>
      <c r="E19" s="100">
        <v>603</v>
      </c>
      <c r="F19" s="131">
        <v>-1.470588235294116</v>
      </c>
      <c r="G19" s="124">
        <v>14715.409</v>
      </c>
      <c r="H19" s="131">
        <v>107.68157731432208</v>
      </c>
      <c r="I19" s="124" t="s">
        <v>334</v>
      </c>
      <c r="J19" s="131" t="s">
        <v>334</v>
      </c>
      <c r="K19" s="131" t="s">
        <v>334</v>
      </c>
      <c r="L19" s="124" t="s">
        <v>334</v>
      </c>
      <c r="M19" s="138" t="s">
        <v>334</v>
      </c>
    </row>
    <row r="20" spans="1:13" s="23" customFormat="1" ht="22.5" x14ac:dyDescent="0.2">
      <c r="A20" s="51" t="s">
        <v>203</v>
      </c>
      <c r="B20" s="52" t="s">
        <v>280</v>
      </c>
      <c r="C20" s="100">
        <v>4</v>
      </c>
      <c r="D20" s="100">
        <v>5</v>
      </c>
      <c r="E20" s="100" t="s">
        <v>334</v>
      </c>
      <c r="F20" s="131" t="s">
        <v>334</v>
      </c>
      <c r="G20" s="124" t="s">
        <v>334</v>
      </c>
      <c r="H20" s="131" t="s">
        <v>334</v>
      </c>
      <c r="I20" s="124" t="s">
        <v>334</v>
      </c>
      <c r="J20" s="131" t="s">
        <v>334</v>
      </c>
      <c r="K20" s="131" t="s">
        <v>334</v>
      </c>
      <c r="L20" s="124" t="s">
        <v>334</v>
      </c>
      <c r="M20" s="138" t="s">
        <v>334</v>
      </c>
    </row>
    <row r="21" spans="1:13" s="23" customFormat="1" ht="33.75" x14ac:dyDescent="0.2">
      <c r="A21" s="51" t="s">
        <v>153</v>
      </c>
      <c r="B21" s="52" t="s">
        <v>243</v>
      </c>
      <c r="C21" s="100">
        <v>4</v>
      </c>
      <c r="D21" s="100">
        <v>4</v>
      </c>
      <c r="E21" s="100">
        <v>508</v>
      </c>
      <c r="F21" s="131">
        <v>1.5999999999999943</v>
      </c>
      <c r="G21" s="124">
        <v>21496.433000000001</v>
      </c>
      <c r="H21" s="131">
        <v>-8.4613231543602865</v>
      </c>
      <c r="I21" s="124" t="s">
        <v>334</v>
      </c>
      <c r="J21" s="131" t="s">
        <v>334</v>
      </c>
      <c r="K21" s="131" t="s">
        <v>334</v>
      </c>
      <c r="L21" s="124" t="s">
        <v>334</v>
      </c>
      <c r="M21" s="138" t="s">
        <v>334</v>
      </c>
    </row>
    <row r="22" spans="1:13" s="23" customFormat="1" ht="11.25" x14ac:dyDescent="0.2">
      <c r="A22" s="51" t="s">
        <v>204</v>
      </c>
      <c r="B22" s="52" t="s">
        <v>205</v>
      </c>
      <c r="C22" s="100">
        <v>3</v>
      </c>
      <c r="D22" s="100">
        <v>3</v>
      </c>
      <c r="E22" s="100" t="s">
        <v>334</v>
      </c>
      <c r="F22" s="131" t="s">
        <v>334</v>
      </c>
      <c r="G22" s="124" t="s">
        <v>334</v>
      </c>
      <c r="H22" s="131" t="s">
        <v>334</v>
      </c>
      <c r="I22" s="124" t="s">
        <v>334</v>
      </c>
      <c r="J22" s="131" t="s">
        <v>334</v>
      </c>
      <c r="K22" s="131" t="s">
        <v>334</v>
      </c>
      <c r="L22" s="124" t="s">
        <v>334</v>
      </c>
      <c r="M22" s="138" t="s">
        <v>334</v>
      </c>
    </row>
    <row r="23" spans="1:13" s="23" customFormat="1" ht="11.25" x14ac:dyDescent="0.2">
      <c r="A23" s="51" t="s">
        <v>26</v>
      </c>
      <c r="B23" s="52" t="s">
        <v>27</v>
      </c>
      <c r="C23" s="101">
        <v>8</v>
      </c>
      <c r="D23" s="101">
        <v>7</v>
      </c>
      <c r="E23" s="101">
        <v>1173</v>
      </c>
      <c r="F23" s="133">
        <v>1.2953367875647643</v>
      </c>
      <c r="G23" s="136">
        <v>18093.907999999999</v>
      </c>
      <c r="H23" s="133">
        <v>7.3850028312300253</v>
      </c>
      <c r="I23" s="136" t="s">
        <v>334</v>
      </c>
      <c r="J23" s="133" t="s">
        <v>334</v>
      </c>
      <c r="K23" s="139" t="s">
        <v>334</v>
      </c>
      <c r="L23" s="140" t="s">
        <v>334</v>
      </c>
      <c r="M23" s="141" t="s">
        <v>334</v>
      </c>
    </row>
    <row r="24" spans="1:13" s="22" customFormat="1" ht="22.5" x14ac:dyDescent="0.2">
      <c r="A24" s="51" t="s">
        <v>103</v>
      </c>
      <c r="B24" s="52" t="s">
        <v>104</v>
      </c>
      <c r="C24" s="100">
        <v>6</v>
      </c>
      <c r="D24" s="100">
        <v>5</v>
      </c>
      <c r="E24" s="100" t="s">
        <v>334</v>
      </c>
      <c r="F24" s="131" t="s">
        <v>334</v>
      </c>
      <c r="G24" s="124" t="s">
        <v>334</v>
      </c>
      <c r="H24" s="131" t="s">
        <v>334</v>
      </c>
      <c r="I24" s="124">
        <v>0</v>
      </c>
      <c r="J24" s="131" t="s">
        <v>335</v>
      </c>
      <c r="K24" s="131" t="s">
        <v>335</v>
      </c>
      <c r="L24" s="124">
        <v>0</v>
      </c>
      <c r="M24" s="138" t="s">
        <v>335</v>
      </c>
    </row>
    <row r="25" spans="1:13" s="22" customFormat="1" ht="11.25" customHeight="1" x14ac:dyDescent="0.2">
      <c r="A25" s="51" t="s">
        <v>28</v>
      </c>
      <c r="B25" s="52" t="s">
        <v>29</v>
      </c>
      <c r="C25" s="100">
        <v>12</v>
      </c>
      <c r="D25" s="100">
        <v>12</v>
      </c>
      <c r="E25" s="100">
        <v>2075</v>
      </c>
      <c r="F25" s="131">
        <v>0.8750607681088951</v>
      </c>
      <c r="G25" s="124">
        <v>125389.88400000001</v>
      </c>
      <c r="H25" s="131">
        <v>9.0513770308174344</v>
      </c>
      <c r="I25" s="124">
        <v>56456.957000000002</v>
      </c>
      <c r="J25" s="131">
        <v>7.1509216861430929</v>
      </c>
      <c r="K25" s="131">
        <v>45.025128980899289</v>
      </c>
      <c r="L25" s="124">
        <v>28989.578000000001</v>
      </c>
      <c r="M25" s="138">
        <v>4.1297362612929334</v>
      </c>
    </row>
    <row r="26" spans="1:13" s="22" customFormat="1" ht="22.5" x14ac:dyDescent="0.2">
      <c r="A26" s="51" t="s">
        <v>206</v>
      </c>
      <c r="B26" s="52" t="s">
        <v>209</v>
      </c>
      <c r="C26" s="100">
        <v>3</v>
      </c>
      <c r="D26" s="100">
        <v>3</v>
      </c>
      <c r="E26" s="100" t="s">
        <v>334</v>
      </c>
      <c r="F26" s="131" t="s">
        <v>334</v>
      </c>
      <c r="G26" s="124" t="s">
        <v>334</v>
      </c>
      <c r="H26" s="131" t="s">
        <v>334</v>
      </c>
      <c r="I26" s="124" t="s">
        <v>334</v>
      </c>
      <c r="J26" s="131" t="s">
        <v>334</v>
      </c>
      <c r="K26" s="131" t="s">
        <v>334</v>
      </c>
      <c r="L26" s="124" t="s">
        <v>334</v>
      </c>
      <c r="M26" s="138" t="s">
        <v>334</v>
      </c>
    </row>
    <row r="27" spans="1:13" s="22" customFormat="1" ht="22.5" x14ac:dyDescent="0.2">
      <c r="A27" s="51" t="s">
        <v>207</v>
      </c>
      <c r="B27" s="52" t="s">
        <v>290</v>
      </c>
      <c r="C27" s="100">
        <v>4</v>
      </c>
      <c r="D27" s="100">
        <v>4</v>
      </c>
      <c r="E27" s="100">
        <v>1010</v>
      </c>
      <c r="F27" s="131">
        <v>1.2024048096192388</v>
      </c>
      <c r="G27" s="124">
        <v>86827.547999999995</v>
      </c>
      <c r="H27" s="131">
        <v>9.6285304748522833</v>
      </c>
      <c r="I27" s="124">
        <v>32939.034</v>
      </c>
      <c r="J27" s="131">
        <v>1.7390757243538957</v>
      </c>
      <c r="K27" s="131">
        <v>37.936155930603967</v>
      </c>
      <c r="L27" s="124">
        <v>19301.829000000002</v>
      </c>
      <c r="M27" s="138">
        <v>1.411951427122375</v>
      </c>
    </row>
    <row r="28" spans="1:13" s="22" customFormat="1" ht="22.5" x14ac:dyDescent="0.2">
      <c r="A28" s="51" t="s">
        <v>208</v>
      </c>
      <c r="B28" s="52" t="s">
        <v>210</v>
      </c>
      <c r="C28" s="100">
        <v>3</v>
      </c>
      <c r="D28" s="100">
        <v>3</v>
      </c>
      <c r="E28" s="100">
        <v>355</v>
      </c>
      <c r="F28" s="131">
        <v>3.4985422740524683</v>
      </c>
      <c r="G28" s="124">
        <v>9601.68</v>
      </c>
      <c r="H28" s="131">
        <v>-9.0488515448191293</v>
      </c>
      <c r="I28" s="124" t="s">
        <v>334</v>
      </c>
      <c r="J28" s="131" t="s">
        <v>334</v>
      </c>
      <c r="K28" s="131" t="s">
        <v>334</v>
      </c>
      <c r="L28" s="124" t="s">
        <v>334</v>
      </c>
      <c r="M28" s="138" t="s">
        <v>334</v>
      </c>
    </row>
    <row r="29" spans="1:13" s="22" customFormat="1" ht="11.25" x14ac:dyDescent="0.2">
      <c r="A29" s="51" t="s">
        <v>30</v>
      </c>
      <c r="B29" s="52" t="s">
        <v>31</v>
      </c>
      <c r="C29" s="100">
        <v>3</v>
      </c>
      <c r="D29" s="100">
        <v>3</v>
      </c>
      <c r="E29" s="100">
        <v>295</v>
      </c>
      <c r="F29" s="131">
        <v>1.7241379310344911</v>
      </c>
      <c r="G29" s="124">
        <v>25459.075000000001</v>
      </c>
      <c r="H29" s="131">
        <v>-5.2470761091993836</v>
      </c>
      <c r="I29" s="124" t="s">
        <v>334</v>
      </c>
      <c r="J29" s="131" t="s">
        <v>334</v>
      </c>
      <c r="K29" s="131" t="s">
        <v>334</v>
      </c>
      <c r="L29" s="124" t="s">
        <v>334</v>
      </c>
      <c r="M29" s="138" t="s">
        <v>334</v>
      </c>
    </row>
    <row r="30" spans="1:13" s="22" customFormat="1" ht="11.25" x14ac:dyDescent="0.2">
      <c r="A30" s="51" t="s">
        <v>211</v>
      </c>
      <c r="B30" s="52" t="s">
        <v>212</v>
      </c>
      <c r="C30" s="100">
        <v>3</v>
      </c>
      <c r="D30" s="100">
        <v>3</v>
      </c>
      <c r="E30" s="100">
        <v>295</v>
      </c>
      <c r="F30" s="131">
        <v>1.7241379310344911</v>
      </c>
      <c r="G30" s="124">
        <v>25459.075000000001</v>
      </c>
      <c r="H30" s="131">
        <v>-5.2470761091993836</v>
      </c>
      <c r="I30" s="124" t="s">
        <v>334</v>
      </c>
      <c r="J30" s="131" t="s">
        <v>334</v>
      </c>
      <c r="K30" s="131" t="s">
        <v>334</v>
      </c>
      <c r="L30" s="124" t="s">
        <v>334</v>
      </c>
      <c r="M30" s="138" t="s">
        <v>334</v>
      </c>
    </row>
    <row r="31" spans="1:13" s="20" customFormat="1" ht="11.25" x14ac:dyDescent="0.2">
      <c r="A31" s="49" t="s">
        <v>32</v>
      </c>
      <c r="B31" s="50" t="s">
        <v>33</v>
      </c>
      <c r="C31" s="99">
        <v>3</v>
      </c>
      <c r="D31" s="99">
        <v>3</v>
      </c>
      <c r="E31" s="99" t="s">
        <v>334</v>
      </c>
      <c r="F31" s="132" t="s">
        <v>334</v>
      </c>
      <c r="G31" s="135" t="s">
        <v>334</v>
      </c>
      <c r="H31" s="132" t="s">
        <v>334</v>
      </c>
      <c r="I31" s="135" t="s">
        <v>334</v>
      </c>
      <c r="J31" s="132" t="s">
        <v>334</v>
      </c>
      <c r="K31" s="132" t="s">
        <v>334</v>
      </c>
      <c r="L31" s="135">
        <v>0</v>
      </c>
      <c r="M31" s="137" t="s">
        <v>335</v>
      </c>
    </row>
    <row r="32" spans="1:13" s="20" customFormat="1" ht="11.25" x14ac:dyDescent="0.2">
      <c r="A32" s="49" t="s">
        <v>34</v>
      </c>
      <c r="B32" s="50" t="s">
        <v>35</v>
      </c>
      <c r="C32" s="99">
        <v>2</v>
      </c>
      <c r="D32" s="99">
        <v>2</v>
      </c>
      <c r="E32" s="99" t="s">
        <v>334</v>
      </c>
      <c r="F32" s="132" t="s">
        <v>334</v>
      </c>
      <c r="G32" s="135">
        <v>0</v>
      </c>
      <c r="H32" s="132" t="s">
        <v>335</v>
      </c>
      <c r="I32" s="135">
        <v>0</v>
      </c>
      <c r="J32" s="132" t="s">
        <v>335</v>
      </c>
      <c r="K32" s="132" t="s">
        <v>335</v>
      </c>
      <c r="L32" s="135">
        <v>0</v>
      </c>
      <c r="M32" s="137" t="s">
        <v>335</v>
      </c>
    </row>
    <row r="33" spans="1:13" s="20" customFormat="1" ht="11.25" x14ac:dyDescent="0.2">
      <c r="A33" s="49" t="s">
        <v>36</v>
      </c>
      <c r="B33" s="50" t="s">
        <v>37</v>
      </c>
      <c r="C33" s="99">
        <v>1</v>
      </c>
      <c r="D33" s="99">
        <v>1</v>
      </c>
      <c r="E33" s="99" t="s">
        <v>334</v>
      </c>
      <c r="F33" s="132" t="s">
        <v>334</v>
      </c>
      <c r="G33" s="135" t="s">
        <v>334</v>
      </c>
      <c r="H33" s="132" t="s">
        <v>334</v>
      </c>
      <c r="I33" s="135" t="s">
        <v>334</v>
      </c>
      <c r="J33" s="132" t="s">
        <v>334</v>
      </c>
      <c r="K33" s="132" t="s">
        <v>334</v>
      </c>
      <c r="L33" s="135" t="s">
        <v>334</v>
      </c>
      <c r="M33" s="137" t="s">
        <v>334</v>
      </c>
    </row>
    <row r="34" spans="1:13" s="20" customFormat="1" ht="11.25" x14ac:dyDescent="0.2">
      <c r="A34" s="49" t="s">
        <v>213</v>
      </c>
      <c r="B34" s="50" t="s">
        <v>215</v>
      </c>
      <c r="C34" s="99">
        <v>0</v>
      </c>
      <c r="D34" s="99">
        <v>0</v>
      </c>
      <c r="E34" s="99">
        <v>0</v>
      </c>
      <c r="F34" s="132" t="s">
        <v>335</v>
      </c>
      <c r="G34" s="135">
        <v>0</v>
      </c>
      <c r="H34" s="132" t="s">
        <v>335</v>
      </c>
      <c r="I34" s="135">
        <v>0</v>
      </c>
      <c r="J34" s="132" t="s">
        <v>335</v>
      </c>
      <c r="K34" s="132" t="s">
        <v>335</v>
      </c>
      <c r="L34" s="135">
        <v>0</v>
      </c>
      <c r="M34" s="137" t="s">
        <v>335</v>
      </c>
    </row>
    <row r="35" spans="1:13" s="20" customFormat="1" ht="22.5" x14ac:dyDescent="0.2">
      <c r="A35" s="49" t="s">
        <v>214</v>
      </c>
      <c r="B35" s="50" t="s">
        <v>245</v>
      </c>
      <c r="C35" s="99">
        <v>0</v>
      </c>
      <c r="D35" s="99">
        <v>0</v>
      </c>
      <c r="E35" s="99">
        <v>0</v>
      </c>
      <c r="F35" s="132" t="s">
        <v>335</v>
      </c>
      <c r="G35" s="135">
        <v>0</v>
      </c>
      <c r="H35" s="132" t="s">
        <v>335</v>
      </c>
      <c r="I35" s="135">
        <v>0</v>
      </c>
      <c r="J35" s="132" t="s">
        <v>335</v>
      </c>
      <c r="K35" s="132" t="s">
        <v>335</v>
      </c>
      <c r="L35" s="135">
        <v>0</v>
      </c>
      <c r="M35" s="137" t="s">
        <v>335</v>
      </c>
    </row>
    <row r="36" spans="1:13" s="20" customFormat="1" ht="22.5" customHeight="1" x14ac:dyDescent="0.2">
      <c r="A36" s="49" t="s">
        <v>38</v>
      </c>
      <c r="B36" s="50" t="s">
        <v>246</v>
      </c>
      <c r="C36" s="99">
        <v>0</v>
      </c>
      <c r="D36" s="99">
        <v>0</v>
      </c>
      <c r="E36" s="99">
        <v>0</v>
      </c>
      <c r="F36" s="132" t="s">
        <v>335</v>
      </c>
      <c r="G36" s="135">
        <v>0</v>
      </c>
      <c r="H36" s="132" t="s">
        <v>335</v>
      </c>
      <c r="I36" s="135">
        <v>0</v>
      </c>
      <c r="J36" s="132" t="s">
        <v>335</v>
      </c>
      <c r="K36" s="132" t="s">
        <v>335</v>
      </c>
      <c r="L36" s="135">
        <v>0</v>
      </c>
      <c r="M36" s="137" t="s">
        <v>335</v>
      </c>
    </row>
    <row r="37" spans="1:13" s="20" customFormat="1" ht="22.5" x14ac:dyDescent="0.2">
      <c r="A37" s="49" t="s">
        <v>39</v>
      </c>
      <c r="B37" s="50" t="s">
        <v>40</v>
      </c>
      <c r="C37" s="99">
        <v>2</v>
      </c>
      <c r="D37" s="99">
        <v>2</v>
      </c>
      <c r="E37" s="99" t="s">
        <v>334</v>
      </c>
      <c r="F37" s="132" t="s">
        <v>334</v>
      </c>
      <c r="G37" s="135" t="s">
        <v>334</v>
      </c>
      <c r="H37" s="132" t="s">
        <v>334</v>
      </c>
      <c r="I37" s="135" t="s">
        <v>334</v>
      </c>
      <c r="J37" s="132" t="s">
        <v>334</v>
      </c>
      <c r="K37" s="132" t="s">
        <v>334</v>
      </c>
      <c r="L37" s="135" t="s">
        <v>334</v>
      </c>
      <c r="M37" s="137" t="s">
        <v>334</v>
      </c>
    </row>
    <row r="38" spans="1:13" s="20" customFormat="1" ht="45" x14ac:dyDescent="0.2">
      <c r="A38" s="49" t="s">
        <v>41</v>
      </c>
      <c r="B38" s="50" t="s">
        <v>247</v>
      </c>
      <c r="C38" s="99">
        <v>7</v>
      </c>
      <c r="D38" s="99">
        <v>9</v>
      </c>
      <c r="E38" s="99">
        <v>429</v>
      </c>
      <c r="F38" s="132">
        <v>-17.658349328214967</v>
      </c>
      <c r="G38" s="135">
        <v>4324.3530000000001</v>
      </c>
      <c r="H38" s="132">
        <v>-13.401244925705171</v>
      </c>
      <c r="I38" s="135">
        <v>378.24099999999999</v>
      </c>
      <c r="J38" s="132">
        <v>-10.707768431936813</v>
      </c>
      <c r="K38" s="132">
        <v>8.7467651230137768</v>
      </c>
      <c r="L38" s="135">
        <v>304.94400000000002</v>
      </c>
      <c r="M38" s="137">
        <v>12.354649020677059</v>
      </c>
    </row>
    <row r="39" spans="1:13" s="22" customFormat="1" ht="11.25" x14ac:dyDescent="0.2">
      <c r="A39" s="51" t="s">
        <v>42</v>
      </c>
      <c r="B39" s="52" t="s">
        <v>281</v>
      </c>
      <c r="C39" s="100">
        <v>7</v>
      </c>
      <c r="D39" s="100">
        <v>9</v>
      </c>
      <c r="E39" s="100">
        <v>429</v>
      </c>
      <c r="F39" s="131">
        <v>-17.658349328214967</v>
      </c>
      <c r="G39" s="124">
        <v>4324.3530000000001</v>
      </c>
      <c r="H39" s="131">
        <v>-13.401244925705171</v>
      </c>
      <c r="I39" s="124">
        <v>378.24099999999999</v>
      </c>
      <c r="J39" s="131">
        <v>-10.707768431936813</v>
      </c>
      <c r="K39" s="131">
        <v>8.7467651230137768</v>
      </c>
      <c r="L39" s="124">
        <v>304.94400000000002</v>
      </c>
      <c r="M39" s="138">
        <v>12.354649020677059</v>
      </c>
    </row>
    <row r="40" spans="1:13" s="22" customFormat="1" ht="11.25" x14ac:dyDescent="0.2">
      <c r="A40" s="51" t="s">
        <v>154</v>
      </c>
      <c r="B40" s="52" t="s">
        <v>155</v>
      </c>
      <c r="C40" s="100">
        <v>5</v>
      </c>
      <c r="D40" s="100">
        <v>6</v>
      </c>
      <c r="E40" s="100" t="s">
        <v>334</v>
      </c>
      <c r="F40" s="131" t="s">
        <v>334</v>
      </c>
      <c r="G40" s="124" t="s">
        <v>334</v>
      </c>
      <c r="H40" s="131" t="s">
        <v>334</v>
      </c>
      <c r="I40" s="124" t="s">
        <v>334</v>
      </c>
      <c r="J40" s="131" t="s">
        <v>334</v>
      </c>
      <c r="K40" s="131" t="s">
        <v>334</v>
      </c>
      <c r="L40" s="124" t="s">
        <v>334</v>
      </c>
      <c r="M40" s="138" t="s">
        <v>334</v>
      </c>
    </row>
    <row r="41" spans="1:13" s="20" customFormat="1" ht="22.5" x14ac:dyDescent="0.2">
      <c r="A41" s="49" t="s">
        <v>43</v>
      </c>
      <c r="B41" s="50" t="s">
        <v>44</v>
      </c>
      <c r="C41" s="99">
        <v>10</v>
      </c>
      <c r="D41" s="99">
        <v>11</v>
      </c>
      <c r="E41" s="99">
        <v>2793</v>
      </c>
      <c r="F41" s="132">
        <v>-4.2837559972583961</v>
      </c>
      <c r="G41" s="135">
        <v>4820799.4879999999</v>
      </c>
      <c r="H41" s="132">
        <v>-5.3504551684391544</v>
      </c>
      <c r="I41" s="135">
        <v>442352.43099999998</v>
      </c>
      <c r="J41" s="132">
        <v>-31.570752936519384</v>
      </c>
      <c r="K41" s="132">
        <v>9.1759143291711194</v>
      </c>
      <c r="L41" s="135">
        <v>155622.53599999999</v>
      </c>
      <c r="M41" s="137">
        <v>-32.482220557198389</v>
      </c>
    </row>
    <row r="42" spans="1:13" s="22" customFormat="1" ht="11.25" x14ac:dyDescent="0.2">
      <c r="A42" s="51" t="s">
        <v>216</v>
      </c>
      <c r="B42" s="52" t="s">
        <v>217</v>
      </c>
      <c r="C42" s="100">
        <v>10</v>
      </c>
      <c r="D42" s="100">
        <v>11</v>
      </c>
      <c r="E42" s="100">
        <v>2793</v>
      </c>
      <c r="F42" s="131">
        <v>-4.2837559972583961</v>
      </c>
      <c r="G42" s="124">
        <v>4820799.4879999999</v>
      </c>
      <c r="H42" s="131">
        <v>-5.3504551684391544</v>
      </c>
      <c r="I42" s="124">
        <v>442352.43099999998</v>
      </c>
      <c r="J42" s="131">
        <v>-31.570752936519384</v>
      </c>
      <c r="K42" s="131">
        <v>9.1759143291711194</v>
      </c>
      <c r="L42" s="124">
        <v>155622.53599999999</v>
      </c>
      <c r="M42" s="138">
        <v>-32.482220557198389</v>
      </c>
    </row>
    <row r="43" spans="1:13" s="20" customFormat="1" ht="11.25" customHeight="1" x14ac:dyDescent="0.2">
      <c r="A43" s="49" t="s">
        <v>45</v>
      </c>
      <c r="B43" s="50" t="s">
        <v>46</v>
      </c>
      <c r="C43" s="99">
        <v>34</v>
      </c>
      <c r="D43" s="99">
        <v>39</v>
      </c>
      <c r="E43" s="99">
        <v>4644</v>
      </c>
      <c r="F43" s="132">
        <v>-4.991816693944358</v>
      </c>
      <c r="G43" s="135">
        <v>142575.37400000001</v>
      </c>
      <c r="H43" s="132">
        <v>-13.886357009804897</v>
      </c>
      <c r="I43" s="135">
        <v>65033.392</v>
      </c>
      <c r="J43" s="132">
        <v>-10.897898331762164</v>
      </c>
      <c r="K43" s="132">
        <v>45.613341333405863</v>
      </c>
      <c r="L43" s="135">
        <v>33755.910000000003</v>
      </c>
      <c r="M43" s="137">
        <v>-6.7894264643350652</v>
      </c>
    </row>
    <row r="44" spans="1:13" s="23" customFormat="1" ht="67.5" customHeight="1" x14ac:dyDescent="0.2">
      <c r="A44" s="51" t="s">
        <v>47</v>
      </c>
      <c r="B44" s="52" t="s">
        <v>287</v>
      </c>
      <c r="C44" s="100">
        <v>15</v>
      </c>
      <c r="D44" s="100">
        <v>16</v>
      </c>
      <c r="E44" s="100">
        <v>1672</v>
      </c>
      <c r="F44" s="131">
        <v>-8.1318681318681314</v>
      </c>
      <c r="G44" s="124">
        <v>53545.785000000003</v>
      </c>
      <c r="H44" s="131">
        <v>-14.992121745055258</v>
      </c>
      <c r="I44" s="124">
        <v>30136.569</v>
      </c>
      <c r="J44" s="131">
        <v>-13.097235799721759</v>
      </c>
      <c r="K44" s="131">
        <v>56.281869805438468</v>
      </c>
      <c r="L44" s="124">
        <v>16048.228999999999</v>
      </c>
      <c r="M44" s="138">
        <v>-4.4296760916154199</v>
      </c>
    </row>
    <row r="45" spans="1:13" s="22" customFormat="1" ht="22.5" customHeight="1" x14ac:dyDescent="0.2">
      <c r="A45" s="51" t="s">
        <v>218</v>
      </c>
      <c r="B45" s="52" t="s">
        <v>248</v>
      </c>
      <c r="C45" s="100">
        <v>3</v>
      </c>
      <c r="D45" s="100">
        <v>3</v>
      </c>
      <c r="E45" s="100" t="s">
        <v>334</v>
      </c>
      <c r="F45" s="131" t="s">
        <v>334</v>
      </c>
      <c r="G45" s="124" t="s">
        <v>334</v>
      </c>
      <c r="H45" s="131" t="s">
        <v>334</v>
      </c>
      <c r="I45" s="124" t="s">
        <v>334</v>
      </c>
      <c r="J45" s="131" t="s">
        <v>334</v>
      </c>
      <c r="K45" s="131" t="s">
        <v>334</v>
      </c>
      <c r="L45" s="124" t="s">
        <v>334</v>
      </c>
      <c r="M45" s="138" t="s">
        <v>334</v>
      </c>
    </row>
    <row r="46" spans="1:13" s="22" customFormat="1" ht="22.5" x14ac:dyDescent="0.2">
      <c r="A46" s="51" t="s">
        <v>105</v>
      </c>
      <c r="B46" s="52" t="s">
        <v>249</v>
      </c>
      <c r="C46" s="100">
        <v>7</v>
      </c>
      <c r="D46" s="100">
        <v>7</v>
      </c>
      <c r="E46" s="100">
        <v>684</v>
      </c>
      <c r="F46" s="131">
        <v>1.4836795252225556</v>
      </c>
      <c r="G46" s="124">
        <v>10198.008</v>
      </c>
      <c r="H46" s="131">
        <v>-14.594161370679728</v>
      </c>
      <c r="I46" s="124">
        <v>7136.3239999999996</v>
      </c>
      <c r="J46" s="131">
        <v>-11.4730264256401</v>
      </c>
      <c r="K46" s="131">
        <v>69.977627003234346</v>
      </c>
      <c r="L46" s="124">
        <v>2892.547</v>
      </c>
      <c r="M46" s="138">
        <v>-20.090353757087456</v>
      </c>
    </row>
    <row r="47" spans="1:13" s="22" customFormat="1" ht="22.5" x14ac:dyDescent="0.2">
      <c r="A47" s="51" t="s">
        <v>219</v>
      </c>
      <c r="B47" s="52" t="s">
        <v>220</v>
      </c>
      <c r="C47" s="100">
        <v>3</v>
      </c>
      <c r="D47" s="100">
        <v>4</v>
      </c>
      <c r="E47" s="100">
        <v>655</v>
      </c>
      <c r="F47" s="131">
        <v>-19.135802469135797</v>
      </c>
      <c r="G47" s="124">
        <v>28533.674999999999</v>
      </c>
      <c r="H47" s="131">
        <v>-29.52228587315507</v>
      </c>
      <c r="I47" s="124" t="s">
        <v>334</v>
      </c>
      <c r="J47" s="131" t="s">
        <v>334</v>
      </c>
      <c r="K47" s="131" t="s">
        <v>334</v>
      </c>
      <c r="L47" s="124" t="s">
        <v>334</v>
      </c>
      <c r="M47" s="138" t="s">
        <v>334</v>
      </c>
    </row>
    <row r="48" spans="1:13" s="22" customFormat="1" ht="22.5" x14ac:dyDescent="0.2">
      <c r="A48" s="51" t="s">
        <v>48</v>
      </c>
      <c r="B48" s="52" t="s">
        <v>49</v>
      </c>
      <c r="C48" s="100">
        <v>13</v>
      </c>
      <c r="D48" s="100">
        <v>15</v>
      </c>
      <c r="E48" s="100">
        <v>1235</v>
      </c>
      <c r="F48" s="131">
        <v>-2.4486571879936889</v>
      </c>
      <c r="G48" s="124">
        <v>37273.972000000002</v>
      </c>
      <c r="H48" s="131">
        <v>-0.68664919715962469</v>
      </c>
      <c r="I48" s="124">
        <v>21420.312000000002</v>
      </c>
      <c r="J48" s="131">
        <v>-4.845006678965845</v>
      </c>
      <c r="K48" s="131">
        <v>57.467210631590319</v>
      </c>
      <c r="L48" s="124">
        <v>8540.0650000000005</v>
      </c>
      <c r="M48" s="138">
        <v>-3.8569072938841202</v>
      </c>
    </row>
    <row r="49" spans="1:13" s="22" customFormat="1" ht="22.5" x14ac:dyDescent="0.2">
      <c r="A49" s="51" t="s">
        <v>50</v>
      </c>
      <c r="B49" s="52" t="s">
        <v>250</v>
      </c>
      <c r="C49" s="100">
        <v>10</v>
      </c>
      <c r="D49" s="100">
        <v>12</v>
      </c>
      <c r="E49" s="100">
        <v>814</v>
      </c>
      <c r="F49" s="131">
        <v>-1.9277108433735037</v>
      </c>
      <c r="G49" s="124">
        <v>26156.51</v>
      </c>
      <c r="H49" s="131">
        <v>3.9191069102301412E-2</v>
      </c>
      <c r="I49" s="124">
        <v>13559.199000000001</v>
      </c>
      <c r="J49" s="131">
        <v>-6.3093530071361101</v>
      </c>
      <c r="K49" s="131">
        <v>51.838716250753642</v>
      </c>
      <c r="L49" s="124">
        <v>5753.5479999999998</v>
      </c>
      <c r="M49" s="138">
        <v>-14.47572653033437</v>
      </c>
    </row>
    <row r="50" spans="1:13" s="21" customFormat="1" ht="22.5" x14ac:dyDescent="0.2">
      <c r="A50" s="49" t="s">
        <v>51</v>
      </c>
      <c r="B50" s="50" t="s">
        <v>251</v>
      </c>
      <c r="C50" s="99">
        <v>8</v>
      </c>
      <c r="D50" s="99">
        <v>8</v>
      </c>
      <c r="E50" s="99">
        <v>1704</v>
      </c>
      <c r="F50" s="132">
        <v>0.59031877213695338</v>
      </c>
      <c r="G50" s="135">
        <v>64637.607000000004</v>
      </c>
      <c r="H50" s="132">
        <v>1.1702627238876033</v>
      </c>
      <c r="I50" s="135">
        <v>7279.7579999999998</v>
      </c>
      <c r="J50" s="132">
        <v>-14.110386452397989</v>
      </c>
      <c r="K50" s="132">
        <v>11.262418795918604</v>
      </c>
      <c r="L50" s="135" t="s">
        <v>334</v>
      </c>
      <c r="M50" s="137" t="s">
        <v>334</v>
      </c>
    </row>
    <row r="51" spans="1:13" s="22" customFormat="1" ht="33.75" customHeight="1" x14ac:dyDescent="0.2">
      <c r="A51" s="51" t="s">
        <v>52</v>
      </c>
      <c r="B51" s="52" t="s">
        <v>291</v>
      </c>
      <c r="C51" s="100">
        <v>6</v>
      </c>
      <c r="D51" s="100">
        <v>6</v>
      </c>
      <c r="E51" s="100" t="s">
        <v>334</v>
      </c>
      <c r="F51" s="131" t="s">
        <v>334</v>
      </c>
      <c r="G51" s="124" t="s">
        <v>334</v>
      </c>
      <c r="H51" s="131" t="s">
        <v>334</v>
      </c>
      <c r="I51" s="124" t="s">
        <v>334</v>
      </c>
      <c r="J51" s="131" t="s">
        <v>334</v>
      </c>
      <c r="K51" s="131" t="s">
        <v>334</v>
      </c>
      <c r="L51" s="124" t="s">
        <v>334</v>
      </c>
      <c r="M51" s="138" t="s">
        <v>334</v>
      </c>
    </row>
    <row r="52" spans="1:13" s="21" customFormat="1" ht="22.5" x14ac:dyDescent="0.2">
      <c r="A52" s="49" t="s">
        <v>53</v>
      </c>
      <c r="B52" s="50" t="s">
        <v>54</v>
      </c>
      <c r="C52" s="99">
        <v>15</v>
      </c>
      <c r="D52" s="99">
        <v>15</v>
      </c>
      <c r="E52" s="99">
        <v>3633</v>
      </c>
      <c r="F52" s="132">
        <v>-1.08902804247208</v>
      </c>
      <c r="G52" s="135">
        <v>77641.126000000004</v>
      </c>
      <c r="H52" s="132">
        <v>-9.411440758403316</v>
      </c>
      <c r="I52" s="135">
        <v>25827.822</v>
      </c>
      <c r="J52" s="132">
        <v>-20.0379255909194</v>
      </c>
      <c r="K52" s="132">
        <v>33.265645838263602</v>
      </c>
      <c r="L52" s="135">
        <v>13413.271000000001</v>
      </c>
      <c r="M52" s="137">
        <v>-9.858667186549809</v>
      </c>
    </row>
    <row r="53" spans="1:13" s="23" customFormat="1" ht="11.25" x14ac:dyDescent="0.2">
      <c r="A53" s="51" t="s">
        <v>55</v>
      </c>
      <c r="B53" s="52" t="s">
        <v>56</v>
      </c>
      <c r="C53" s="100">
        <v>7</v>
      </c>
      <c r="D53" s="100">
        <v>7</v>
      </c>
      <c r="E53" s="100">
        <v>2341</v>
      </c>
      <c r="F53" s="131">
        <v>-3.0240265120132648</v>
      </c>
      <c r="G53" s="124">
        <v>46821.078999999998</v>
      </c>
      <c r="H53" s="131">
        <v>-19.044137322600605</v>
      </c>
      <c r="I53" s="124">
        <v>21657.077000000001</v>
      </c>
      <c r="J53" s="131">
        <v>-22.692229174157674</v>
      </c>
      <c r="K53" s="131">
        <v>46.254972039409864</v>
      </c>
      <c r="L53" s="124" t="s">
        <v>334</v>
      </c>
      <c r="M53" s="138" t="s">
        <v>334</v>
      </c>
    </row>
    <row r="54" spans="1:13" s="22" customFormat="1" ht="11.25" x14ac:dyDescent="0.2">
      <c r="A54" s="51" t="s">
        <v>57</v>
      </c>
      <c r="B54" s="52" t="s">
        <v>58</v>
      </c>
      <c r="C54" s="100">
        <v>7</v>
      </c>
      <c r="D54" s="100">
        <v>7</v>
      </c>
      <c r="E54" s="100">
        <v>2341</v>
      </c>
      <c r="F54" s="131">
        <v>-3.0240265120132648</v>
      </c>
      <c r="G54" s="124">
        <v>46821.078999999998</v>
      </c>
      <c r="H54" s="131">
        <v>-19.044137322600605</v>
      </c>
      <c r="I54" s="124">
        <v>21657.077000000001</v>
      </c>
      <c r="J54" s="131">
        <v>-22.692229174157674</v>
      </c>
      <c r="K54" s="131">
        <v>46.254972039409864</v>
      </c>
      <c r="L54" s="124" t="s">
        <v>334</v>
      </c>
      <c r="M54" s="138" t="s">
        <v>334</v>
      </c>
    </row>
    <row r="55" spans="1:13" s="22" customFormat="1" ht="11.25" x14ac:dyDescent="0.2">
      <c r="A55" s="51" t="s">
        <v>59</v>
      </c>
      <c r="B55" s="52" t="s">
        <v>169</v>
      </c>
      <c r="C55" s="100">
        <v>8</v>
      </c>
      <c r="D55" s="100">
        <v>8</v>
      </c>
      <c r="E55" s="100">
        <v>1292</v>
      </c>
      <c r="F55" s="131">
        <v>2.6211278792692667</v>
      </c>
      <c r="G55" s="124">
        <v>30820.046999999999</v>
      </c>
      <c r="H55" s="131">
        <v>10.576639432516671</v>
      </c>
      <c r="I55" s="124">
        <v>4170.7449999999999</v>
      </c>
      <c r="J55" s="131">
        <v>-2.6888543111053167</v>
      </c>
      <c r="K55" s="131">
        <v>13.532571835468</v>
      </c>
      <c r="L55" s="124" t="s">
        <v>334</v>
      </c>
      <c r="M55" s="138" t="s">
        <v>334</v>
      </c>
    </row>
    <row r="56" spans="1:13" s="22" customFormat="1" ht="11.25" customHeight="1" x14ac:dyDescent="0.2">
      <c r="A56" s="51" t="s">
        <v>60</v>
      </c>
      <c r="B56" s="52" t="s">
        <v>61</v>
      </c>
      <c r="C56" s="100">
        <v>5</v>
      </c>
      <c r="D56" s="100">
        <v>4</v>
      </c>
      <c r="E56" s="100">
        <v>1117</v>
      </c>
      <c r="F56" s="131">
        <v>5.0799623706490991</v>
      </c>
      <c r="G56" s="124">
        <v>26730.124</v>
      </c>
      <c r="H56" s="131">
        <v>12.114265591213581</v>
      </c>
      <c r="I56" s="124" t="s">
        <v>334</v>
      </c>
      <c r="J56" s="131" t="s">
        <v>334</v>
      </c>
      <c r="K56" s="131" t="s">
        <v>334</v>
      </c>
      <c r="L56" s="124">
        <v>2420.3380000000002</v>
      </c>
      <c r="M56" s="138">
        <v>83.327551494971317</v>
      </c>
    </row>
    <row r="57" spans="1:13" s="20" customFormat="1" ht="33.75" x14ac:dyDescent="0.2">
      <c r="A57" s="49" t="s">
        <v>62</v>
      </c>
      <c r="B57" s="50" t="s">
        <v>292</v>
      </c>
      <c r="C57" s="99">
        <v>3</v>
      </c>
      <c r="D57" s="99">
        <v>3</v>
      </c>
      <c r="E57" s="99" t="s">
        <v>334</v>
      </c>
      <c r="F57" s="132" t="s">
        <v>334</v>
      </c>
      <c r="G57" s="135" t="s">
        <v>334</v>
      </c>
      <c r="H57" s="132" t="s">
        <v>334</v>
      </c>
      <c r="I57" s="135">
        <v>0</v>
      </c>
      <c r="J57" s="132" t="s">
        <v>335</v>
      </c>
      <c r="K57" s="132" t="s">
        <v>335</v>
      </c>
      <c r="L57" s="135">
        <v>0</v>
      </c>
      <c r="M57" s="137" t="s">
        <v>335</v>
      </c>
    </row>
    <row r="58" spans="1:13" s="21" customFormat="1" ht="22.5" x14ac:dyDescent="0.2">
      <c r="A58" s="49" t="s">
        <v>63</v>
      </c>
      <c r="B58" s="50" t="s">
        <v>64</v>
      </c>
      <c r="C58" s="99">
        <v>6</v>
      </c>
      <c r="D58" s="99">
        <v>7</v>
      </c>
      <c r="E58" s="99">
        <v>4005</v>
      </c>
      <c r="F58" s="132">
        <v>2.9827719208022643</v>
      </c>
      <c r="G58" s="135">
        <v>1122233.8149999999</v>
      </c>
      <c r="H58" s="132">
        <v>9.2093671094577303</v>
      </c>
      <c r="I58" s="135">
        <v>665317.93999999994</v>
      </c>
      <c r="J58" s="132">
        <v>33.200721339436257</v>
      </c>
      <c r="K58" s="132">
        <v>59.285144602419592</v>
      </c>
      <c r="L58" s="135">
        <v>642435.13</v>
      </c>
      <c r="M58" s="137" t="s">
        <v>334</v>
      </c>
    </row>
    <row r="59" spans="1:13" s="23" customFormat="1" ht="22.5" customHeight="1" x14ac:dyDescent="0.2">
      <c r="A59" s="51" t="s">
        <v>156</v>
      </c>
      <c r="B59" s="52" t="s">
        <v>254</v>
      </c>
      <c r="C59" s="100">
        <v>5</v>
      </c>
      <c r="D59" s="100">
        <v>5</v>
      </c>
      <c r="E59" s="100" t="s">
        <v>334</v>
      </c>
      <c r="F59" s="131" t="s">
        <v>334</v>
      </c>
      <c r="G59" s="124" t="s">
        <v>334</v>
      </c>
      <c r="H59" s="131" t="s">
        <v>334</v>
      </c>
      <c r="I59" s="124" t="s">
        <v>334</v>
      </c>
      <c r="J59" s="131" t="s">
        <v>334</v>
      </c>
      <c r="K59" s="131" t="s">
        <v>334</v>
      </c>
      <c r="L59" s="124" t="s">
        <v>334</v>
      </c>
      <c r="M59" s="138" t="s">
        <v>334</v>
      </c>
    </row>
    <row r="60" spans="1:13" s="20" customFormat="1" ht="11.25" x14ac:dyDescent="0.2">
      <c r="A60" s="49" t="s">
        <v>65</v>
      </c>
      <c r="B60" s="50" t="s">
        <v>66</v>
      </c>
      <c r="C60" s="99">
        <v>5</v>
      </c>
      <c r="D60" s="99">
        <v>6</v>
      </c>
      <c r="E60" s="99">
        <v>858</v>
      </c>
      <c r="F60" s="132">
        <v>2.3866348448687233</v>
      </c>
      <c r="G60" s="135">
        <v>7146.3490000000002</v>
      </c>
      <c r="H60" s="132">
        <v>-4.8024460819980419</v>
      </c>
      <c r="I60" s="135" t="s">
        <v>334</v>
      </c>
      <c r="J60" s="132" t="s">
        <v>334</v>
      </c>
      <c r="K60" s="132" t="s">
        <v>334</v>
      </c>
      <c r="L60" s="135" t="s">
        <v>334</v>
      </c>
      <c r="M60" s="137" t="s">
        <v>334</v>
      </c>
    </row>
    <row r="61" spans="1:13" s="20" customFormat="1" ht="11.25" hidden="1" x14ac:dyDescent="0.2">
      <c r="A61" s="49"/>
      <c r="B61" s="50"/>
      <c r="C61" s="99"/>
      <c r="D61" s="99"/>
      <c r="E61" s="99"/>
      <c r="F61" s="132"/>
      <c r="G61" s="135"/>
      <c r="H61" s="132"/>
      <c r="I61" s="135"/>
      <c r="J61" s="132"/>
      <c r="K61" s="132"/>
      <c r="L61" s="135"/>
      <c r="M61" s="137"/>
    </row>
    <row r="62" spans="1:13" s="20" customFormat="1" ht="33.75" customHeight="1" x14ac:dyDescent="0.2">
      <c r="A62" s="49" t="s">
        <v>67</v>
      </c>
      <c r="B62" s="50" t="s">
        <v>279</v>
      </c>
      <c r="C62" s="99">
        <v>19</v>
      </c>
      <c r="D62" s="99">
        <v>19</v>
      </c>
      <c r="E62" s="99">
        <v>4059</v>
      </c>
      <c r="F62" s="132">
        <v>0.86978131212723042</v>
      </c>
      <c r="G62" s="135">
        <v>65439.93</v>
      </c>
      <c r="H62" s="132">
        <v>5.8540352817829699</v>
      </c>
      <c r="I62" s="135">
        <v>51560.718999999997</v>
      </c>
      <c r="J62" s="132">
        <v>9.2660932395938289</v>
      </c>
      <c r="K62" s="132">
        <v>78.790914048960616</v>
      </c>
      <c r="L62" s="135">
        <v>23020.541000000001</v>
      </c>
      <c r="M62" s="137">
        <v>3.8956008242491578</v>
      </c>
    </row>
    <row r="63" spans="1:13" s="23" customFormat="1" ht="22.5" customHeight="1" x14ac:dyDescent="0.2">
      <c r="A63" s="51" t="s">
        <v>181</v>
      </c>
      <c r="B63" s="52" t="s">
        <v>255</v>
      </c>
      <c r="C63" s="100">
        <v>4</v>
      </c>
      <c r="D63" s="100">
        <v>4</v>
      </c>
      <c r="E63" s="100">
        <v>422</v>
      </c>
      <c r="F63" s="131">
        <v>9.8958333333333428</v>
      </c>
      <c r="G63" s="124">
        <v>7377.0010000000002</v>
      </c>
      <c r="H63" s="131">
        <v>4.5212186404507406</v>
      </c>
      <c r="I63" s="124">
        <v>2129.1129999999998</v>
      </c>
      <c r="J63" s="131">
        <v>0.46511605959825886</v>
      </c>
      <c r="K63" s="131">
        <v>28.861498053206173</v>
      </c>
      <c r="L63" s="124">
        <v>750.41399999999999</v>
      </c>
      <c r="M63" s="138">
        <v>7.7896073451846064</v>
      </c>
    </row>
    <row r="64" spans="1:13" s="23" customFormat="1" ht="45" customHeight="1" x14ac:dyDescent="0.2">
      <c r="A64" s="51" t="s">
        <v>68</v>
      </c>
      <c r="B64" s="52" t="s">
        <v>256</v>
      </c>
      <c r="C64" s="100">
        <v>8</v>
      </c>
      <c r="D64" s="100">
        <v>8</v>
      </c>
      <c r="E64" s="100">
        <v>689</v>
      </c>
      <c r="F64" s="131">
        <v>-2.269503546099287</v>
      </c>
      <c r="G64" s="124">
        <v>8972.1749999999993</v>
      </c>
      <c r="H64" s="131">
        <v>-6.5691576767789286</v>
      </c>
      <c r="I64" s="124">
        <v>2920.2820000000002</v>
      </c>
      <c r="J64" s="131">
        <v>8.0664159422537125</v>
      </c>
      <c r="K64" s="131">
        <v>32.548205981269881</v>
      </c>
      <c r="L64" s="124">
        <v>595.56600000000003</v>
      </c>
      <c r="M64" s="138">
        <v>-28.120787144038189</v>
      </c>
    </row>
    <row r="65" spans="1:13" s="22" customFormat="1" ht="33.75" customHeight="1" x14ac:dyDescent="0.2">
      <c r="A65" s="51" t="s">
        <v>69</v>
      </c>
      <c r="B65" s="52" t="s">
        <v>257</v>
      </c>
      <c r="C65" s="100">
        <v>8</v>
      </c>
      <c r="D65" s="100">
        <v>8</v>
      </c>
      <c r="E65" s="100">
        <v>689</v>
      </c>
      <c r="F65" s="131">
        <v>-2.269503546099287</v>
      </c>
      <c r="G65" s="124">
        <v>8972.1749999999993</v>
      </c>
      <c r="H65" s="131">
        <v>-6.5691576767789286</v>
      </c>
      <c r="I65" s="124">
        <v>2920.2820000000002</v>
      </c>
      <c r="J65" s="131">
        <v>8.0664159422537125</v>
      </c>
      <c r="K65" s="131">
        <v>32.548205981269881</v>
      </c>
      <c r="L65" s="124">
        <v>595.56600000000003</v>
      </c>
      <c r="M65" s="138">
        <v>-28.120787144038189</v>
      </c>
    </row>
    <row r="66" spans="1:13" s="20" customFormat="1" ht="22.5" x14ac:dyDescent="0.2">
      <c r="A66" s="49" t="s">
        <v>70</v>
      </c>
      <c r="B66" s="50" t="s">
        <v>71</v>
      </c>
      <c r="C66" s="99">
        <v>13</v>
      </c>
      <c r="D66" s="99">
        <v>11</v>
      </c>
      <c r="E66" s="99">
        <v>770</v>
      </c>
      <c r="F66" s="132">
        <v>6.0606060606060623</v>
      </c>
      <c r="G66" s="135">
        <v>13725.999</v>
      </c>
      <c r="H66" s="132">
        <v>7.978422879281112</v>
      </c>
      <c r="I66" s="135">
        <v>8251.3089999999993</v>
      </c>
      <c r="J66" s="132">
        <v>5.6810498598379127</v>
      </c>
      <c r="K66" s="132">
        <v>60.114451414428927</v>
      </c>
      <c r="L66" s="135">
        <v>3704.0810000000001</v>
      </c>
      <c r="M66" s="137">
        <v>-1.3360364111075427</v>
      </c>
    </row>
    <row r="67" spans="1:13" s="22" customFormat="1" ht="56.25" x14ac:dyDescent="0.2">
      <c r="A67" s="51" t="s">
        <v>72</v>
      </c>
      <c r="B67" s="52" t="s">
        <v>258</v>
      </c>
      <c r="C67" s="100">
        <v>6</v>
      </c>
      <c r="D67" s="100">
        <v>5</v>
      </c>
      <c r="E67" s="100">
        <v>339</v>
      </c>
      <c r="F67" s="131">
        <v>7.2784810126582187</v>
      </c>
      <c r="G67" s="124">
        <v>6527.0630000000001</v>
      </c>
      <c r="H67" s="131">
        <v>45.416980894572021</v>
      </c>
      <c r="I67" s="124">
        <v>3273.4549999999999</v>
      </c>
      <c r="J67" s="131">
        <v>42.718778884218978</v>
      </c>
      <c r="K67" s="131">
        <v>50.152036222110929</v>
      </c>
      <c r="L67" s="124" t="s">
        <v>334</v>
      </c>
      <c r="M67" s="138" t="s">
        <v>334</v>
      </c>
    </row>
    <row r="68" spans="1:13" s="23" customFormat="1" ht="22.5" x14ac:dyDescent="0.2">
      <c r="A68" s="51" t="s">
        <v>221</v>
      </c>
      <c r="B68" s="52" t="s">
        <v>259</v>
      </c>
      <c r="C68" s="100">
        <v>4</v>
      </c>
      <c r="D68" s="100">
        <v>3</v>
      </c>
      <c r="E68" s="100" t="s">
        <v>334</v>
      </c>
      <c r="F68" s="131" t="s">
        <v>334</v>
      </c>
      <c r="G68" s="124" t="s">
        <v>334</v>
      </c>
      <c r="H68" s="131" t="s">
        <v>334</v>
      </c>
      <c r="I68" s="124" t="s">
        <v>334</v>
      </c>
      <c r="J68" s="131" t="s">
        <v>334</v>
      </c>
      <c r="K68" s="131" t="s">
        <v>334</v>
      </c>
      <c r="L68" s="124" t="s">
        <v>334</v>
      </c>
      <c r="M68" s="138" t="s">
        <v>334</v>
      </c>
    </row>
    <row r="69" spans="1:13" s="23" customFormat="1" ht="33.75" x14ac:dyDescent="0.2">
      <c r="A69" s="51" t="s">
        <v>73</v>
      </c>
      <c r="B69" s="52" t="s">
        <v>260</v>
      </c>
      <c r="C69" s="100">
        <v>3</v>
      </c>
      <c r="D69" s="100">
        <v>3</v>
      </c>
      <c r="E69" s="100">
        <v>266</v>
      </c>
      <c r="F69" s="131">
        <v>-8.2758620689655089</v>
      </c>
      <c r="G69" s="124">
        <v>4836.25</v>
      </c>
      <c r="H69" s="131">
        <v>-17.713247533354107</v>
      </c>
      <c r="I69" s="124" t="s">
        <v>334</v>
      </c>
      <c r="J69" s="131" t="s">
        <v>334</v>
      </c>
      <c r="K69" s="131" t="s">
        <v>334</v>
      </c>
      <c r="L69" s="124">
        <v>1274.771</v>
      </c>
      <c r="M69" s="138" t="s">
        <v>334</v>
      </c>
    </row>
    <row r="70" spans="1:13" s="20" customFormat="1" ht="11.25" x14ac:dyDescent="0.2">
      <c r="A70" s="49" t="s">
        <v>74</v>
      </c>
      <c r="B70" s="50" t="s">
        <v>75</v>
      </c>
      <c r="C70" s="99">
        <v>38</v>
      </c>
      <c r="D70" s="99">
        <v>40</v>
      </c>
      <c r="E70" s="99">
        <v>11618</v>
      </c>
      <c r="F70" s="132">
        <v>1.6092356130837828</v>
      </c>
      <c r="G70" s="135">
        <v>289485.38400000002</v>
      </c>
      <c r="H70" s="132">
        <v>-28.747615518247372</v>
      </c>
      <c r="I70" s="135">
        <v>232945.04399999999</v>
      </c>
      <c r="J70" s="132">
        <v>49.597090725183762</v>
      </c>
      <c r="K70" s="132">
        <v>80.468671952018127</v>
      </c>
      <c r="L70" s="135">
        <v>75792.877999999997</v>
      </c>
      <c r="M70" s="137">
        <v>25.221068584026526</v>
      </c>
    </row>
    <row r="71" spans="1:13" s="22" customFormat="1" ht="22.5" x14ac:dyDescent="0.2">
      <c r="A71" s="51" t="s">
        <v>76</v>
      </c>
      <c r="B71" s="52" t="s">
        <v>261</v>
      </c>
      <c r="C71" s="100">
        <v>13</v>
      </c>
      <c r="D71" s="100">
        <v>13</v>
      </c>
      <c r="E71" s="100">
        <v>4036</v>
      </c>
      <c r="F71" s="131">
        <v>6.7724867724867863</v>
      </c>
      <c r="G71" s="124">
        <v>23222.432000000001</v>
      </c>
      <c r="H71" s="131">
        <v>-89.386957762500089</v>
      </c>
      <c r="I71" s="124">
        <v>17127.966</v>
      </c>
      <c r="J71" s="131" t="s">
        <v>334</v>
      </c>
      <c r="K71" s="131">
        <v>73.756125112132963</v>
      </c>
      <c r="L71" s="124">
        <v>7021.7809999999999</v>
      </c>
      <c r="M71" s="138">
        <v>0.76983262960635557</v>
      </c>
    </row>
    <row r="72" spans="1:13" s="23" customFormat="1" ht="33.75" customHeight="1" x14ac:dyDescent="0.2">
      <c r="A72" s="51" t="s">
        <v>222</v>
      </c>
      <c r="B72" s="52" t="s">
        <v>283</v>
      </c>
      <c r="C72" s="100">
        <v>3</v>
      </c>
      <c r="D72" s="100">
        <v>3</v>
      </c>
      <c r="E72" s="100" t="s">
        <v>334</v>
      </c>
      <c r="F72" s="131" t="s">
        <v>334</v>
      </c>
      <c r="G72" s="124" t="s">
        <v>334</v>
      </c>
      <c r="H72" s="131" t="s">
        <v>334</v>
      </c>
      <c r="I72" s="124" t="s">
        <v>334</v>
      </c>
      <c r="J72" s="131" t="s">
        <v>334</v>
      </c>
      <c r="K72" s="131" t="s">
        <v>334</v>
      </c>
      <c r="L72" s="124" t="s">
        <v>334</v>
      </c>
      <c r="M72" s="138" t="s">
        <v>334</v>
      </c>
    </row>
    <row r="73" spans="1:13" s="23" customFormat="1" ht="22.5" x14ac:dyDescent="0.2">
      <c r="A73" s="51" t="s">
        <v>223</v>
      </c>
      <c r="B73" s="52" t="s">
        <v>224</v>
      </c>
      <c r="C73" s="100">
        <v>3</v>
      </c>
      <c r="D73" s="100">
        <v>3</v>
      </c>
      <c r="E73" s="100" t="s">
        <v>334</v>
      </c>
      <c r="F73" s="131" t="s">
        <v>334</v>
      </c>
      <c r="G73" s="124" t="s">
        <v>334</v>
      </c>
      <c r="H73" s="131" t="s">
        <v>334</v>
      </c>
      <c r="I73" s="124" t="s">
        <v>334</v>
      </c>
      <c r="J73" s="131" t="s">
        <v>334</v>
      </c>
      <c r="K73" s="131" t="s">
        <v>334</v>
      </c>
      <c r="L73" s="124" t="s">
        <v>334</v>
      </c>
      <c r="M73" s="138" t="s">
        <v>334</v>
      </c>
    </row>
    <row r="74" spans="1:13" s="23" customFormat="1" ht="11.25" x14ac:dyDescent="0.2">
      <c r="A74" s="51" t="s">
        <v>106</v>
      </c>
      <c r="B74" s="52" t="s">
        <v>107</v>
      </c>
      <c r="C74" s="100">
        <v>5</v>
      </c>
      <c r="D74" s="100">
        <v>5</v>
      </c>
      <c r="E74" s="100">
        <v>539</v>
      </c>
      <c r="F74" s="131">
        <v>2.8625954198473238</v>
      </c>
      <c r="G74" s="124">
        <v>4279.2089999999998</v>
      </c>
      <c r="H74" s="131">
        <v>-2.1025980550504784</v>
      </c>
      <c r="I74" s="124">
        <v>3085.777</v>
      </c>
      <c r="J74" s="131">
        <v>-8.4459520603078033</v>
      </c>
      <c r="K74" s="131">
        <v>72.110920499559612</v>
      </c>
      <c r="L74" s="124">
        <v>2045.2729999999999</v>
      </c>
      <c r="M74" s="138">
        <v>15.135058758891503</v>
      </c>
    </row>
    <row r="75" spans="1:13" s="22" customFormat="1" ht="22.5" customHeight="1" x14ac:dyDescent="0.2">
      <c r="A75" s="51" t="s">
        <v>77</v>
      </c>
      <c r="B75" s="52" t="s">
        <v>262</v>
      </c>
      <c r="C75" s="100">
        <v>12</v>
      </c>
      <c r="D75" s="100">
        <v>13</v>
      </c>
      <c r="E75" s="100">
        <v>4614</v>
      </c>
      <c r="F75" s="131">
        <v>2.8303989302429358</v>
      </c>
      <c r="G75" s="124">
        <v>159981.56200000001</v>
      </c>
      <c r="H75" s="131">
        <v>22.773517702290334</v>
      </c>
      <c r="I75" s="124">
        <v>114477.098</v>
      </c>
      <c r="J75" s="131">
        <v>33.48280412690599</v>
      </c>
      <c r="K75" s="131">
        <v>71.556432234359605</v>
      </c>
      <c r="L75" s="124">
        <v>52653.144</v>
      </c>
      <c r="M75" s="138">
        <v>23.624887901931515</v>
      </c>
    </row>
    <row r="76" spans="1:13" s="23" customFormat="1" ht="22.5" x14ac:dyDescent="0.2">
      <c r="A76" s="51" t="s">
        <v>78</v>
      </c>
      <c r="B76" s="52" t="s">
        <v>79</v>
      </c>
      <c r="C76" s="100">
        <v>3</v>
      </c>
      <c r="D76" s="100">
        <v>4</v>
      </c>
      <c r="E76" s="100" t="s">
        <v>334</v>
      </c>
      <c r="F76" s="131" t="s">
        <v>334</v>
      </c>
      <c r="G76" s="124" t="s">
        <v>334</v>
      </c>
      <c r="H76" s="131" t="s">
        <v>334</v>
      </c>
      <c r="I76" s="124" t="s">
        <v>334</v>
      </c>
      <c r="J76" s="131" t="s">
        <v>334</v>
      </c>
      <c r="K76" s="131" t="s">
        <v>334</v>
      </c>
      <c r="L76" s="124" t="s">
        <v>334</v>
      </c>
      <c r="M76" s="138" t="s">
        <v>334</v>
      </c>
    </row>
    <row r="77" spans="1:13" s="23" customFormat="1" ht="33.75" x14ac:dyDescent="0.2">
      <c r="A77" s="51" t="s">
        <v>225</v>
      </c>
      <c r="B77" s="52" t="s">
        <v>263</v>
      </c>
      <c r="C77" s="100">
        <v>3</v>
      </c>
      <c r="D77" s="100">
        <v>3</v>
      </c>
      <c r="E77" s="100">
        <v>684</v>
      </c>
      <c r="F77" s="131">
        <v>-2.2857142857142918</v>
      </c>
      <c r="G77" s="124">
        <v>17374.38</v>
      </c>
      <c r="H77" s="131">
        <v>5.9838513276849881</v>
      </c>
      <c r="I77" s="124">
        <v>14917.634</v>
      </c>
      <c r="J77" s="131" t="s">
        <v>334</v>
      </c>
      <c r="K77" s="131">
        <v>85.859950110449972</v>
      </c>
      <c r="L77" s="124">
        <v>4578.7640000000001</v>
      </c>
      <c r="M77" s="138">
        <v>-3.2559362060554093</v>
      </c>
    </row>
    <row r="78" spans="1:13" s="22" customFormat="1" ht="33.75" customHeight="1" x14ac:dyDescent="0.2">
      <c r="A78" s="51" t="s">
        <v>80</v>
      </c>
      <c r="B78" s="52" t="s">
        <v>304</v>
      </c>
      <c r="C78" s="100">
        <v>5</v>
      </c>
      <c r="D78" s="100">
        <v>5</v>
      </c>
      <c r="E78" s="100">
        <v>271</v>
      </c>
      <c r="F78" s="131">
        <v>1.4981273408239701</v>
      </c>
      <c r="G78" s="124">
        <v>5411.0469999999996</v>
      </c>
      <c r="H78" s="131">
        <v>10.007975559778373</v>
      </c>
      <c r="I78" s="124" t="s">
        <v>334</v>
      </c>
      <c r="J78" s="131" t="s">
        <v>334</v>
      </c>
      <c r="K78" s="131" t="s">
        <v>334</v>
      </c>
      <c r="L78" s="124" t="s">
        <v>334</v>
      </c>
      <c r="M78" s="138" t="s">
        <v>334</v>
      </c>
    </row>
    <row r="79" spans="1:13" s="22" customFormat="1" ht="22.5" x14ac:dyDescent="0.2">
      <c r="A79" s="51" t="s">
        <v>81</v>
      </c>
      <c r="B79" s="52" t="s">
        <v>264</v>
      </c>
      <c r="C79" s="100">
        <v>11</v>
      </c>
      <c r="D79" s="100">
        <v>12</v>
      </c>
      <c r="E79" s="100" t="s">
        <v>334</v>
      </c>
      <c r="F79" s="131" t="s">
        <v>334</v>
      </c>
      <c r="G79" s="124" t="s">
        <v>334</v>
      </c>
      <c r="H79" s="131" t="s">
        <v>334</v>
      </c>
      <c r="I79" s="124" t="s">
        <v>334</v>
      </c>
      <c r="J79" s="131" t="s">
        <v>334</v>
      </c>
      <c r="K79" s="131" t="s">
        <v>334</v>
      </c>
      <c r="L79" s="124" t="s">
        <v>334</v>
      </c>
      <c r="M79" s="138" t="s">
        <v>334</v>
      </c>
    </row>
    <row r="80" spans="1:13" s="22" customFormat="1" ht="45" x14ac:dyDescent="0.2">
      <c r="A80" s="51" t="s">
        <v>82</v>
      </c>
      <c r="B80" s="52" t="s">
        <v>265</v>
      </c>
      <c r="C80" s="100">
        <v>4</v>
      </c>
      <c r="D80" s="100">
        <v>4</v>
      </c>
      <c r="E80" s="100">
        <v>1628</v>
      </c>
      <c r="F80" s="131">
        <v>-9.3036211699164255</v>
      </c>
      <c r="G80" s="124">
        <v>65220.853000000003</v>
      </c>
      <c r="H80" s="131">
        <v>224.48700554003818</v>
      </c>
      <c r="I80" s="124">
        <v>64893.756000000001</v>
      </c>
      <c r="J80" s="131">
        <v>252.46178870549454</v>
      </c>
      <c r="K80" s="131">
        <v>99.498477887126072</v>
      </c>
      <c r="L80" s="124" t="s">
        <v>334</v>
      </c>
      <c r="M80" s="138" t="s">
        <v>334</v>
      </c>
    </row>
    <row r="81" spans="1:13" s="22" customFormat="1" ht="33.75" x14ac:dyDescent="0.2">
      <c r="A81" s="51" t="s">
        <v>226</v>
      </c>
      <c r="B81" s="52" t="s">
        <v>293</v>
      </c>
      <c r="C81" s="100">
        <v>3</v>
      </c>
      <c r="D81" s="100">
        <v>4</v>
      </c>
      <c r="E81" s="100">
        <v>705</v>
      </c>
      <c r="F81" s="131">
        <v>-1.8105849582172624</v>
      </c>
      <c r="G81" s="124" t="s">
        <v>334</v>
      </c>
      <c r="H81" s="131" t="s">
        <v>334</v>
      </c>
      <c r="I81" s="124" t="s">
        <v>334</v>
      </c>
      <c r="J81" s="131" t="s">
        <v>334</v>
      </c>
      <c r="K81" s="131" t="s">
        <v>334</v>
      </c>
      <c r="L81" s="124" t="s">
        <v>334</v>
      </c>
      <c r="M81" s="138" t="s">
        <v>334</v>
      </c>
    </row>
    <row r="82" spans="1:13" s="20" customFormat="1" ht="22.5" x14ac:dyDescent="0.2">
      <c r="A82" s="49" t="s">
        <v>83</v>
      </c>
      <c r="B82" s="50" t="s">
        <v>266</v>
      </c>
      <c r="C82" s="99">
        <v>2</v>
      </c>
      <c r="D82" s="99">
        <v>2</v>
      </c>
      <c r="E82" s="99" t="s">
        <v>334</v>
      </c>
      <c r="F82" s="132" t="s">
        <v>334</v>
      </c>
      <c r="G82" s="135" t="s">
        <v>334</v>
      </c>
      <c r="H82" s="132" t="s">
        <v>334</v>
      </c>
      <c r="I82" s="135" t="s">
        <v>334</v>
      </c>
      <c r="J82" s="132" t="s">
        <v>334</v>
      </c>
      <c r="K82" s="132" t="s">
        <v>334</v>
      </c>
      <c r="L82" s="135" t="s">
        <v>334</v>
      </c>
      <c r="M82" s="137" t="s">
        <v>334</v>
      </c>
    </row>
    <row r="83" spans="1:13" s="21" customFormat="1" ht="11.25" x14ac:dyDescent="0.2">
      <c r="A83" s="49" t="s">
        <v>84</v>
      </c>
      <c r="B83" s="50" t="s">
        <v>166</v>
      </c>
      <c r="C83" s="99">
        <v>18</v>
      </c>
      <c r="D83" s="99">
        <v>17</v>
      </c>
      <c r="E83" s="99">
        <v>23850</v>
      </c>
      <c r="F83" s="132">
        <v>6.9458768665082289</v>
      </c>
      <c r="G83" s="135" t="s">
        <v>334</v>
      </c>
      <c r="H83" s="132" t="s">
        <v>334</v>
      </c>
      <c r="I83" s="135" t="s">
        <v>334</v>
      </c>
      <c r="J83" s="132" t="s">
        <v>334</v>
      </c>
      <c r="K83" s="132" t="s">
        <v>334</v>
      </c>
      <c r="L83" s="135" t="s">
        <v>334</v>
      </c>
      <c r="M83" s="137" t="s">
        <v>334</v>
      </c>
    </row>
    <row r="84" spans="1:13" s="22" customFormat="1" ht="11.25" x14ac:dyDescent="0.2">
      <c r="A84" s="51" t="s">
        <v>85</v>
      </c>
      <c r="B84" s="52" t="s">
        <v>86</v>
      </c>
      <c r="C84" s="100">
        <v>5</v>
      </c>
      <c r="D84" s="100">
        <v>4</v>
      </c>
      <c r="E84" s="100" t="s">
        <v>334</v>
      </c>
      <c r="F84" s="131" t="s">
        <v>334</v>
      </c>
      <c r="G84" s="124" t="s">
        <v>334</v>
      </c>
      <c r="H84" s="131" t="s">
        <v>334</v>
      </c>
      <c r="I84" s="124" t="s">
        <v>334</v>
      </c>
      <c r="J84" s="131" t="s">
        <v>335</v>
      </c>
      <c r="K84" s="131" t="s">
        <v>334</v>
      </c>
      <c r="L84" s="124" t="s">
        <v>334</v>
      </c>
      <c r="M84" s="138" t="s">
        <v>335</v>
      </c>
    </row>
    <row r="85" spans="1:13" s="22" customFormat="1" ht="22.5" x14ac:dyDescent="0.2">
      <c r="A85" s="51" t="s">
        <v>227</v>
      </c>
      <c r="B85" s="52" t="s">
        <v>285</v>
      </c>
      <c r="C85" s="100">
        <v>3</v>
      </c>
      <c r="D85" s="100">
        <v>2</v>
      </c>
      <c r="E85" s="100">
        <v>530</v>
      </c>
      <c r="F85" s="131" t="s">
        <v>334</v>
      </c>
      <c r="G85" s="124" t="s">
        <v>334</v>
      </c>
      <c r="H85" s="131" t="s">
        <v>334</v>
      </c>
      <c r="I85" s="124" t="s">
        <v>334</v>
      </c>
      <c r="J85" s="131" t="s">
        <v>335</v>
      </c>
      <c r="K85" s="131" t="s">
        <v>334</v>
      </c>
      <c r="L85" s="124" t="s">
        <v>334</v>
      </c>
      <c r="M85" s="138" t="s">
        <v>335</v>
      </c>
    </row>
    <row r="86" spans="1:13" s="22" customFormat="1" ht="11.25" x14ac:dyDescent="0.2">
      <c r="A86" s="51" t="s">
        <v>228</v>
      </c>
      <c r="B86" s="52" t="s">
        <v>230</v>
      </c>
      <c r="C86" s="100">
        <v>11</v>
      </c>
      <c r="D86" s="100">
        <v>11</v>
      </c>
      <c r="E86" s="100">
        <v>22859</v>
      </c>
      <c r="F86" s="131">
        <v>6.400111711040779</v>
      </c>
      <c r="G86" s="124" t="s">
        <v>334</v>
      </c>
      <c r="H86" s="131" t="s">
        <v>334</v>
      </c>
      <c r="I86" s="124" t="s">
        <v>334</v>
      </c>
      <c r="J86" s="131" t="s">
        <v>334</v>
      </c>
      <c r="K86" s="131" t="s">
        <v>334</v>
      </c>
      <c r="L86" s="124" t="s">
        <v>334</v>
      </c>
      <c r="M86" s="138" t="s">
        <v>334</v>
      </c>
    </row>
    <row r="87" spans="1:13" s="21" customFormat="1" ht="11.25" x14ac:dyDescent="0.2">
      <c r="A87" s="49" t="s">
        <v>229</v>
      </c>
      <c r="B87" s="50" t="s">
        <v>231</v>
      </c>
      <c r="C87" s="99">
        <v>0</v>
      </c>
      <c r="D87" s="99">
        <v>0</v>
      </c>
      <c r="E87" s="99">
        <v>0</v>
      </c>
      <c r="F87" s="132" t="s">
        <v>335</v>
      </c>
      <c r="G87" s="135">
        <v>0</v>
      </c>
      <c r="H87" s="132" t="s">
        <v>335</v>
      </c>
      <c r="I87" s="135">
        <v>0</v>
      </c>
      <c r="J87" s="132" t="s">
        <v>335</v>
      </c>
      <c r="K87" s="132" t="s">
        <v>335</v>
      </c>
      <c r="L87" s="135">
        <v>0</v>
      </c>
      <c r="M87" s="137" t="s">
        <v>335</v>
      </c>
    </row>
    <row r="88" spans="1:13" s="20" customFormat="1" ht="11.25" x14ac:dyDescent="0.2">
      <c r="A88" s="49" t="s">
        <v>87</v>
      </c>
      <c r="B88" s="50" t="s">
        <v>88</v>
      </c>
      <c r="C88" s="99">
        <v>13</v>
      </c>
      <c r="D88" s="99">
        <v>14</v>
      </c>
      <c r="E88" s="99">
        <v>4713</v>
      </c>
      <c r="F88" s="132">
        <v>-0.19059720457433116</v>
      </c>
      <c r="G88" s="135">
        <v>69148.62</v>
      </c>
      <c r="H88" s="132">
        <v>-21.919276267241003</v>
      </c>
      <c r="I88" s="135">
        <v>41811.923000000003</v>
      </c>
      <c r="J88" s="132">
        <v>-29.222068319416451</v>
      </c>
      <c r="K88" s="132">
        <v>60.466749734123411</v>
      </c>
      <c r="L88" s="142">
        <v>8900.7520000000004</v>
      </c>
      <c r="M88" s="143">
        <v>-23.27286510345607</v>
      </c>
    </row>
    <row r="89" spans="1:13" s="22" customFormat="1" ht="33.75" x14ac:dyDescent="0.2">
      <c r="A89" s="51" t="s">
        <v>89</v>
      </c>
      <c r="B89" s="52" t="s">
        <v>267</v>
      </c>
      <c r="C89" s="100">
        <v>10</v>
      </c>
      <c r="D89" s="100">
        <v>11</v>
      </c>
      <c r="E89" s="100">
        <v>3260</v>
      </c>
      <c r="F89" s="131">
        <v>1.5576323987538956</v>
      </c>
      <c r="G89" s="124">
        <v>52103.779000000002</v>
      </c>
      <c r="H89" s="131">
        <v>-15.317634654048362</v>
      </c>
      <c r="I89" s="124">
        <v>26846.62</v>
      </c>
      <c r="J89" s="131">
        <v>-20.874952036373699</v>
      </c>
      <c r="K89" s="131">
        <v>51.525283799472589</v>
      </c>
      <c r="L89" s="136" t="s">
        <v>334</v>
      </c>
      <c r="M89" s="144" t="s">
        <v>334</v>
      </c>
    </row>
    <row r="90" spans="1:13" s="20" customFormat="1" ht="22.5" customHeight="1" x14ac:dyDescent="0.2">
      <c r="A90" s="49" t="s">
        <v>90</v>
      </c>
      <c r="B90" s="50" t="s">
        <v>294</v>
      </c>
      <c r="C90" s="99">
        <v>62</v>
      </c>
      <c r="D90" s="99">
        <v>61</v>
      </c>
      <c r="E90" s="99">
        <v>16513</v>
      </c>
      <c r="F90" s="132">
        <v>5.8322117541498386</v>
      </c>
      <c r="G90" s="135">
        <v>566845.04500000004</v>
      </c>
      <c r="H90" s="132">
        <v>6.2613401252604035</v>
      </c>
      <c r="I90" s="135">
        <v>309201.25</v>
      </c>
      <c r="J90" s="132">
        <v>0.26733719345023133</v>
      </c>
      <c r="K90" s="132">
        <v>54.54775563928586</v>
      </c>
      <c r="L90" s="142">
        <v>117037.53</v>
      </c>
      <c r="M90" s="143">
        <v>21.238831346534596</v>
      </c>
    </row>
    <row r="91" spans="1:13" s="22" customFormat="1" ht="33.75" x14ac:dyDescent="0.2">
      <c r="A91" s="51" t="s">
        <v>91</v>
      </c>
      <c r="B91" s="52" t="s">
        <v>269</v>
      </c>
      <c r="C91" s="100">
        <v>41</v>
      </c>
      <c r="D91" s="100">
        <v>39</v>
      </c>
      <c r="E91" s="100">
        <v>13090</v>
      </c>
      <c r="F91" s="131">
        <v>6.7612755892667877</v>
      </c>
      <c r="G91" s="124">
        <v>502573.35700000002</v>
      </c>
      <c r="H91" s="131">
        <v>4.1196573138080623</v>
      </c>
      <c r="I91" s="124" t="s">
        <v>334</v>
      </c>
      <c r="J91" s="131" t="s">
        <v>334</v>
      </c>
      <c r="K91" s="131" t="s">
        <v>334</v>
      </c>
      <c r="L91" s="136" t="s">
        <v>334</v>
      </c>
      <c r="M91" s="144" t="s">
        <v>334</v>
      </c>
    </row>
    <row r="92" spans="1:13" s="22" customFormat="1" ht="11.25" customHeight="1" x14ac:dyDescent="0.2">
      <c r="A92" s="51" t="s">
        <v>232</v>
      </c>
      <c r="B92" s="52" t="s">
        <v>233</v>
      </c>
      <c r="C92" s="100">
        <v>4</v>
      </c>
      <c r="D92" s="100">
        <v>4</v>
      </c>
      <c r="E92" s="100">
        <v>424</v>
      </c>
      <c r="F92" s="131">
        <v>9.5607235142118867</v>
      </c>
      <c r="G92" s="124">
        <v>5132.1570000000002</v>
      </c>
      <c r="H92" s="131">
        <v>111.8942443901559</v>
      </c>
      <c r="I92" s="124" t="s">
        <v>334</v>
      </c>
      <c r="J92" s="131" t="s">
        <v>334</v>
      </c>
      <c r="K92" s="131" t="s">
        <v>334</v>
      </c>
      <c r="L92" s="136" t="s">
        <v>334</v>
      </c>
      <c r="M92" s="144" t="s">
        <v>334</v>
      </c>
    </row>
    <row r="93" spans="1:13" s="22" customFormat="1" ht="11.25" x14ac:dyDescent="0.2">
      <c r="A93" s="51" t="s">
        <v>92</v>
      </c>
      <c r="B93" s="52" t="s">
        <v>93</v>
      </c>
      <c r="C93" s="100">
        <v>18</v>
      </c>
      <c r="D93" s="100">
        <v>16</v>
      </c>
      <c r="E93" s="100">
        <v>2112</v>
      </c>
      <c r="F93" s="131">
        <v>8.418891170431209</v>
      </c>
      <c r="G93" s="124">
        <v>35115.995000000003</v>
      </c>
      <c r="H93" s="131">
        <v>-3.8860283449218826</v>
      </c>
      <c r="I93" s="124">
        <v>8626.0660000000007</v>
      </c>
      <c r="J93" s="131">
        <v>-16.04773349592918</v>
      </c>
      <c r="K93" s="131">
        <v>24.564492619388972</v>
      </c>
      <c r="L93" s="136">
        <v>1937.7719999999999</v>
      </c>
      <c r="M93" s="144">
        <v>4.0758156384524398</v>
      </c>
    </row>
    <row r="94" spans="1:13" s="22" customFormat="1" ht="22.5" x14ac:dyDescent="0.2">
      <c r="A94" s="51" t="s">
        <v>108</v>
      </c>
      <c r="B94" s="52" t="s">
        <v>270</v>
      </c>
      <c r="C94" s="100">
        <v>7</v>
      </c>
      <c r="D94" s="100">
        <v>7</v>
      </c>
      <c r="E94" s="100">
        <v>496</v>
      </c>
      <c r="F94" s="131">
        <v>2.0576131687242736</v>
      </c>
      <c r="G94" s="124">
        <v>9576.8780000000006</v>
      </c>
      <c r="H94" s="131">
        <v>25.198421828754306</v>
      </c>
      <c r="I94" s="124">
        <v>5786.5630000000001</v>
      </c>
      <c r="J94" s="131">
        <v>72.121498935425336</v>
      </c>
      <c r="K94" s="131">
        <v>60.422227368877415</v>
      </c>
      <c r="L94" s="136">
        <v>1728.6220000000001</v>
      </c>
      <c r="M94" s="144">
        <v>35.678438501229948</v>
      </c>
    </row>
    <row r="95" spans="1:13" s="22" customFormat="1" ht="22.5" x14ac:dyDescent="0.2">
      <c r="A95" s="51" t="s">
        <v>234</v>
      </c>
      <c r="B95" s="52" t="s">
        <v>236</v>
      </c>
      <c r="C95" s="100">
        <v>5</v>
      </c>
      <c r="D95" s="100">
        <v>4</v>
      </c>
      <c r="E95" s="100">
        <v>128</v>
      </c>
      <c r="F95" s="131">
        <v>19.626168224299064</v>
      </c>
      <c r="G95" s="124">
        <v>2365.8000000000002</v>
      </c>
      <c r="H95" s="131">
        <v>14.872430325389359</v>
      </c>
      <c r="I95" s="124" t="s">
        <v>334</v>
      </c>
      <c r="J95" s="131" t="s">
        <v>334</v>
      </c>
      <c r="K95" s="131" t="s">
        <v>334</v>
      </c>
      <c r="L95" s="136" t="s">
        <v>334</v>
      </c>
      <c r="M95" s="144" t="s">
        <v>334</v>
      </c>
    </row>
    <row r="96" spans="1:13" s="22" customFormat="1" ht="22.5" x14ac:dyDescent="0.2">
      <c r="A96" s="51" t="s">
        <v>235</v>
      </c>
      <c r="B96" s="52" t="s">
        <v>286</v>
      </c>
      <c r="C96" s="100">
        <v>4</v>
      </c>
      <c r="D96" s="100">
        <v>4</v>
      </c>
      <c r="E96" s="100">
        <v>1135</v>
      </c>
      <c r="F96" s="131">
        <v>8.8183421516760063E-2</v>
      </c>
      <c r="G96" s="124">
        <v>0</v>
      </c>
      <c r="H96" s="131" t="s">
        <v>335</v>
      </c>
      <c r="I96" s="124">
        <v>0</v>
      </c>
      <c r="J96" s="131" t="s">
        <v>335</v>
      </c>
      <c r="K96" s="131" t="s">
        <v>335</v>
      </c>
      <c r="L96" s="136">
        <v>0</v>
      </c>
      <c r="M96" s="144" t="s">
        <v>335</v>
      </c>
    </row>
    <row r="97" spans="1:13" s="22" customFormat="1" ht="22.5" x14ac:dyDescent="0.2">
      <c r="A97" s="51" t="s">
        <v>94</v>
      </c>
      <c r="B97" s="52" t="s">
        <v>271</v>
      </c>
      <c r="C97" s="100">
        <v>21</v>
      </c>
      <c r="D97" s="100">
        <v>22</v>
      </c>
      <c r="E97" s="100">
        <v>3423</v>
      </c>
      <c r="F97" s="131">
        <v>2.4236983842010744</v>
      </c>
      <c r="G97" s="124">
        <v>64271.688000000002</v>
      </c>
      <c r="H97" s="131">
        <v>26.628676959736154</v>
      </c>
      <c r="I97" s="124" t="s">
        <v>334</v>
      </c>
      <c r="J97" s="131" t="s">
        <v>334</v>
      </c>
      <c r="K97" s="131" t="s">
        <v>334</v>
      </c>
      <c r="L97" s="136" t="s">
        <v>334</v>
      </c>
      <c r="M97" s="144" t="s">
        <v>334</v>
      </c>
    </row>
    <row r="98" spans="1:13" s="20" customFormat="1" ht="33.75" customHeight="1" x14ac:dyDescent="0.2">
      <c r="A98" s="49" t="s">
        <v>167</v>
      </c>
      <c r="B98" s="50" t="s">
        <v>295</v>
      </c>
      <c r="C98" s="99">
        <v>302</v>
      </c>
      <c r="D98" s="99">
        <v>313</v>
      </c>
      <c r="E98" s="99">
        <v>89561</v>
      </c>
      <c r="F98" s="132">
        <v>2.6534167755541773</v>
      </c>
      <c r="G98" s="135">
        <v>8739533.1260000002</v>
      </c>
      <c r="H98" s="132">
        <v>-0.34444408932559156</v>
      </c>
      <c r="I98" s="135">
        <v>2878075.6839999999</v>
      </c>
      <c r="J98" s="132">
        <v>3.6614219051119079</v>
      </c>
      <c r="K98" s="132">
        <v>32.931686881965824</v>
      </c>
      <c r="L98" s="142">
        <v>1993946.7109999999</v>
      </c>
      <c r="M98" s="143">
        <v>8.2236173341791385</v>
      </c>
    </row>
    <row r="99" spans="1:13" s="20" customFormat="1" ht="35.25" customHeight="1" x14ac:dyDescent="0.2">
      <c r="A99" s="49"/>
      <c r="B99" s="63" t="s">
        <v>168</v>
      </c>
      <c r="C99" s="100"/>
      <c r="D99" s="100"/>
      <c r="E99" s="100"/>
      <c r="F99" s="103"/>
      <c r="G99" s="100"/>
      <c r="H99" s="103"/>
      <c r="I99" s="100"/>
      <c r="J99" s="103"/>
      <c r="L99" s="24"/>
      <c r="M99" s="24"/>
    </row>
    <row r="100" spans="1:13" s="22" customFormat="1" ht="24.95" customHeight="1" x14ac:dyDescent="0.2">
      <c r="A100" s="152" t="s">
        <v>345</v>
      </c>
      <c r="B100" s="56" t="s">
        <v>346</v>
      </c>
      <c r="C100" s="124">
        <v>91</v>
      </c>
      <c r="D100" s="124">
        <v>97</v>
      </c>
      <c r="E100" s="124">
        <v>18558</v>
      </c>
      <c r="F100" s="103">
        <v>-0.8759747890182723</v>
      </c>
      <c r="G100" s="124">
        <v>6229771.2149999999</v>
      </c>
      <c r="H100" s="103">
        <v>-2.990435982087817</v>
      </c>
      <c r="I100" s="124">
        <v>1229645.199</v>
      </c>
      <c r="J100" s="103">
        <v>-3.7890735944978218</v>
      </c>
      <c r="K100" s="103">
        <v>19.738207978477103</v>
      </c>
      <c r="L100" s="124">
        <v>853920.897</v>
      </c>
      <c r="M100" s="103">
        <v>11.588046870646906</v>
      </c>
    </row>
    <row r="101" spans="1:13" s="22" customFormat="1" ht="11.25" x14ac:dyDescent="0.2">
      <c r="A101" s="49" t="s">
        <v>21</v>
      </c>
      <c r="B101" s="52" t="s">
        <v>319</v>
      </c>
      <c r="C101" s="124">
        <v>148</v>
      </c>
      <c r="D101" s="124">
        <v>149</v>
      </c>
      <c r="E101" s="124">
        <v>59941</v>
      </c>
      <c r="F101" s="103">
        <v>4.6858080966851787</v>
      </c>
      <c r="G101" s="124">
        <v>2211182.4360000002</v>
      </c>
      <c r="H101" s="103">
        <v>8.2353732769674934</v>
      </c>
      <c r="I101" s="124">
        <v>1528564.409</v>
      </c>
      <c r="J101" s="103">
        <v>10.991686466671737</v>
      </c>
      <c r="K101" s="103">
        <v>69.128823751203129</v>
      </c>
      <c r="L101" s="124">
        <v>1087584.628</v>
      </c>
      <c r="M101" s="103">
        <v>6.7992964560736198</v>
      </c>
    </row>
    <row r="102" spans="1:13" s="22" customFormat="1" ht="11.25" x14ac:dyDescent="0.2">
      <c r="A102" s="49" t="s">
        <v>95</v>
      </c>
      <c r="B102" s="52" t="s">
        <v>320</v>
      </c>
      <c r="C102" s="124">
        <v>5</v>
      </c>
      <c r="D102" s="124">
        <v>5</v>
      </c>
      <c r="E102" s="124">
        <v>735</v>
      </c>
      <c r="F102" s="103">
        <v>-6.4885496183206186</v>
      </c>
      <c r="G102" s="124">
        <v>10776.971</v>
      </c>
      <c r="H102" s="103">
        <v>-43.573264451725905</v>
      </c>
      <c r="I102" s="124">
        <v>8542.94</v>
      </c>
      <c r="J102" s="103">
        <v>-45.885858455972006</v>
      </c>
      <c r="K102" s="103">
        <v>79.270325585918357</v>
      </c>
      <c r="L102" s="124">
        <v>1839.0060000000001</v>
      </c>
      <c r="M102" s="103" t="s">
        <v>334</v>
      </c>
    </row>
    <row r="103" spans="1:13" s="22" customFormat="1" ht="11.25" x14ac:dyDescent="0.2">
      <c r="A103" s="96" t="s">
        <v>96</v>
      </c>
      <c r="B103" s="97" t="s">
        <v>321</v>
      </c>
      <c r="C103" s="128">
        <v>58</v>
      </c>
      <c r="D103" s="130">
        <v>62</v>
      </c>
      <c r="E103" s="130">
        <v>10327</v>
      </c>
      <c r="F103" s="104">
        <v>-1.4599236641221296</v>
      </c>
      <c r="G103" s="130">
        <v>287802.50400000002</v>
      </c>
      <c r="H103" s="104">
        <v>0.66869983724166104</v>
      </c>
      <c r="I103" s="130">
        <v>111323.136</v>
      </c>
      <c r="J103" s="104">
        <v>5.6478677725304038</v>
      </c>
      <c r="K103" s="104">
        <v>38.680391745306011</v>
      </c>
      <c r="L103" s="130">
        <v>50602.18</v>
      </c>
      <c r="M103" s="104" t="s">
        <v>334</v>
      </c>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99 A101:M103 C100:M100">
    <cfRule type="expression" dxfId="6" priority="180">
      <formula>MOD(ROW(),2)=0</formula>
    </cfRule>
  </conditionalFormatting>
  <conditionalFormatting sqref="A100:B10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rowBreaks count="3" manualBreakCount="3">
    <brk id="37" max="16383" man="1"/>
    <brk id="61" max="16383" man="1"/>
    <brk id="8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9"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6" t="s">
        <v>338</v>
      </c>
      <c r="B1" s="176"/>
      <c r="C1" s="176"/>
      <c r="D1" s="176"/>
      <c r="E1" s="176"/>
      <c r="F1" s="176"/>
      <c r="G1" s="176"/>
      <c r="H1" s="176"/>
      <c r="I1" s="176"/>
    </row>
    <row r="2" spans="1:9" ht="11.25" customHeight="1" x14ac:dyDescent="0.2"/>
    <row r="3" spans="1:9" ht="12.75" customHeight="1" x14ac:dyDescent="0.2">
      <c r="A3" s="188" t="s">
        <v>274</v>
      </c>
      <c r="B3" s="190" t="s">
        <v>161</v>
      </c>
      <c r="C3" s="193" t="s">
        <v>275</v>
      </c>
      <c r="D3" s="193" t="s">
        <v>276</v>
      </c>
      <c r="E3" s="193"/>
      <c r="F3" s="193"/>
      <c r="G3" s="193"/>
      <c r="H3" s="193"/>
      <c r="I3" s="194"/>
    </row>
    <row r="4" spans="1:9" ht="49.5" customHeight="1" x14ac:dyDescent="0.2">
      <c r="A4" s="209"/>
      <c r="B4" s="191"/>
      <c r="C4" s="211"/>
      <c r="D4" s="106" t="s">
        <v>98</v>
      </c>
      <c r="E4" s="106" t="s">
        <v>277</v>
      </c>
      <c r="F4" s="106" t="s">
        <v>162</v>
      </c>
      <c r="G4" s="106" t="s">
        <v>277</v>
      </c>
      <c r="H4" s="106" t="s">
        <v>163</v>
      </c>
      <c r="I4" s="61" t="s">
        <v>277</v>
      </c>
    </row>
    <row r="5" spans="1:9" ht="13.5" customHeight="1" x14ac:dyDescent="0.2">
      <c r="A5" s="210"/>
      <c r="B5" s="192"/>
      <c r="C5" s="108" t="s">
        <v>20</v>
      </c>
      <c r="D5" s="108" t="s">
        <v>139</v>
      </c>
      <c r="E5" s="108" t="s">
        <v>16</v>
      </c>
      <c r="F5" s="108" t="s">
        <v>139</v>
      </c>
      <c r="G5" s="108" t="s">
        <v>16</v>
      </c>
      <c r="H5" s="108" t="s">
        <v>139</v>
      </c>
      <c r="I5" s="107" t="s">
        <v>16</v>
      </c>
    </row>
    <row r="6" spans="1:9" s="17" customFormat="1" x14ac:dyDescent="0.2">
      <c r="A6" s="18"/>
      <c r="B6" s="55"/>
      <c r="C6" s="19"/>
      <c r="D6" s="19"/>
      <c r="E6" s="19"/>
      <c r="F6" s="19"/>
      <c r="G6" s="19"/>
      <c r="H6" s="19"/>
      <c r="I6" s="19"/>
    </row>
    <row r="7" spans="1:9" s="20" customFormat="1" x14ac:dyDescent="0.2">
      <c r="A7" s="49" t="s">
        <v>36</v>
      </c>
      <c r="B7" s="50" t="s">
        <v>37</v>
      </c>
      <c r="C7" s="99">
        <v>1</v>
      </c>
      <c r="D7" s="135" t="s">
        <v>334</v>
      </c>
      <c r="E7" s="132" t="s">
        <v>334</v>
      </c>
      <c r="F7" s="135">
        <v>0</v>
      </c>
      <c r="G7" s="132" t="s">
        <v>335</v>
      </c>
      <c r="H7" s="135">
        <v>0</v>
      </c>
      <c r="I7" s="132" t="s">
        <v>335</v>
      </c>
    </row>
    <row r="8" spans="1:9" s="20" customFormat="1" x14ac:dyDescent="0.2">
      <c r="A8" s="49" t="s">
        <v>213</v>
      </c>
      <c r="B8" s="50" t="s">
        <v>215</v>
      </c>
      <c r="C8" s="99">
        <v>0</v>
      </c>
      <c r="D8" s="135">
        <v>0</v>
      </c>
      <c r="E8" s="132" t="s">
        <v>335</v>
      </c>
      <c r="F8" s="135">
        <v>0</v>
      </c>
      <c r="G8" s="132" t="s">
        <v>335</v>
      </c>
      <c r="H8" s="135">
        <v>0</v>
      </c>
      <c r="I8" s="132" t="s">
        <v>335</v>
      </c>
    </row>
    <row r="9" spans="1:9" s="20" customFormat="1" ht="11.25" customHeight="1" x14ac:dyDescent="0.2">
      <c r="A9" s="49" t="s">
        <v>39</v>
      </c>
      <c r="B9" s="50" t="s">
        <v>40</v>
      </c>
      <c r="C9" s="99">
        <v>1</v>
      </c>
      <c r="D9" s="135" t="s">
        <v>334</v>
      </c>
      <c r="E9" s="132" t="s">
        <v>334</v>
      </c>
      <c r="F9" s="135" t="s">
        <v>334</v>
      </c>
      <c r="G9" s="132" t="s">
        <v>334</v>
      </c>
      <c r="H9" s="135" t="s">
        <v>334</v>
      </c>
      <c r="I9" s="132" t="s">
        <v>334</v>
      </c>
    </row>
    <row r="10" spans="1:9" s="20" customFormat="1" x14ac:dyDescent="0.2">
      <c r="A10" s="49" t="s">
        <v>45</v>
      </c>
      <c r="B10" s="50" t="s">
        <v>46</v>
      </c>
      <c r="C10" s="99">
        <v>33</v>
      </c>
      <c r="D10" s="135">
        <v>150787.592</v>
      </c>
      <c r="E10" s="132">
        <v>-7.2547662517689986</v>
      </c>
      <c r="F10" s="135">
        <v>69351.982999999993</v>
      </c>
      <c r="G10" s="132">
        <v>0.826483107525533</v>
      </c>
      <c r="H10" s="135">
        <v>35787.817999999999</v>
      </c>
      <c r="I10" s="132">
        <v>-0.50546251086090876</v>
      </c>
    </row>
    <row r="11" spans="1:9" s="23" customFormat="1" ht="67.5" customHeight="1" x14ac:dyDescent="0.2">
      <c r="A11" s="51" t="s">
        <v>47</v>
      </c>
      <c r="B11" s="52" t="s">
        <v>288</v>
      </c>
      <c r="C11" s="100">
        <v>14</v>
      </c>
      <c r="D11" s="124">
        <v>60544.936999999998</v>
      </c>
      <c r="E11" s="131">
        <v>0.20986080290485631</v>
      </c>
      <c r="F11" s="124">
        <v>33207.718999999997</v>
      </c>
      <c r="G11" s="131">
        <v>3.4864683005500723</v>
      </c>
      <c r="H11" s="124">
        <v>17305.097000000002</v>
      </c>
      <c r="I11" s="131">
        <v>2.0052811383596065</v>
      </c>
    </row>
    <row r="12" spans="1:9" s="22" customFormat="1" ht="22.5" x14ac:dyDescent="0.2">
      <c r="A12" s="51" t="s">
        <v>218</v>
      </c>
      <c r="B12" s="52" t="s">
        <v>248</v>
      </c>
      <c r="C12" s="100">
        <v>3</v>
      </c>
      <c r="D12" s="124" t="s">
        <v>334</v>
      </c>
      <c r="E12" s="131" t="s">
        <v>334</v>
      </c>
      <c r="F12" s="124" t="s">
        <v>334</v>
      </c>
      <c r="G12" s="131" t="s">
        <v>334</v>
      </c>
      <c r="H12" s="124" t="s">
        <v>334</v>
      </c>
      <c r="I12" s="131" t="s">
        <v>334</v>
      </c>
    </row>
    <row r="13" spans="1:9" s="22" customFormat="1" ht="22.5" x14ac:dyDescent="0.2">
      <c r="A13" s="51" t="s">
        <v>105</v>
      </c>
      <c r="B13" s="52" t="s">
        <v>249</v>
      </c>
      <c r="C13" s="100">
        <v>6</v>
      </c>
      <c r="D13" s="124">
        <v>11234.06</v>
      </c>
      <c r="E13" s="131">
        <v>-1.8131948761689642</v>
      </c>
      <c r="F13" s="124">
        <v>7459.0460000000003</v>
      </c>
      <c r="G13" s="131">
        <v>-4.1410083625177379</v>
      </c>
      <c r="H13" s="124">
        <v>2938.5610000000001</v>
      </c>
      <c r="I13" s="131">
        <v>-17.561330459845891</v>
      </c>
    </row>
    <row r="14" spans="1:9" s="22" customFormat="1" x14ac:dyDescent="0.2">
      <c r="A14" s="51" t="s">
        <v>219</v>
      </c>
      <c r="B14" s="52" t="s">
        <v>220</v>
      </c>
      <c r="C14" s="100">
        <v>3</v>
      </c>
      <c r="D14" s="124" t="s">
        <v>334</v>
      </c>
      <c r="E14" s="131" t="s">
        <v>334</v>
      </c>
      <c r="F14" s="124" t="s">
        <v>334</v>
      </c>
      <c r="G14" s="131" t="s">
        <v>334</v>
      </c>
      <c r="H14" s="124" t="s">
        <v>334</v>
      </c>
      <c r="I14" s="131" t="s">
        <v>334</v>
      </c>
    </row>
    <row r="15" spans="1:9" s="22" customFormat="1" ht="22.5" x14ac:dyDescent="0.2">
      <c r="A15" s="51" t="s">
        <v>48</v>
      </c>
      <c r="B15" s="52" t="s">
        <v>49</v>
      </c>
      <c r="C15" s="100">
        <v>13</v>
      </c>
      <c r="D15" s="124">
        <v>37077.226000000002</v>
      </c>
      <c r="E15" s="131">
        <v>5.871819724379165</v>
      </c>
      <c r="F15" s="124">
        <v>20914.223000000002</v>
      </c>
      <c r="G15" s="131">
        <v>-0.21152697733565162</v>
      </c>
      <c r="H15" s="124">
        <v>8389.6689999999999</v>
      </c>
      <c r="I15" s="131">
        <v>4.9345052774507678</v>
      </c>
    </row>
    <row r="16" spans="1:9" s="22" customFormat="1" ht="22.5" x14ac:dyDescent="0.2">
      <c r="A16" s="51" t="s">
        <v>50</v>
      </c>
      <c r="B16" s="52" t="s">
        <v>250</v>
      </c>
      <c r="C16" s="100">
        <v>10</v>
      </c>
      <c r="D16" s="124">
        <v>25959.763999999999</v>
      </c>
      <c r="E16" s="131">
        <v>3.8995504742681391</v>
      </c>
      <c r="F16" s="124">
        <v>13053.11</v>
      </c>
      <c r="G16" s="131">
        <v>-4.8599792389066465</v>
      </c>
      <c r="H16" s="124">
        <v>5603.152</v>
      </c>
      <c r="I16" s="131">
        <v>-15.613566705266805</v>
      </c>
    </row>
    <row r="17" spans="1:9" s="21" customFormat="1" ht="22.5" x14ac:dyDescent="0.2">
      <c r="A17" s="49" t="s">
        <v>51</v>
      </c>
      <c r="B17" s="50" t="s">
        <v>251</v>
      </c>
      <c r="C17" s="99">
        <v>8</v>
      </c>
      <c r="D17" s="135">
        <v>63511.978999999999</v>
      </c>
      <c r="E17" s="132">
        <v>-0.75047244412809277</v>
      </c>
      <c r="F17" s="135">
        <v>6985.652</v>
      </c>
      <c r="G17" s="132">
        <v>-17.530417043461014</v>
      </c>
      <c r="H17" s="135" t="s">
        <v>334</v>
      </c>
      <c r="I17" s="132" t="s">
        <v>334</v>
      </c>
    </row>
    <row r="18" spans="1:9" s="22" customFormat="1" ht="33.75" customHeight="1" x14ac:dyDescent="0.2">
      <c r="A18" s="51" t="s">
        <v>52</v>
      </c>
      <c r="B18" s="52" t="s">
        <v>252</v>
      </c>
      <c r="C18" s="100">
        <v>6</v>
      </c>
      <c r="D18" s="124" t="s">
        <v>334</v>
      </c>
      <c r="E18" s="131" t="s">
        <v>334</v>
      </c>
      <c r="F18" s="124" t="s">
        <v>334</v>
      </c>
      <c r="G18" s="131" t="s">
        <v>334</v>
      </c>
      <c r="H18" s="124" t="s">
        <v>334</v>
      </c>
      <c r="I18" s="131" t="s">
        <v>334</v>
      </c>
    </row>
    <row r="19" spans="1:9" s="21" customFormat="1" ht="11.25" customHeight="1" x14ac:dyDescent="0.2">
      <c r="A19" s="49" t="s">
        <v>63</v>
      </c>
      <c r="B19" s="50" t="s">
        <v>64</v>
      </c>
      <c r="C19" s="99">
        <v>6</v>
      </c>
      <c r="D19" s="135">
        <v>1106747.7169999999</v>
      </c>
      <c r="E19" s="132">
        <v>7.1172564701765424</v>
      </c>
      <c r="F19" s="135">
        <v>670077.99800000002</v>
      </c>
      <c r="G19" s="132">
        <v>31.453107924426575</v>
      </c>
      <c r="H19" s="135">
        <v>635258.06599999999</v>
      </c>
      <c r="I19" s="132" t="s">
        <v>334</v>
      </c>
    </row>
    <row r="20" spans="1:9" s="23" customFormat="1" ht="22.5" x14ac:dyDescent="0.2">
      <c r="A20" s="51" t="s">
        <v>156</v>
      </c>
      <c r="B20" s="52" t="s">
        <v>254</v>
      </c>
      <c r="C20" s="100">
        <v>5</v>
      </c>
      <c r="D20" s="124" t="s">
        <v>334</v>
      </c>
      <c r="E20" s="131" t="s">
        <v>334</v>
      </c>
      <c r="F20" s="124" t="s">
        <v>334</v>
      </c>
      <c r="G20" s="131" t="s">
        <v>334</v>
      </c>
      <c r="H20" s="124" t="s">
        <v>334</v>
      </c>
      <c r="I20" s="131" t="s">
        <v>334</v>
      </c>
    </row>
    <row r="21" spans="1:9" s="20" customFormat="1" x14ac:dyDescent="0.2">
      <c r="A21" s="49" t="s">
        <v>65</v>
      </c>
      <c r="B21" s="50" t="s">
        <v>66</v>
      </c>
      <c r="C21" s="99">
        <v>4</v>
      </c>
      <c r="D21" s="135">
        <v>7146.3490000000002</v>
      </c>
      <c r="E21" s="132">
        <v>-4.8024460819980419</v>
      </c>
      <c r="F21" s="135" t="s">
        <v>334</v>
      </c>
      <c r="G21" s="132" t="s">
        <v>334</v>
      </c>
      <c r="H21" s="135" t="s">
        <v>334</v>
      </c>
      <c r="I21" s="132" t="s">
        <v>334</v>
      </c>
    </row>
    <row r="22" spans="1:9" s="20" customFormat="1" ht="33.75" customHeight="1" x14ac:dyDescent="0.2">
      <c r="A22" s="49" t="s">
        <v>67</v>
      </c>
      <c r="B22" s="50" t="s">
        <v>305</v>
      </c>
      <c r="C22" s="99">
        <v>18</v>
      </c>
      <c r="D22" s="135">
        <v>66222.357000000004</v>
      </c>
      <c r="E22" s="132">
        <v>10.162476050245886</v>
      </c>
      <c r="F22" s="135">
        <v>52129.749000000003</v>
      </c>
      <c r="G22" s="132">
        <v>13.323048197287491</v>
      </c>
      <c r="H22" s="135">
        <v>23175.437999999998</v>
      </c>
      <c r="I22" s="132">
        <v>5.4760155259580898</v>
      </c>
    </row>
    <row r="23" spans="1:9" s="23" customFormat="1" ht="22.5" x14ac:dyDescent="0.2">
      <c r="A23" s="51" t="s">
        <v>181</v>
      </c>
      <c r="B23" s="52" t="s">
        <v>255</v>
      </c>
      <c r="C23" s="100">
        <v>4</v>
      </c>
      <c r="D23" s="124">
        <v>7470.0159999999996</v>
      </c>
      <c r="E23" s="131">
        <v>11.175527624975842</v>
      </c>
      <c r="F23" s="124">
        <v>2145.96</v>
      </c>
      <c r="G23" s="131">
        <v>15.983543649755603</v>
      </c>
      <c r="H23" s="124">
        <v>802.22299999999996</v>
      </c>
      <c r="I23" s="131">
        <v>39.591087446384563</v>
      </c>
    </row>
    <row r="24" spans="1:9" s="23" customFormat="1" ht="33.75" customHeight="1" x14ac:dyDescent="0.2">
      <c r="A24" s="51" t="s">
        <v>68</v>
      </c>
      <c r="B24" s="52" t="s">
        <v>256</v>
      </c>
      <c r="C24" s="100">
        <v>7</v>
      </c>
      <c r="D24" s="124">
        <v>9416.7729999999992</v>
      </c>
      <c r="E24" s="131">
        <v>5.8063549837657433</v>
      </c>
      <c r="F24" s="124">
        <v>2780.0839999999998</v>
      </c>
      <c r="G24" s="131">
        <v>3.4847241805969702</v>
      </c>
      <c r="H24" s="124">
        <v>664.22400000000005</v>
      </c>
      <c r="I24" s="131">
        <v>5.1285094987346014</v>
      </c>
    </row>
    <row r="25" spans="1:9" s="22" customFormat="1" ht="22.5" customHeight="1" x14ac:dyDescent="0.2">
      <c r="A25" s="51" t="s">
        <v>69</v>
      </c>
      <c r="B25" s="52" t="s">
        <v>257</v>
      </c>
      <c r="C25" s="100">
        <v>7</v>
      </c>
      <c r="D25" s="124">
        <v>9416.7729999999992</v>
      </c>
      <c r="E25" s="131">
        <v>5.8063549837657433</v>
      </c>
      <c r="F25" s="124">
        <v>2780.0839999999998</v>
      </c>
      <c r="G25" s="131">
        <v>3.4847241805969702</v>
      </c>
      <c r="H25" s="124">
        <v>664.22400000000005</v>
      </c>
      <c r="I25" s="131">
        <v>5.1285094987346014</v>
      </c>
    </row>
    <row r="26" spans="1:9" s="20" customFormat="1" ht="11.25" customHeight="1" x14ac:dyDescent="0.2">
      <c r="A26" s="49" t="s">
        <v>70</v>
      </c>
      <c r="B26" s="50" t="s">
        <v>71</v>
      </c>
      <c r="C26" s="99">
        <v>12</v>
      </c>
      <c r="D26" s="135">
        <v>11799.034</v>
      </c>
      <c r="E26" s="132">
        <v>-26.468350945189641</v>
      </c>
      <c r="F26" s="135">
        <v>6881.3429999999998</v>
      </c>
      <c r="G26" s="132">
        <v>-16.016443895349084</v>
      </c>
      <c r="H26" s="135">
        <v>3798.4769999999999</v>
      </c>
      <c r="I26" s="132">
        <v>4.880644910117141</v>
      </c>
    </row>
    <row r="27" spans="1:9" s="22" customFormat="1" ht="45" x14ac:dyDescent="0.2">
      <c r="A27" s="51" t="s">
        <v>72</v>
      </c>
      <c r="B27" s="52" t="s">
        <v>258</v>
      </c>
      <c r="C27" s="100">
        <v>5</v>
      </c>
      <c r="D27" s="124">
        <v>5678.94</v>
      </c>
      <c r="E27" s="131">
        <v>-34.048330228690617</v>
      </c>
      <c r="F27" s="124">
        <v>3384.6179999999999</v>
      </c>
      <c r="G27" s="131">
        <v>39.555762633592821</v>
      </c>
      <c r="H27" s="124" t="s">
        <v>334</v>
      </c>
      <c r="I27" s="131" t="s">
        <v>334</v>
      </c>
    </row>
    <row r="28" spans="1:9" s="23" customFormat="1" ht="22.5" x14ac:dyDescent="0.2">
      <c r="A28" s="51" t="s">
        <v>221</v>
      </c>
      <c r="B28" s="52" t="s">
        <v>259</v>
      </c>
      <c r="C28" s="100">
        <v>4</v>
      </c>
      <c r="D28" s="124" t="s">
        <v>334</v>
      </c>
      <c r="E28" s="131" t="s">
        <v>334</v>
      </c>
      <c r="F28" s="124" t="s">
        <v>334</v>
      </c>
      <c r="G28" s="131" t="s">
        <v>334</v>
      </c>
      <c r="H28" s="124" t="s">
        <v>334</v>
      </c>
      <c r="I28" s="131" t="s">
        <v>334</v>
      </c>
    </row>
    <row r="29" spans="1:9" s="23" customFormat="1" ht="22.5" x14ac:dyDescent="0.2">
      <c r="A29" s="51" t="s">
        <v>73</v>
      </c>
      <c r="B29" s="52" t="s">
        <v>296</v>
      </c>
      <c r="C29" s="100">
        <v>3</v>
      </c>
      <c r="D29" s="124">
        <v>3733.3629999999998</v>
      </c>
      <c r="E29" s="131">
        <v>-34.91377131135738</v>
      </c>
      <c r="F29" s="124" t="s">
        <v>334</v>
      </c>
      <c r="G29" s="131" t="s">
        <v>334</v>
      </c>
      <c r="H29" s="124">
        <v>1137.7239999999999</v>
      </c>
      <c r="I29" s="131" t="s">
        <v>334</v>
      </c>
    </row>
    <row r="30" spans="1:9" s="23" customFormat="1" hidden="1" x14ac:dyDescent="0.2">
      <c r="A30" s="51"/>
      <c r="B30" s="52"/>
      <c r="C30" s="100"/>
      <c r="D30" s="124"/>
      <c r="E30" s="131"/>
      <c r="F30" s="124"/>
      <c r="G30" s="131"/>
      <c r="H30" s="124"/>
      <c r="I30" s="131"/>
    </row>
    <row r="31" spans="1:9" s="20" customFormat="1" x14ac:dyDescent="0.2">
      <c r="A31" s="49" t="s">
        <v>74</v>
      </c>
      <c r="B31" s="50" t="s">
        <v>75</v>
      </c>
      <c r="C31" s="99">
        <v>36</v>
      </c>
      <c r="D31" s="135">
        <v>322640.14199999999</v>
      </c>
      <c r="E31" s="132">
        <v>20.229563090565875</v>
      </c>
      <c r="F31" s="135">
        <v>219123.745</v>
      </c>
      <c r="G31" s="132">
        <v>38.907183149807025</v>
      </c>
      <c r="H31" s="135">
        <v>86423.536999999997</v>
      </c>
      <c r="I31" s="132">
        <v>44.616762605637064</v>
      </c>
    </row>
    <row r="32" spans="1:9" s="22" customFormat="1" ht="22.5" x14ac:dyDescent="0.2">
      <c r="A32" s="51" t="s">
        <v>76</v>
      </c>
      <c r="B32" s="52" t="s">
        <v>261</v>
      </c>
      <c r="C32" s="100">
        <v>11</v>
      </c>
      <c r="D32" s="124">
        <v>73696.990999999995</v>
      </c>
      <c r="E32" s="131">
        <v>-2.7120345440503257</v>
      </c>
      <c r="F32" s="124">
        <v>14903.482</v>
      </c>
      <c r="G32" s="131">
        <v>1.3326825986073203</v>
      </c>
      <c r="H32" s="124">
        <v>5474.232</v>
      </c>
      <c r="I32" s="131">
        <v>-0.17136462003537645</v>
      </c>
    </row>
    <row r="33" spans="1:9" s="23" customFormat="1" ht="22.5" x14ac:dyDescent="0.2">
      <c r="A33" s="51" t="s">
        <v>223</v>
      </c>
      <c r="B33" s="52" t="s">
        <v>303</v>
      </c>
      <c r="C33" s="100">
        <v>3</v>
      </c>
      <c r="D33" s="124" t="s">
        <v>334</v>
      </c>
      <c r="E33" s="131" t="s">
        <v>334</v>
      </c>
      <c r="F33" s="124" t="s">
        <v>334</v>
      </c>
      <c r="G33" s="131" t="s">
        <v>334</v>
      </c>
      <c r="H33" s="124" t="s">
        <v>334</v>
      </c>
      <c r="I33" s="131" t="s">
        <v>334</v>
      </c>
    </row>
    <row r="34" spans="1:9" s="23" customFormat="1" x14ac:dyDescent="0.2">
      <c r="A34" s="51" t="s">
        <v>106</v>
      </c>
      <c r="B34" s="52" t="s">
        <v>107</v>
      </c>
      <c r="C34" s="100">
        <v>4</v>
      </c>
      <c r="D34" s="124">
        <v>5018.96</v>
      </c>
      <c r="E34" s="131">
        <v>28.944012315420281</v>
      </c>
      <c r="F34" s="124">
        <v>3333.5590000000002</v>
      </c>
      <c r="G34" s="131">
        <v>28.826576257143131</v>
      </c>
      <c r="H34" s="124">
        <v>1661.1690000000001</v>
      </c>
      <c r="I34" s="131">
        <v>6.7132576930439996</v>
      </c>
    </row>
    <row r="35" spans="1:9" s="22" customFormat="1" ht="22.5" x14ac:dyDescent="0.2">
      <c r="A35" s="51" t="s">
        <v>77</v>
      </c>
      <c r="B35" s="52" t="s">
        <v>262</v>
      </c>
      <c r="C35" s="100">
        <v>12</v>
      </c>
      <c r="D35" s="124">
        <v>192226.58499999999</v>
      </c>
      <c r="E35" s="131">
        <v>44.009737277911256</v>
      </c>
      <c r="F35" s="124">
        <v>152031.17800000001</v>
      </c>
      <c r="G35" s="131">
        <v>66.287162699883226</v>
      </c>
      <c r="H35" s="124">
        <v>56776.766000000003</v>
      </c>
      <c r="I35" s="131">
        <v>24.328874341129477</v>
      </c>
    </row>
    <row r="36" spans="1:9" s="23" customFormat="1" x14ac:dyDescent="0.2">
      <c r="A36" s="51" t="s">
        <v>78</v>
      </c>
      <c r="B36" s="52" t="s">
        <v>79</v>
      </c>
      <c r="C36" s="100">
        <v>3</v>
      </c>
      <c r="D36" s="124" t="s">
        <v>334</v>
      </c>
      <c r="E36" s="131" t="s">
        <v>334</v>
      </c>
      <c r="F36" s="124" t="s">
        <v>334</v>
      </c>
      <c r="G36" s="131" t="s">
        <v>334</v>
      </c>
      <c r="H36" s="124" t="s">
        <v>334</v>
      </c>
      <c r="I36" s="131" t="s">
        <v>334</v>
      </c>
    </row>
    <row r="37" spans="1:9" s="23" customFormat="1" ht="22.5" customHeight="1" x14ac:dyDescent="0.2">
      <c r="A37" s="51" t="s">
        <v>225</v>
      </c>
      <c r="B37" s="52" t="s">
        <v>263</v>
      </c>
      <c r="C37" s="100">
        <v>3</v>
      </c>
      <c r="D37" s="124">
        <v>23298.960999999999</v>
      </c>
      <c r="E37" s="131" t="s">
        <v>334</v>
      </c>
      <c r="F37" s="124" t="s">
        <v>334</v>
      </c>
      <c r="G37" s="131" t="s">
        <v>334</v>
      </c>
      <c r="H37" s="124">
        <v>4754.0709999999999</v>
      </c>
      <c r="I37" s="131" t="s">
        <v>334</v>
      </c>
    </row>
    <row r="38" spans="1:9" s="22" customFormat="1" ht="22.5" customHeight="1" x14ac:dyDescent="0.2">
      <c r="A38" s="51" t="s">
        <v>80</v>
      </c>
      <c r="B38" s="52" t="s">
        <v>165</v>
      </c>
      <c r="C38" s="100">
        <v>5</v>
      </c>
      <c r="D38" s="124">
        <v>5411.21</v>
      </c>
      <c r="E38" s="131">
        <v>-44.409669732697004</v>
      </c>
      <c r="F38" s="124" t="s">
        <v>334</v>
      </c>
      <c r="G38" s="131" t="s">
        <v>334</v>
      </c>
      <c r="H38" s="124" t="s">
        <v>334</v>
      </c>
      <c r="I38" s="131" t="s">
        <v>334</v>
      </c>
    </row>
    <row r="39" spans="1:9" s="22" customFormat="1" ht="22.5" x14ac:dyDescent="0.2">
      <c r="A39" s="51" t="s">
        <v>81</v>
      </c>
      <c r="B39" s="52" t="s">
        <v>264</v>
      </c>
      <c r="C39" s="100">
        <v>11</v>
      </c>
      <c r="D39" s="124" t="s">
        <v>334</v>
      </c>
      <c r="E39" s="131" t="s">
        <v>334</v>
      </c>
      <c r="F39" s="124" t="s">
        <v>334</v>
      </c>
      <c r="G39" s="131" t="s">
        <v>334</v>
      </c>
      <c r="H39" s="124" t="s">
        <v>334</v>
      </c>
      <c r="I39" s="131" t="s">
        <v>334</v>
      </c>
    </row>
    <row r="40" spans="1:9" s="22" customFormat="1" ht="33.75" customHeight="1" x14ac:dyDescent="0.2">
      <c r="A40" s="51" t="s">
        <v>82</v>
      </c>
      <c r="B40" s="52" t="s">
        <v>265</v>
      </c>
      <c r="C40" s="100">
        <v>4</v>
      </c>
      <c r="D40" s="124">
        <v>28302.513999999999</v>
      </c>
      <c r="E40" s="131">
        <v>-14.051937232390841</v>
      </c>
      <c r="F40" s="124" t="s">
        <v>334</v>
      </c>
      <c r="G40" s="131" t="s">
        <v>334</v>
      </c>
      <c r="H40" s="124" t="s">
        <v>334</v>
      </c>
      <c r="I40" s="131" t="s">
        <v>334</v>
      </c>
    </row>
    <row r="41" spans="1:9" s="22" customFormat="1" ht="22.5" customHeight="1" x14ac:dyDescent="0.2">
      <c r="A41" s="51" t="s">
        <v>226</v>
      </c>
      <c r="B41" s="52" t="s">
        <v>284</v>
      </c>
      <c r="C41" s="100">
        <v>3</v>
      </c>
      <c r="D41" s="124">
        <v>18499.811000000002</v>
      </c>
      <c r="E41" s="131">
        <v>30.819251557737346</v>
      </c>
      <c r="F41" s="124" t="s">
        <v>334</v>
      </c>
      <c r="G41" s="131" t="s">
        <v>334</v>
      </c>
      <c r="H41" s="124" t="s">
        <v>334</v>
      </c>
      <c r="I41" s="131" t="s">
        <v>334</v>
      </c>
    </row>
    <row r="42" spans="1:9" s="20" customFormat="1" ht="22.5" x14ac:dyDescent="0.2">
      <c r="A42" s="49" t="s">
        <v>83</v>
      </c>
      <c r="B42" s="50" t="s">
        <v>266</v>
      </c>
      <c r="C42" s="99">
        <v>2</v>
      </c>
      <c r="D42" s="135" t="s">
        <v>334</v>
      </c>
      <c r="E42" s="132" t="s">
        <v>334</v>
      </c>
      <c r="F42" s="135" t="s">
        <v>334</v>
      </c>
      <c r="G42" s="132" t="s">
        <v>334</v>
      </c>
      <c r="H42" s="135" t="s">
        <v>334</v>
      </c>
      <c r="I42" s="132" t="s">
        <v>334</v>
      </c>
    </row>
    <row r="43" spans="1:9" s="21" customFormat="1" x14ac:dyDescent="0.2">
      <c r="A43" s="49" t="s">
        <v>84</v>
      </c>
      <c r="B43" s="50" t="s">
        <v>166</v>
      </c>
      <c r="C43" s="99">
        <v>15</v>
      </c>
      <c r="D43" s="135" t="s">
        <v>334</v>
      </c>
      <c r="E43" s="132" t="s">
        <v>334</v>
      </c>
      <c r="F43" s="135" t="s">
        <v>334</v>
      </c>
      <c r="G43" s="132" t="s">
        <v>334</v>
      </c>
      <c r="H43" s="135" t="s">
        <v>334</v>
      </c>
      <c r="I43" s="132" t="s">
        <v>334</v>
      </c>
    </row>
    <row r="44" spans="1:9" s="22" customFormat="1" x14ac:dyDescent="0.2">
      <c r="A44" s="51" t="s">
        <v>85</v>
      </c>
      <c r="B44" s="52" t="s">
        <v>86</v>
      </c>
      <c r="C44" s="100">
        <v>3</v>
      </c>
      <c r="D44" s="124" t="s">
        <v>334</v>
      </c>
      <c r="E44" s="131" t="s">
        <v>334</v>
      </c>
      <c r="F44" s="124" t="s">
        <v>334</v>
      </c>
      <c r="G44" s="131" t="s">
        <v>335</v>
      </c>
      <c r="H44" s="124" t="s">
        <v>334</v>
      </c>
      <c r="I44" s="131" t="s">
        <v>335</v>
      </c>
    </row>
    <row r="45" spans="1:9" s="22" customFormat="1" ht="11.25" customHeight="1" x14ac:dyDescent="0.2">
      <c r="A45" s="51" t="s">
        <v>227</v>
      </c>
      <c r="B45" s="52" t="s">
        <v>285</v>
      </c>
      <c r="C45" s="100">
        <v>3</v>
      </c>
      <c r="D45" s="124" t="s">
        <v>334</v>
      </c>
      <c r="E45" s="131" t="s">
        <v>334</v>
      </c>
      <c r="F45" s="124" t="s">
        <v>334</v>
      </c>
      <c r="G45" s="131" t="s">
        <v>335</v>
      </c>
      <c r="H45" s="124" t="s">
        <v>334</v>
      </c>
      <c r="I45" s="131" t="s">
        <v>335</v>
      </c>
    </row>
    <row r="46" spans="1:9" s="22" customFormat="1" x14ac:dyDescent="0.2">
      <c r="A46" s="51" t="s">
        <v>228</v>
      </c>
      <c r="B46" s="52" t="s">
        <v>230</v>
      </c>
      <c r="C46" s="100">
        <v>11</v>
      </c>
      <c r="D46" s="124" t="s">
        <v>334</v>
      </c>
      <c r="E46" s="131" t="s">
        <v>334</v>
      </c>
      <c r="F46" s="124" t="s">
        <v>334</v>
      </c>
      <c r="G46" s="131" t="s">
        <v>334</v>
      </c>
      <c r="H46" s="124" t="s">
        <v>334</v>
      </c>
      <c r="I46" s="131" t="s">
        <v>334</v>
      </c>
    </row>
    <row r="47" spans="1:9" s="20" customFormat="1" ht="33.75" customHeight="1" x14ac:dyDescent="0.2">
      <c r="A47" s="112" t="s">
        <v>201</v>
      </c>
      <c r="B47" s="113" t="s">
        <v>200</v>
      </c>
      <c r="C47" s="111">
        <v>136</v>
      </c>
      <c r="D47" s="145">
        <v>4355827.2170000002</v>
      </c>
      <c r="E47" s="146">
        <v>79.649345788649271</v>
      </c>
      <c r="F47" s="145">
        <v>3431082.8450000002</v>
      </c>
      <c r="G47" s="146">
        <v>142.45396199094588</v>
      </c>
      <c r="H47" s="145">
        <v>3133648.7859999998</v>
      </c>
      <c r="I47" s="146">
        <v>156.82453478969001</v>
      </c>
    </row>
    <row r="48" spans="1:9" x14ac:dyDescent="0.2">
      <c r="A48" s="4"/>
      <c r="B48" s="22"/>
    </row>
    <row r="49" spans="1:2" x14ac:dyDescent="0.2">
      <c r="A49" s="4"/>
      <c r="B49" s="22"/>
    </row>
    <row r="50" spans="1:2" x14ac:dyDescent="0.2">
      <c r="A50" s="4"/>
      <c r="B50" s="22"/>
    </row>
    <row r="51" spans="1:2" x14ac:dyDescent="0.2">
      <c r="A51" s="4"/>
      <c r="B51" s="22"/>
    </row>
    <row r="52" spans="1:2" x14ac:dyDescent="0.2">
      <c r="A52" s="4"/>
      <c r="B52" s="22"/>
    </row>
    <row r="53" spans="1:2" x14ac:dyDescent="0.2">
      <c r="A53" s="4"/>
      <c r="B53" s="22"/>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6" t="s">
        <v>339</v>
      </c>
      <c r="B1" s="176"/>
      <c r="C1" s="176"/>
      <c r="D1" s="176"/>
      <c r="E1" s="176"/>
      <c r="F1" s="176"/>
      <c r="G1" s="176"/>
      <c r="H1" s="176"/>
      <c r="I1" s="176"/>
      <c r="J1" s="176"/>
      <c r="K1" s="5"/>
      <c r="L1" s="5"/>
      <c r="M1" s="5"/>
      <c r="N1" s="5"/>
      <c r="O1" s="5"/>
      <c r="P1" s="5"/>
      <c r="Q1" s="5"/>
      <c r="R1" s="5"/>
      <c r="S1" s="5"/>
      <c r="T1" s="5"/>
      <c r="U1" s="5"/>
      <c r="V1" s="5"/>
      <c r="W1" s="5"/>
      <c r="X1" s="5"/>
      <c r="Y1" s="5"/>
    </row>
    <row r="2" spans="1:26" ht="11.25" customHeight="1" x14ac:dyDescent="0.2">
      <c r="Y2" s="5"/>
    </row>
    <row r="3" spans="1:26" ht="11.25" customHeight="1" x14ac:dyDescent="0.2">
      <c r="A3" s="188" t="s">
        <v>171</v>
      </c>
      <c r="B3" s="193"/>
      <c r="C3" s="190" t="s">
        <v>0</v>
      </c>
      <c r="D3" s="193" t="s">
        <v>17</v>
      </c>
      <c r="E3" s="193" t="s">
        <v>173</v>
      </c>
      <c r="F3" s="193" t="s">
        <v>160</v>
      </c>
      <c r="G3" s="190" t="s">
        <v>97</v>
      </c>
      <c r="H3" s="190"/>
      <c r="I3" s="190"/>
      <c r="J3" s="216"/>
      <c r="K3" s="7"/>
      <c r="L3" s="7"/>
      <c r="M3" s="7"/>
      <c r="N3" s="7"/>
      <c r="O3" s="7"/>
      <c r="P3" s="7"/>
      <c r="Q3" s="7"/>
      <c r="R3" s="7"/>
      <c r="S3" s="7"/>
      <c r="T3" s="7"/>
      <c r="U3" s="7"/>
      <c r="V3" s="7"/>
      <c r="W3" s="7"/>
      <c r="X3" s="214" t="s">
        <v>14</v>
      </c>
      <c r="Y3" s="5"/>
    </row>
    <row r="4" spans="1:26" ht="25.5" customHeight="1" x14ac:dyDescent="0.2">
      <c r="A4" s="179"/>
      <c r="B4" s="211"/>
      <c r="C4" s="191"/>
      <c r="D4" s="211"/>
      <c r="E4" s="191"/>
      <c r="F4" s="211"/>
      <c r="G4" s="74" t="s">
        <v>98</v>
      </c>
      <c r="H4" s="64" t="s">
        <v>162</v>
      </c>
      <c r="I4" s="64" t="s">
        <v>15</v>
      </c>
      <c r="J4" s="61" t="s">
        <v>163</v>
      </c>
      <c r="K4" s="7"/>
      <c r="L4" s="7"/>
      <c r="M4" s="7"/>
      <c r="N4" s="7"/>
      <c r="O4" s="7"/>
      <c r="P4" s="7"/>
      <c r="Q4" s="7"/>
      <c r="R4" s="7"/>
      <c r="S4" s="7"/>
      <c r="T4" s="7"/>
      <c r="U4" s="7"/>
      <c r="V4" s="7"/>
      <c r="W4" s="7"/>
      <c r="X4" s="215"/>
      <c r="Y4" s="5"/>
    </row>
    <row r="5" spans="1:26" x14ac:dyDescent="0.2">
      <c r="A5" s="189"/>
      <c r="B5" s="213"/>
      <c r="C5" s="192" t="s">
        <v>172</v>
      </c>
      <c r="D5" s="192"/>
      <c r="E5" s="75" t="s">
        <v>138</v>
      </c>
      <c r="F5" s="192" t="s">
        <v>139</v>
      </c>
      <c r="G5" s="192"/>
      <c r="H5" s="192"/>
      <c r="I5" s="75" t="s">
        <v>16</v>
      </c>
      <c r="J5" s="76" t="s">
        <v>139</v>
      </c>
      <c r="K5" s="7"/>
      <c r="L5" s="7"/>
      <c r="M5" s="7"/>
      <c r="N5" s="7"/>
      <c r="O5" s="7"/>
      <c r="P5" s="7"/>
      <c r="Q5" s="7"/>
      <c r="R5" s="7"/>
      <c r="S5" s="7"/>
      <c r="T5" s="7"/>
      <c r="U5" s="7"/>
      <c r="V5" s="7"/>
      <c r="W5" s="7"/>
      <c r="X5" s="215"/>
      <c r="Y5" s="5"/>
    </row>
    <row r="6" spans="1:26" x14ac:dyDescent="0.2">
      <c r="A6" s="58"/>
      <c r="B6" s="116"/>
      <c r="C6" s="117"/>
      <c r="D6" s="58"/>
      <c r="E6" s="58"/>
      <c r="F6" s="58"/>
      <c r="G6" s="58"/>
      <c r="H6" s="58"/>
      <c r="I6" s="59"/>
      <c r="J6" s="58"/>
      <c r="K6" s="7"/>
      <c r="L6" s="7"/>
      <c r="M6" s="7"/>
      <c r="N6" s="7"/>
      <c r="O6" s="7"/>
      <c r="P6" s="7"/>
      <c r="Q6" s="7"/>
      <c r="R6" s="7"/>
      <c r="S6" s="7"/>
      <c r="T6" s="7"/>
      <c r="U6" s="7"/>
      <c r="V6" s="7"/>
      <c r="W6" s="7"/>
      <c r="X6" s="60"/>
      <c r="Y6" s="5"/>
    </row>
    <row r="7" spans="1:26" s="4" customFormat="1" ht="10.5" customHeight="1" x14ac:dyDescent="0.2">
      <c r="A7" s="3">
        <v>2008</v>
      </c>
      <c r="B7" s="118"/>
      <c r="C7" s="147">
        <v>233</v>
      </c>
      <c r="D7" s="148">
        <v>77907</v>
      </c>
      <c r="E7" s="148">
        <v>125261.122</v>
      </c>
      <c r="F7" s="148">
        <v>4060874.3560000001</v>
      </c>
      <c r="G7" s="148">
        <v>75495161.047999993</v>
      </c>
      <c r="H7" s="148">
        <v>18325065.884</v>
      </c>
      <c r="I7" s="149">
        <v>24.273166160078635</v>
      </c>
      <c r="J7" s="148">
        <v>11264641.869999999</v>
      </c>
      <c r="K7" s="7"/>
      <c r="L7" s="7"/>
      <c r="M7" s="7"/>
      <c r="N7" s="7"/>
      <c r="O7" s="7"/>
      <c r="P7" s="7"/>
      <c r="Q7" s="7"/>
      <c r="R7" s="7"/>
      <c r="S7" s="7"/>
      <c r="T7" s="7"/>
      <c r="U7" s="7"/>
      <c r="V7" s="7"/>
      <c r="W7" s="7"/>
      <c r="X7" s="8"/>
      <c r="Y7" s="5"/>
      <c r="Z7" s="2"/>
    </row>
    <row r="8" spans="1:26" s="4" customFormat="1" ht="10.5" customHeight="1" x14ac:dyDescent="0.2">
      <c r="A8" s="3">
        <v>2009</v>
      </c>
      <c r="B8" s="118"/>
      <c r="C8" s="147">
        <v>216</v>
      </c>
      <c r="D8" s="148">
        <v>75327</v>
      </c>
      <c r="E8" s="148">
        <v>119416.84299999999</v>
      </c>
      <c r="F8" s="148">
        <v>4032758.5839999998</v>
      </c>
      <c r="G8" s="148">
        <v>52190559.729000002</v>
      </c>
      <c r="H8" s="148">
        <v>14793864.856000001</v>
      </c>
      <c r="I8" s="149">
        <v>28.345863567697474</v>
      </c>
      <c r="J8" s="148">
        <v>9607576.1579999998</v>
      </c>
      <c r="K8" s="7"/>
      <c r="L8" s="7"/>
      <c r="M8" s="7"/>
      <c r="N8" s="7"/>
      <c r="O8" s="7"/>
      <c r="P8" s="7"/>
      <c r="Q8" s="7"/>
      <c r="R8" s="7"/>
      <c r="S8" s="7"/>
      <c r="T8" s="7"/>
      <c r="U8" s="7"/>
      <c r="V8" s="7"/>
      <c r="W8" s="7"/>
      <c r="X8" s="8"/>
      <c r="Y8" s="5"/>
      <c r="Z8" s="2"/>
    </row>
    <row r="9" spans="1:26" s="4" customFormat="1" ht="10.5" customHeight="1" x14ac:dyDescent="0.2">
      <c r="A9" s="3">
        <v>2010</v>
      </c>
      <c r="B9" s="118"/>
      <c r="C9" s="147">
        <v>220</v>
      </c>
      <c r="D9" s="148">
        <v>74127</v>
      </c>
      <c r="E9" s="148">
        <v>119210.66099999999</v>
      </c>
      <c r="F9" s="148">
        <v>4038157.9780000001</v>
      </c>
      <c r="G9" s="148">
        <v>72123231.745000005</v>
      </c>
      <c r="H9" s="148">
        <v>16777886.127999999</v>
      </c>
      <c r="I9" s="149">
        <v>23.262804122976835</v>
      </c>
      <c r="J9" s="148">
        <v>10686415.471999999</v>
      </c>
      <c r="K9" s="7"/>
      <c r="L9" s="7"/>
      <c r="M9" s="7"/>
      <c r="N9" s="7"/>
      <c r="O9" s="7"/>
      <c r="P9" s="7"/>
      <c r="Q9" s="7"/>
      <c r="R9" s="7"/>
      <c r="S9" s="7"/>
      <c r="T9" s="7"/>
      <c r="U9" s="7"/>
      <c r="V9" s="7"/>
      <c r="W9" s="7"/>
      <c r="X9" s="8"/>
      <c r="Y9" s="5"/>
      <c r="Z9" s="2"/>
    </row>
    <row r="10" spans="1:26" s="4" customFormat="1" ht="10.5" customHeight="1" x14ac:dyDescent="0.2">
      <c r="A10" s="3">
        <v>2011</v>
      </c>
      <c r="B10" s="118"/>
      <c r="C10" s="147">
        <v>217</v>
      </c>
      <c r="D10" s="148">
        <v>75826</v>
      </c>
      <c r="E10" s="148">
        <v>121232.91099999999</v>
      </c>
      <c r="F10" s="148">
        <v>4218951.3499999996</v>
      </c>
      <c r="G10" s="148">
        <v>83457678.861000001</v>
      </c>
      <c r="H10" s="148">
        <v>18365106.774999999</v>
      </c>
      <c r="I10" s="149">
        <v>22.005293012746442</v>
      </c>
      <c r="J10" s="148">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8"/>
      <c r="C11" s="147">
        <v>217</v>
      </c>
      <c r="D11" s="148">
        <v>76838</v>
      </c>
      <c r="E11" s="148">
        <v>120883.96400000001</v>
      </c>
      <c r="F11" s="148">
        <v>4390440.1900000004</v>
      </c>
      <c r="G11" s="148">
        <v>87010854.978</v>
      </c>
      <c r="H11" s="148">
        <v>19137256.691</v>
      </c>
      <c r="I11" s="149">
        <v>21.994102570120361</v>
      </c>
      <c r="J11" s="148">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8"/>
      <c r="C12" s="147">
        <v>216</v>
      </c>
      <c r="D12" s="148">
        <v>78040</v>
      </c>
      <c r="E12" s="148">
        <v>122669.151</v>
      </c>
      <c r="F12" s="148">
        <v>4615487.2340000002</v>
      </c>
      <c r="G12" s="148">
        <v>81729233.280000001</v>
      </c>
      <c r="H12" s="148">
        <v>19460994.563999999</v>
      </c>
      <c r="I12" s="149">
        <v>23.811546717106314</v>
      </c>
      <c r="J12" s="148">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8"/>
      <c r="C13" s="147">
        <v>218</v>
      </c>
      <c r="D13" s="148">
        <v>79170</v>
      </c>
      <c r="E13" s="148">
        <v>119108.989</v>
      </c>
      <c r="F13" s="148">
        <v>4802037.47</v>
      </c>
      <c r="G13" s="148">
        <v>77754607.609999999</v>
      </c>
      <c r="H13" s="148">
        <v>19981843.386</v>
      </c>
      <c r="I13" s="149">
        <v>25.698597163816363</v>
      </c>
      <c r="J13" s="148">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8"/>
      <c r="C14" s="147">
        <v>216</v>
      </c>
      <c r="D14" s="148">
        <v>79261</v>
      </c>
      <c r="E14" s="148">
        <v>118989.864</v>
      </c>
      <c r="F14" s="148">
        <v>4960822.0279999999</v>
      </c>
      <c r="G14" s="148">
        <v>69594521.636999995</v>
      </c>
      <c r="H14" s="148">
        <v>20522295.269000001</v>
      </c>
      <c r="I14" s="149">
        <v>29.488377513452587</v>
      </c>
      <c r="J14" s="148">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8"/>
      <c r="C15" s="147">
        <v>209</v>
      </c>
      <c r="D15" s="148">
        <v>78764</v>
      </c>
      <c r="E15" s="148">
        <v>118973.469</v>
      </c>
      <c r="F15" s="148">
        <v>5072079.1380000003</v>
      </c>
      <c r="G15" s="148">
        <v>67025079.987000003</v>
      </c>
      <c r="H15" s="148">
        <v>21193129.872000001</v>
      </c>
      <c r="I15" s="149">
        <v>31.619700977769163</v>
      </c>
      <c r="J15" s="148">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8"/>
      <c r="C16" s="147">
        <v>219</v>
      </c>
      <c r="D16" s="148">
        <v>80434</v>
      </c>
      <c r="E16" s="148">
        <v>124845.344</v>
      </c>
      <c r="F16" s="148">
        <v>5210275.6849999996</v>
      </c>
      <c r="G16" s="148">
        <v>76612712.511000007</v>
      </c>
      <c r="H16" s="148">
        <v>23803015.901999999</v>
      </c>
      <c r="I16" s="149">
        <v>31.069277045349853</v>
      </c>
      <c r="J16" s="148">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8"/>
      <c r="C17" s="147">
        <v>215</v>
      </c>
      <c r="D17" s="148">
        <v>80963</v>
      </c>
      <c r="E17" s="148">
        <v>125239.69</v>
      </c>
      <c r="F17" s="148">
        <v>5378001.3949999996</v>
      </c>
      <c r="G17" s="148">
        <v>78290369.583000004</v>
      </c>
      <c r="H17" s="148">
        <v>24664876.920000002</v>
      </c>
      <c r="I17" s="149">
        <v>31.504356220788285</v>
      </c>
      <c r="J17" s="148">
        <v>16932800.890999999</v>
      </c>
      <c r="K17" s="7"/>
      <c r="L17" s="7"/>
      <c r="M17" s="7"/>
      <c r="N17" s="7"/>
      <c r="O17" s="7"/>
      <c r="P17" s="7"/>
      <c r="Q17" s="7"/>
      <c r="R17" s="7"/>
      <c r="S17" s="7"/>
      <c r="T17" s="7"/>
      <c r="U17" s="7"/>
      <c r="V17" s="7"/>
      <c r="W17" s="7"/>
      <c r="X17" s="8"/>
      <c r="Y17" s="5"/>
      <c r="Z17" s="2"/>
    </row>
    <row r="18" spans="1:26" s="4" customFormat="1" ht="10.5" customHeight="1" x14ac:dyDescent="0.2">
      <c r="A18" s="3" t="s">
        <v>318</v>
      </c>
      <c r="B18" s="118"/>
      <c r="C18" s="147">
        <v>215</v>
      </c>
      <c r="D18" s="148">
        <v>83898</v>
      </c>
      <c r="E18" s="148">
        <v>129212.255</v>
      </c>
      <c r="F18" s="148">
        <v>5676926.8279999997</v>
      </c>
      <c r="G18" s="148">
        <v>104303043.39399999</v>
      </c>
      <c r="H18" s="148">
        <v>25796826.278000001</v>
      </c>
      <c r="I18" s="149">
        <v>24.732572932271655</v>
      </c>
      <c r="J18" s="148">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8"/>
      <c r="C19" s="147">
        <v>219</v>
      </c>
      <c r="D19" s="148">
        <v>82887</v>
      </c>
      <c r="E19" s="148">
        <v>119274.658</v>
      </c>
      <c r="F19" s="148">
        <v>5527490.4720000001</v>
      </c>
      <c r="G19" s="148">
        <v>82112791.938999996</v>
      </c>
      <c r="H19" s="148">
        <v>20379841.919</v>
      </c>
      <c r="I19" s="149">
        <v>24.819326487083512</v>
      </c>
      <c r="J19" s="148">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8"/>
      <c r="C20" s="147">
        <v>216</v>
      </c>
      <c r="D20" s="148">
        <v>80506</v>
      </c>
      <c r="E20" s="148">
        <v>119423.29300000001</v>
      </c>
      <c r="F20" s="148">
        <v>5533923.3320000004</v>
      </c>
      <c r="G20" s="148">
        <v>96669389.251000002</v>
      </c>
      <c r="H20" s="148">
        <v>22809153.245000001</v>
      </c>
      <c r="I20" s="149">
        <v>23.595011225090627</v>
      </c>
      <c r="J20" s="148">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8"/>
      <c r="C21" s="147">
        <v>224</v>
      </c>
      <c r="D21" s="148">
        <v>83673</v>
      </c>
      <c r="E21" s="148">
        <v>124552.36500000001</v>
      </c>
      <c r="F21" s="148">
        <v>5795835.8269999996</v>
      </c>
      <c r="G21" s="148">
        <v>140180361.08399999</v>
      </c>
      <c r="H21" s="148">
        <v>33510456.105999999</v>
      </c>
      <c r="I21" s="149">
        <v>23.905243107427577</v>
      </c>
      <c r="J21" s="148">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18"/>
      <c r="C22" s="147">
        <v>229</v>
      </c>
      <c r="D22" s="148">
        <v>88017</v>
      </c>
      <c r="E22" s="148">
        <v>131030.12300000001</v>
      </c>
      <c r="F22" s="148">
        <v>6349561.1890000002</v>
      </c>
      <c r="G22" s="148">
        <v>124832409.823</v>
      </c>
      <c r="H22" s="148">
        <v>32289824.059</v>
      </c>
      <c r="I22" s="149">
        <v>25.866539070089072</v>
      </c>
      <c r="J22" s="148">
        <v>19214700.024999999</v>
      </c>
      <c r="K22" s="7"/>
      <c r="L22" s="7"/>
      <c r="M22" s="7"/>
      <c r="N22" s="7"/>
      <c r="O22" s="7"/>
      <c r="P22" s="7"/>
      <c r="Q22" s="7"/>
      <c r="R22" s="7"/>
      <c r="S22" s="7"/>
      <c r="T22" s="7"/>
      <c r="U22" s="7"/>
      <c r="V22" s="7"/>
      <c r="W22" s="7"/>
      <c r="X22" s="8"/>
      <c r="Y22" s="5"/>
      <c r="Z22" s="2"/>
    </row>
    <row r="23" spans="1:26" s="4" customFormat="1" ht="10.5" customHeight="1" x14ac:dyDescent="0.2">
      <c r="A23" s="3"/>
      <c r="B23" s="118"/>
      <c r="C23" s="119"/>
      <c r="D23" s="15"/>
      <c r="E23" s="15"/>
      <c r="F23" s="15"/>
      <c r="G23" s="15"/>
      <c r="H23" s="15"/>
      <c r="I23" s="15"/>
      <c r="J23" s="14"/>
      <c r="K23" s="7"/>
      <c r="L23" s="7"/>
      <c r="M23" s="7"/>
      <c r="N23" s="7"/>
      <c r="O23" s="7"/>
      <c r="P23" s="7"/>
      <c r="Q23" s="7"/>
      <c r="R23" s="7"/>
      <c r="S23" s="7"/>
      <c r="T23" s="7"/>
      <c r="U23" s="7"/>
      <c r="V23" s="7"/>
      <c r="W23" s="7"/>
      <c r="X23" s="8"/>
      <c r="Y23" s="5"/>
      <c r="Z23" s="2"/>
    </row>
    <row r="24" spans="1:26" s="4" customFormat="1" x14ac:dyDescent="0.2">
      <c r="A24" s="3">
        <v>2022</v>
      </c>
      <c r="B24" s="118" t="s">
        <v>1</v>
      </c>
      <c r="C24" s="147">
        <v>222</v>
      </c>
      <c r="D24" s="148">
        <v>80993</v>
      </c>
      <c r="E24" s="148">
        <v>10702.821</v>
      </c>
      <c r="F24" s="148">
        <v>453007.31800000003</v>
      </c>
      <c r="G24" s="148">
        <v>9153959.5130000003</v>
      </c>
      <c r="H24" s="148">
        <v>2361333.0750000002</v>
      </c>
      <c r="I24" s="149">
        <v>25.795756160452228</v>
      </c>
      <c r="J24" s="148">
        <v>1327413.328</v>
      </c>
      <c r="K24" s="8"/>
      <c r="L24" s="8"/>
      <c r="M24" s="8"/>
      <c r="N24" s="8"/>
      <c r="O24" s="8"/>
      <c r="P24" s="8"/>
      <c r="Q24" s="8"/>
      <c r="R24" s="8"/>
      <c r="S24" s="8"/>
      <c r="T24" s="8"/>
      <c r="U24" s="8"/>
      <c r="V24" s="8"/>
      <c r="W24" s="8"/>
      <c r="X24" s="12" t="s">
        <v>1</v>
      </c>
      <c r="Y24" s="11"/>
    </row>
    <row r="25" spans="1:26" s="4" customFormat="1" x14ac:dyDescent="0.2">
      <c r="B25" s="118" t="s">
        <v>2</v>
      </c>
      <c r="C25" s="147">
        <v>225</v>
      </c>
      <c r="D25" s="148">
        <v>81174</v>
      </c>
      <c r="E25" s="148">
        <v>10618.755999999999</v>
      </c>
      <c r="F25" s="148">
        <v>470026.61099999998</v>
      </c>
      <c r="G25" s="148">
        <v>9922820.4440000001</v>
      </c>
      <c r="H25" s="148">
        <v>2357999.8739999998</v>
      </c>
      <c r="I25" s="149">
        <v>23.763403634153271</v>
      </c>
      <c r="J25" s="148">
        <v>1474220.155</v>
      </c>
      <c r="K25" s="8"/>
      <c r="L25" s="8"/>
      <c r="M25" s="8"/>
      <c r="N25" s="8"/>
      <c r="O25" s="8"/>
      <c r="P25" s="8"/>
      <c r="Q25" s="8"/>
      <c r="R25" s="8"/>
      <c r="S25" s="8"/>
      <c r="T25" s="8"/>
      <c r="U25" s="8"/>
      <c r="V25" s="8"/>
      <c r="W25" s="8"/>
      <c r="X25" s="12" t="s">
        <v>2</v>
      </c>
      <c r="Y25" s="11"/>
    </row>
    <row r="26" spans="1:26" s="4" customFormat="1" x14ac:dyDescent="0.2">
      <c r="B26" s="118" t="s">
        <v>3</v>
      </c>
      <c r="C26" s="147">
        <v>225</v>
      </c>
      <c r="D26" s="148">
        <v>81820</v>
      </c>
      <c r="E26" s="148">
        <v>11467.486000000001</v>
      </c>
      <c r="F26" s="148">
        <v>469026.48200000002</v>
      </c>
      <c r="G26" s="148">
        <v>11697108.856000001</v>
      </c>
      <c r="H26" s="148">
        <v>3097720.5589999999</v>
      </c>
      <c r="I26" s="149">
        <v>26.482788158469027</v>
      </c>
      <c r="J26" s="148">
        <v>1873090.4650000001</v>
      </c>
      <c r="K26" s="8"/>
      <c r="L26" s="8"/>
      <c r="M26" s="8"/>
      <c r="N26" s="8"/>
      <c r="O26" s="8"/>
      <c r="P26" s="8"/>
      <c r="Q26" s="8"/>
      <c r="R26" s="8"/>
      <c r="S26" s="8"/>
      <c r="T26" s="8"/>
      <c r="U26" s="8"/>
      <c r="V26" s="8"/>
      <c r="W26" s="8"/>
      <c r="X26" s="12" t="s">
        <v>3</v>
      </c>
      <c r="Y26" s="11"/>
    </row>
    <row r="27" spans="1:26" s="4" customFormat="1" x14ac:dyDescent="0.2">
      <c r="B27" s="118" t="s">
        <v>4</v>
      </c>
      <c r="C27" s="147">
        <v>225</v>
      </c>
      <c r="D27" s="148">
        <v>81900</v>
      </c>
      <c r="E27" s="148">
        <v>9707.6730000000007</v>
      </c>
      <c r="F27" s="148">
        <v>560814.35600000003</v>
      </c>
      <c r="G27" s="148">
        <v>11707339.029999999</v>
      </c>
      <c r="H27" s="148">
        <v>2729432.5090000001</v>
      </c>
      <c r="I27" s="149">
        <v>23.313858956384902</v>
      </c>
      <c r="J27" s="148">
        <v>1592828.206</v>
      </c>
      <c r="K27" s="8"/>
      <c r="L27" s="8"/>
      <c r="M27" s="8"/>
      <c r="N27" s="8"/>
      <c r="O27" s="8"/>
      <c r="P27" s="8"/>
      <c r="Q27" s="8"/>
      <c r="R27" s="8"/>
      <c r="S27" s="8"/>
      <c r="T27" s="8"/>
      <c r="U27" s="8"/>
      <c r="V27" s="8"/>
      <c r="W27" s="8"/>
      <c r="X27" s="12" t="s">
        <v>4</v>
      </c>
      <c r="Y27" s="11"/>
    </row>
    <row r="28" spans="1:26" s="4" customFormat="1" x14ac:dyDescent="0.2">
      <c r="B28" s="118" t="s">
        <v>5</v>
      </c>
      <c r="C28" s="147">
        <v>225</v>
      </c>
      <c r="D28" s="148">
        <v>81969</v>
      </c>
      <c r="E28" s="148">
        <v>10457.498</v>
      </c>
      <c r="F28" s="148">
        <v>509520.20600000001</v>
      </c>
      <c r="G28" s="148">
        <v>12261754.805</v>
      </c>
      <c r="H28" s="148">
        <v>2885386.5010000002</v>
      </c>
      <c r="I28" s="149">
        <v>23.531595166324973</v>
      </c>
      <c r="J28" s="148">
        <v>1716218.4790000001</v>
      </c>
      <c r="K28" s="8"/>
      <c r="L28" s="8"/>
      <c r="M28" s="8"/>
      <c r="N28" s="8"/>
      <c r="O28" s="8"/>
      <c r="P28" s="8"/>
      <c r="Q28" s="8"/>
      <c r="R28" s="8"/>
      <c r="S28" s="8"/>
      <c r="T28" s="8"/>
      <c r="U28" s="8"/>
      <c r="V28" s="8"/>
      <c r="W28" s="8"/>
      <c r="X28" s="12" t="s">
        <v>5</v>
      </c>
      <c r="Y28" s="11"/>
    </row>
    <row r="29" spans="1:26" s="4" customFormat="1" x14ac:dyDescent="0.2">
      <c r="B29" s="118" t="s">
        <v>6</v>
      </c>
      <c r="C29" s="147">
        <v>225</v>
      </c>
      <c r="D29" s="148">
        <v>82069</v>
      </c>
      <c r="E29" s="148">
        <v>10446.57</v>
      </c>
      <c r="F29" s="148">
        <v>449463.63500000001</v>
      </c>
      <c r="G29" s="148">
        <v>12992125.130000001</v>
      </c>
      <c r="H29" s="148">
        <v>3124481.13</v>
      </c>
      <c r="I29" s="149">
        <v>24.049038157624331</v>
      </c>
      <c r="J29" s="148">
        <v>1837946.89</v>
      </c>
      <c r="K29" s="8"/>
      <c r="L29" s="8"/>
      <c r="M29" s="8"/>
      <c r="N29" s="8"/>
      <c r="O29" s="8"/>
      <c r="P29" s="8"/>
      <c r="Q29" s="8"/>
      <c r="R29" s="8"/>
      <c r="S29" s="8"/>
      <c r="T29" s="8"/>
      <c r="U29" s="8"/>
      <c r="V29" s="8"/>
      <c r="W29" s="8"/>
      <c r="X29" s="12" t="s">
        <v>6</v>
      </c>
      <c r="Y29" s="11"/>
    </row>
    <row r="30" spans="1:26" s="4" customFormat="1" x14ac:dyDescent="0.2">
      <c r="B30" s="118" t="s">
        <v>7</v>
      </c>
      <c r="C30" s="147">
        <v>223</v>
      </c>
      <c r="D30" s="148">
        <v>82398</v>
      </c>
      <c r="E30" s="148">
        <v>9421.1039999999994</v>
      </c>
      <c r="F30" s="148">
        <v>469367.48700000002</v>
      </c>
      <c r="G30" s="148">
        <v>12187262.172</v>
      </c>
      <c r="H30" s="148">
        <v>2576766.4559999998</v>
      </c>
      <c r="I30" s="149">
        <v>21.143111714787519</v>
      </c>
      <c r="J30" s="148">
        <v>1398915.148</v>
      </c>
      <c r="K30" s="8"/>
      <c r="L30" s="8"/>
      <c r="M30" s="8"/>
      <c r="N30" s="8"/>
      <c r="O30" s="8"/>
      <c r="P30" s="8"/>
      <c r="Q30" s="8"/>
      <c r="R30" s="8"/>
      <c r="S30" s="8"/>
      <c r="T30" s="8"/>
      <c r="U30" s="8"/>
      <c r="V30" s="8"/>
      <c r="W30" s="8"/>
      <c r="X30" s="12" t="s">
        <v>7</v>
      </c>
      <c r="Y30" s="11"/>
    </row>
    <row r="31" spans="1:26" s="4" customFormat="1" x14ac:dyDescent="0.2">
      <c r="B31" s="118" t="s">
        <v>8</v>
      </c>
      <c r="C31" s="147">
        <v>224</v>
      </c>
      <c r="D31" s="148">
        <v>82590</v>
      </c>
      <c r="E31" s="148">
        <v>10123.922</v>
      </c>
      <c r="F31" s="148">
        <v>434252.90700000001</v>
      </c>
      <c r="G31" s="148">
        <v>12153584.869999999</v>
      </c>
      <c r="H31" s="148">
        <v>2488380.227</v>
      </c>
      <c r="I31" s="149">
        <v>20.474454686553731</v>
      </c>
      <c r="J31" s="148">
        <v>1361193.1540000001</v>
      </c>
      <c r="K31" s="8"/>
      <c r="L31" s="8"/>
      <c r="M31" s="8"/>
      <c r="N31" s="8"/>
      <c r="O31" s="8"/>
      <c r="P31" s="8"/>
      <c r="Q31" s="8"/>
      <c r="R31" s="8"/>
      <c r="S31" s="8"/>
      <c r="T31" s="8"/>
      <c r="U31" s="8"/>
      <c r="V31" s="8"/>
      <c r="W31" s="8"/>
      <c r="X31" s="12" t="s">
        <v>8</v>
      </c>
      <c r="Y31" s="11"/>
    </row>
    <row r="32" spans="1:26" s="4" customFormat="1" x14ac:dyDescent="0.2">
      <c r="B32" s="118" t="s">
        <v>9</v>
      </c>
      <c r="C32" s="147">
        <v>224</v>
      </c>
      <c r="D32" s="148">
        <v>83673</v>
      </c>
      <c r="E32" s="148">
        <v>11036.716</v>
      </c>
      <c r="F32" s="148">
        <v>457181.25599999999</v>
      </c>
      <c r="G32" s="148">
        <v>12418712.275</v>
      </c>
      <c r="H32" s="148">
        <v>2909640.571</v>
      </c>
      <c r="I32" s="149">
        <v>23.429486943323194</v>
      </c>
      <c r="J32" s="148">
        <v>1834767.63</v>
      </c>
      <c r="K32" s="8"/>
      <c r="L32" s="8"/>
      <c r="M32" s="8"/>
      <c r="N32" s="8"/>
      <c r="O32" s="8"/>
      <c r="P32" s="8"/>
      <c r="Q32" s="8"/>
      <c r="R32" s="8"/>
      <c r="S32" s="8"/>
      <c r="T32" s="8"/>
      <c r="U32" s="8"/>
      <c r="V32" s="8"/>
      <c r="W32" s="8"/>
      <c r="X32" s="12" t="s">
        <v>9</v>
      </c>
      <c r="Y32" s="11"/>
    </row>
    <row r="33" spans="1:25" s="4" customFormat="1" x14ac:dyDescent="0.2">
      <c r="B33" s="118" t="s">
        <v>10</v>
      </c>
      <c r="C33" s="147">
        <v>224</v>
      </c>
      <c r="D33" s="148">
        <v>83634</v>
      </c>
      <c r="E33" s="148">
        <v>9704.4290000000001</v>
      </c>
      <c r="F33" s="148">
        <v>448455.201</v>
      </c>
      <c r="G33" s="148">
        <v>12071794.458000001</v>
      </c>
      <c r="H33" s="148">
        <v>2794723.9539999999</v>
      </c>
      <c r="I33" s="149">
        <v>23.150857676738614</v>
      </c>
      <c r="J33" s="148">
        <v>1856873.807</v>
      </c>
      <c r="K33" s="8"/>
      <c r="L33" s="8"/>
      <c r="M33" s="8"/>
      <c r="N33" s="8"/>
      <c r="O33" s="8"/>
      <c r="P33" s="8"/>
      <c r="Q33" s="8"/>
      <c r="R33" s="8"/>
      <c r="S33" s="8"/>
      <c r="T33" s="8"/>
      <c r="U33" s="8"/>
      <c r="V33" s="8"/>
      <c r="W33" s="8"/>
      <c r="X33" s="12" t="s">
        <v>10</v>
      </c>
      <c r="Y33" s="11"/>
    </row>
    <row r="34" spans="1:25" s="4" customFormat="1" x14ac:dyDescent="0.2">
      <c r="B34" s="118" t="s">
        <v>11</v>
      </c>
      <c r="C34" s="147">
        <v>224</v>
      </c>
      <c r="D34" s="148">
        <v>84039</v>
      </c>
      <c r="E34" s="148">
        <v>11489.537</v>
      </c>
      <c r="F34" s="148">
        <v>582558.83200000005</v>
      </c>
      <c r="G34" s="148">
        <v>12084099.131999999</v>
      </c>
      <c r="H34" s="148">
        <v>2960084.9670000002</v>
      </c>
      <c r="I34" s="149">
        <v>24.495702448860055</v>
      </c>
      <c r="J34" s="148">
        <v>1835078.0020000001</v>
      </c>
      <c r="K34" s="8"/>
      <c r="L34" s="8"/>
      <c r="M34" s="8"/>
      <c r="N34" s="8"/>
      <c r="O34" s="8"/>
      <c r="P34" s="8"/>
      <c r="Q34" s="8"/>
      <c r="R34" s="8"/>
      <c r="S34" s="8"/>
      <c r="T34" s="8"/>
      <c r="U34" s="8"/>
      <c r="V34" s="8"/>
      <c r="W34" s="8"/>
      <c r="X34" s="12" t="s">
        <v>11</v>
      </c>
      <c r="Y34" s="11"/>
    </row>
    <row r="35" spans="1:25" s="4" customFormat="1" x14ac:dyDescent="0.2">
      <c r="B35" s="118" t="s">
        <v>12</v>
      </c>
      <c r="C35" s="147">
        <v>224</v>
      </c>
      <c r="D35" s="148">
        <v>84165</v>
      </c>
      <c r="E35" s="148">
        <v>9375.8529999999992</v>
      </c>
      <c r="F35" s="148">
        <v>492161.53600000002</v>
      </c>
      <c r="G35" s="148">
        <v>11529800.399</v>
      </c>
      <c r="H35" s="148">
        <v>3224506.2829999998</v>
      </c>
      <c r="I35" s="149">
        <v>27.966713832094328</v>
      </c>
      <c r="J35" s="148">
        <v>2104320.7379999999</v>
      </c>
      <c r="K35" s="8"/>
      <c r="L35" s="8"/>
      <c r="M35" s="8"/>
      <c r="N35" s="8"/>
      <c r="O35" s="8"/>
      <c r="P35" s="8"/>
      <c r="Q35" s="8"/>
      <c r="R35" s="8"/>
      <c r="S35" s="8"/>
      <c r="T35" s="8"/>
      <c r="U35" s="8"/>
      <c r="V35" s="8"/>
      <c r="W35" s="8"/>
      <c r="X35" s="12" t="s">
        <v>12</v>
      </c>
      <c r="Y35" s="11"/>
    </row>
    <row r="36" spans="1:25" s="4" customFormat="1" x14ac:dyDescent="0.2">
      <c r="A36" s="3">
        <v>2023</v>
      </c>
      <c r="B36" s="118" t="s">
        <v>1</v>
      </c>
      <c r="C36" s="147">
        <v>228</v>
      </c>
      <c r="D36" s="148">
        <v>84832</v>
      </c>
      <c r="E36" s="148">
        <v>11686.341</v>
      </c>
      <c r="F36" s="148">
        <v>493869.22200000001</v>
      </c>
      <c r="G36" s="148">
        <v>9395510.8450000007</v>
      </c>
      <c r="H36" s="148">
        <v>2222240.875</v>
      </c>
      <c r="I36" s="149">
        <v>23.652155924896917</v>
      </c>
      <c r="J36" s="148">
        <v>1265638.963</v>
      </c>
      <c r="K36" s="8"/>
      <c r="L36" s="8"/>
      <c r="M36" s="8"/>
      <c r="N36" s="8"/>
      <c r="O36" s="8"/>
      <c r="P36" s="8"/>
      <c r="Q36" s="8"/>
      <c r="R36" s="8"/>
      <c r="S36" s="8"/>
      <c r="T36" s="8"/>
      <c r="U36" s="8"/>
      <c r="V36" s="8"/>
      <c r="W36" s="8"/>
      <c r="X36" s="12" t="s">
        <v>1</v>
      </c>
      <c r="Y36" s="11"/>
    </row>
    <row r="37" spans="1:25" s="4" customFormat="1" x14ac:dyDescent="0.2">
      <c r="B37" s="118" t="s">
        <v>2</v>
      </c>
      <c r="C37" s="147">
        <v>230</v>
      </c>
      <c r="D37" s="148">
        <v>85185</v>
      </c>
      <c r="E37" s="148">
        <v>11069.218999999999</v>
      </c>
      <c r="F37" s="148">
        <v>497805.82900000003</v>
      </c>
      <c r="G37" s="148">
        <v>10187514.521</v>
      </c>
      <c r="H37" s="148">
        <v>2601850.3229999999</v>
      </c>
      <c r="I37" s="149">
        <v>25.53959866890677</v>
      </c>
      <c r="J37" s="148">
        <v>1667416.1710000001</v>
      </c>
      <c r="K37" s="8"/>
      <c r="L37" s="8"/>
      <c r="M37" s="8"/>
      <c r="N37" s="8"/>
      <c r="O37" s="8"/>
      <c r="P37" s="8"/>
      <c r="Q37" s="8"/>
      <c r="R37" s="8"/>
      <c r="S37" s="8"/>
      <c r="T37" s="8"/>
      <c r="U37" s="8"/>
      <c r="V37" s="8"/>
      <c r="W37" s="8"/>
      <c r="X37" s="12" t="s">
        <v>2</v>
      </c>
      <c r="Y37" s="11"/>
    </row>
    <row r="38" spans="1:25" s="4" customFormat="1" x14ac:dyDescent="0.2">
      <c r="B38" s="118" t="s">
        <v>3</v>
      </c>
      <c r="C38" s="147">
        <v>230</v>
      </c>
      <c r="D38" s="148">
        <v>85496</v>
      </c>
      <c r="E38" s="148">
        <v>11859.757</v>
      </c>
      <c r="F38" s="148">
        <v>484704.59299999999</v>
      </c>
      <c r="G38" s="148">
        <v>11489477.473999999</v>
      </c>
      <c r="H38" s="148">
        <v>3184508.0279999999</v>
      </c>
      <c r="I38" s="149">
        <v>27.716735031739706</v>
      </c>
      <c r="J38" s="148">
        <v>1882754.399</v>
      </c>
      <c r="K38" s="8"/>
      <c r="L38" s="8"/>
      <c r="M38" s="8"/>
      <c r="N38" s="8"/>
      <c r="O38" s="8"/>
      <c r="P38" s="8"/>
      <c r="Q38" s="8"/>
      <c r="R38" s="8"/>
      <c r="S38" s="8"/>
      <c r="T38" s="8"/>
      <c r="U38" s="8"/>
      <c r="V38" s="8"/>
      <c r="W38" s="8"/>
      <c r="X38" s="12" t="s">
        <v>3</v>
      </c>
      <c r="Y38" s="11"/>
    </row>
    <row r="39" spans="1:25" s="4" customFormat="1" x14ac:dyDescent="0.2">
      <c r="B39" s="118" t="s">
        <v>4</v>
      </c>
      <c r="C39" s="147">
        <v>230</v>
      </c>
      <c r="D39" s="148">
        <v>85978</v>
      </c>
      <c r="E39" s="148">
        <v>9855.8330000000005</v>
      </c>
      <c r="F39" s="148">
        <v>624382.147</v>
      </c>
      <c r="G39" s="148">
        <v>9418237.9539999999</v>
      </c>
      <c r="H39" s="148">
        <v>2098299.5159999998</v>
      </c>
      <c r="I39" s="149">
        <v>22.279109173588417</v>
      </c>
      <c r="J39" s="148">
        <v>1237073.2520000001</v>
      </c>
      <c r="K39" s="8"/>
      <c r="L39" s="8"/>
      <c r="M39" s="8"/>
      <c r="N39" s="8"/>
      <c r="O39" s="8"/>
      <c r="P39" s="8"/>
      <c r="Q39" s="8"/>
      <c r="R39" s="8"/>
      <c r="S39" s="8"/>
      <c r="T39" s="8"/>
      <c r="U39" s="8"/>
      <c r="V39" s="8"/>
      <c r="W39" s="8"/>
      <c r="X39" s="12" t="s">
        <v>4</v>
      </c>
      <c r="Y39" s="11"/>
    </row>
    <row r="40" spans="1:25" s="4" customFormat="1" x14ac:dyDescent="0.2">
      <c r="B40" s="118" t="s">
        <v>5</v>
      </c>
      <c r="C40" s="147">
        <v>230</v>
      </c>
      <c r="D40" s="148">
        <v>86172</v>
      </c>
      <c r="E40" s="148">
        <v>10721.231</v>
      </c>
      <c r="F40" s="148">
        <v>559380.98400000005</v>
      </c>
      <c r="G40" s="148">
        <v>10352779.829</v>
      </c>
      <c r="H40" s="148">
        <v>2439336.2239999999</v>
      </c>
      <c r="I40" s="149">
        <v>23.562137554272912</v>
      </c>
      <c r="J40" s="148">
        <v>1502993.92</v>
      </c>
      <c r="K40" s="8"/>
      <c r="L40" s="8"/>
      <c r="M40" s="8"/>
      <c r="N40" s="8"/>
      <c r="O40" s="8"/>
      <c r="P40" s="8"/>
      <c r="Q40" s="8"/>
      <c r="R40" s="8"/>
      <c r="S40" s="8"/>
      <c r="T40" s="8"/>
      <c r="U40" s="8"/>
      <c r="V40" s="8"/>
      <c r="W40" s="8"/>
      <c r="X40" s="12" t="s">
        <v>5</v>
      </c>
      <c r="Y40" s="11"/>
    </row>
    <row r="41" spans="1:25" s="4" customFormat="1" x14ac:dyDescent="0.2">
      <c r="B41" s="118" t="s">
        <v>6</v>
      </c>
      <c r="C41" s="147">
        <v>230</v>
      </c>
      <c r="D41" s="148">
        <v>86568</v>
      </c>
      <c r="E41" s="148">
        <v>11625.531999999999</v>
      </c>
      <c r="F41" s="148">
        <v>512564.27899999998</v>
      </c>
      <c r="G41" s="148">
        <v>10330311.907</v>
      </c>
      <c r="H41" s="148">
        <v>2836136.1719999998</v>
      </c>
      <c r="I41" s="149">
        <v>27.454506674461438</v>
      </c>
      <c r="J41" s="148">
        <v>1813384.564</v>
      </c>
      <c r="K41" s="8"/>
      <c r="L41" s="8"/>
      <c r="M41" s="8"/>
      <c r="N41" s="8"/>
      <c r="O41" s="8"/>
      <c r="P41" s="8"/>
      <c r="Q41" s="8"/>
      <c r="R41" s="8"/>
      <c r="S41" s="8"/>
      <c r="T41" s="8"/>
      <c r="U41" s="8"/>
      <c r="V41" s="8"/>
      <c r="W41" s="8"/>
      <c r="X41" s="12" t="s">
        <v>6</v>
      </c>
      <c r="Y41" s="11"/>
    </row>
    <row r="42" spans="1:25" s="4" customFormat="1" x14ac:dyDescent="0.2">
      <c r="B42" s="118" t="s">
        <v>7</v>
      </c>
      <c r="C42" s="147">
        <v>230</v>
      </c>
      <c r="D42" s="148">
        <v>86641</v>
      </c>
      <c r="E42" s="148">
        <v>10377.048000000001</v>
      </c>
      <c r="F42" s="148">
        <v>527052.20299999998</v>
      </c>
      <c r="G42" s="148">
        <v>9839705.2980000004</v>
      </c>
      <c r="H42" s="148">
        <v>2327320.8939999999</v>
      </c>
      <c r="I42" s="149">
        <v>23.652343474890927</v>
      </c>
      <c r="J42" s="148">
        <v>1277196.8840000001</v>
      </c>
      <c r="K42" s="8"/>
      <c r="L42" s="8"/>
      <c r="M42" s="8"/>
      <c r="N42" s="8"/>
      <c r="O42" s="8"/>
      <c r="P42" s="8"/>
      <c r="Q42" s="8"/>
      <c r="R42" s="8"/>
      <c r="S42" s="8"/>
      <c r="T42" s="8"/>
      <c r="U42" s="8"/>
      <c r="V42" s="8"/>
      <c r="W42" s="8"/>
      <c r="X42" s="12" t="s">
        <v>7</v>
      </c>
      <c r="Y42" s="11"/>
    </row>
    <row r="43" spans="1:25" s="4" customFormat="1" x14ac:dyDescent="0.2">
      <c r="B43" s="118" t="s">
        <v>8</v>
      </c>
      <c r="C43" s="147">
        <v>229</v>
      </c>
      <c r="D43" s="148">
        <v>87137</v>
      </c>
      <c r="E43" s="148">
        <v>10768.728999999999</v>
      </c>
      <c r="F43" s="148">
        <v>482152.103</v>
      </c>
      <c r="G43" s="148">
        <v>10725939.295</v>
      </c>
      <c r="H43" s="148">
        <v>2588889.7080000001</v>
      </c>
      <c r="I43" s="149">
        <v>24.136717883596788</v>
      </c>
      <c r="J43" s="148">
        <v>1559641.193</v>
      </c>
      <c r="K43" s="8"/>
      <c r="L43" s="8"/>
      <c r="M43" s="8"/>
      <c r="N43" s="8"/>
      <c r="O43" s="8"/>
      <c r="P43" s="8"/>
      <c r="Q43" s="8"/>
      <c r="R43" s="8"/>
      <c r="S43" s="8"/>
      <c r="T43" s="8"/>
      <c r="U43" s="8"/>
      <c r="V43" s="8"/>
      <c r="W43" s="8"/>
      <c r="X43" s="12" t="s">
        <v>8</v>
      </c>
      <c r="Y43" s="11"/>
    </row>
    <row r="44" spans="1:25" s="4" customFormat="1" x14ac:dyDescent="0.2">
      <c r="B44" s="118" t="s">
        <v>9</v>
      </c>
      <c r="C44" s="147">
        <v>229</v>
      </c>
      <c r="D44" s="148">
        <v>88017</v>
      </c>
      <c r="E44" s="148">
        <v>11239.566999999999</v>
      </c>
      <c r="F44" s="148">
        <v>498109.01699999999</v>
      </c>
      <c r="G44" s="148">
        <v>11310832.036</v>
      </c>
      <c r="H44" s="148">
        <v>3113178.9730000002</v>
      </c>
      <c r="I44" s="149">
        <v>27.523872364927762</v>
      </c>
      <c r="J44" s="148">
        <v>1907304.301</v>
      </c>
      <c r="K44" s="8"/>
      <c r="L44" s="8"/>
      <c r="M44" s="8"/>
      <c r="N44" s="8"/>
      <c r="O44" s="8"/>
      <c r="P44" s="8"/>
      <c r="Q44" s="8"/>
      <c r="R44" s="8"/>
      <c r="S44" s="8"/>
      <c r="T44" s="8"/>
      <c r="U44" s="8"/>
      <c r="V44" s="8"/>
      <c r="W44" s="8"/>
      <c r="X44" s="12" t="s">
        <v>9</v>
      </c>
      <c r="Y44" s="11"/>
    </row>
    <row r="45" spans="1:25" s="4" customFormat="1" x14ac:dyDescent="0.2">
      <c r="B45" s="118" t="s">
        <v>10</v>
      </c>
      <c r="C45" s="147">
        <v>228</v>
      </c>
      <c r="D45" s="148">
        <v>88251</v>
      </c>
      <c r="E45" s="148">
        <v>10508.137000000001</v>
      </c>
      <c r="F45" s="148">
        <v>500583.36900000001</v>
      </c>
      <c r="G45" s="148">
        <v>10920110.123</v>
      </c>
      <c r="H45" s="148">
        <v>2882953.5520000001</v>
      </c>
      <c r="I45" s="149">
        <v>26.400407317577379</v>
      </c>
      <c r="J45" s="148">
        <v>1528530.888</v>
      </c>
      <c r="K45" s="8"/>
      <c r="L45" s="8"/>
      <c r="M45" s="8"/>
      <c r="N45" s="8"/>
      <c r="O45" s="8"/>
      <c r="P45" s="8"/>
      <c r="Q45" s="8"/>
      <c r="R45" s="8"/>
      <c r="S45" s="8"/>
      <c r="T45" s="8"/>
      <c r="U45" s="8"/>
      <c r="V45" s="8"/>
      <c r="W45" s="8"/>
      <c r="X45" s="12" t="s">
        <v>10</v>
      </c>
      <c r="Y45" s="11"/>
    </row>
    <row r="46" spans="1:25" s="4" customFormat="1" x14ac:dyDescent="0.2">
      <c r="B46" s="118" t="s">
        <v>11</v>
      </c>
      <c r="C46" s="147">
        <v>228</v>
      </c>
      <c r="D46" s="148">
        <v>88536</v>
      </c>
      <c r="E46" s="148">
        <v>11758.352000000001</v>
      </c>
      <c r="F46" s="148">
        <v>658066.39500000002</v>
      </c>
      <c r="G46" s="148">
        <v>10406972.096000001</v>
      </c>
      <c r="H46" s="148">
        <v>2945178.7429999998</v>
      </c>
      <c r="I46" s="149">
        <v>28.300054192823307</v>
      </c>
      <c r="J46" s="148">
        <v>1798272.07</v>
      </c>
      <c r="K46" s="8"/>
      <c r="L46" s="8"/>
      <c r="M46" s="8"/>
      <c r="N46" s="8"/>
      <c r="O46" s="8"/>
      <c r="P46" s="8"/>
      <c r="Q46" s="8"/>
      <c r="R46" s="8"/>
      <c r="S46" s="8"/>
      <c r="T46" s="8"/>
      <c r="U46" s="8"/>
      <c r="V46" s="8"/>
      <c r="W46" s="8"/>
      <c r="X46" s="12" t="s">
        <v>11</v>
      </c>
      <c r="Y46" s="11"/>
    </row>
    <row r="47" spans="1:25" s="4" customFormat="1" x14ac:dyDescent="0.2">
      <c r="B47" s="118" t="s">
        <v>12</v>
      </c>
      <c r="C47" s="147">
        <v>228</v>
      </c>
      <c r="D47" s="148">
        <v>88432</v>
      </c>
      <c r="E47" s="148">
        <v>9560.3770000000004</v>
      </c>
      <c r="F47" s="148">
        <v>510891.04800000001</v>
      </c>
      <c r="G47" s="148">
        <v>10455018.445</v>
      </c>
      <c r="H47" s="148">
        <v>3049931.051</v>
      </c>
      <c r="I47" s="149">
        <v>29.171933718190584</v>
      </c>
      <c r="J47" s="148">
        <v>1774493.42</v>
      </c>
      <c r="K47" s="8"/>
      <c r="L47" s="8"/>
      <c r="M47" s="8"/>
      <c r="N47" s="8"/>
      <c r="O47" s="8"/>
      <c r="P47" s="8"/>
      <c r="Q47" s="8"/>
      <c r="R47" s="8"/>
      <c r="S47" s="8"/>
      <c r="T47" s="8"/>
      <c r="U47" s="8"/>
      <c r="V47" s="8"/>
      <c r="W47" s="8"/>
      <c r="X47" s="12" t="s">
        <v>12</v>
      </c>
      <c r="Y47" s="11"/>
    </row>
    <row r="48" spans="1:25" s="4" customFormat="1" x14ac:dyDescent="0.2">
      <c r="A48" s="3">
        <v>2024</v>
      </c>
      <c r="B48" s="118" t="s">
        <v>1</v>
      </c>
      <c r="C48" s="147">
        <v>227</v>
      </c>
      <c r="D48" s="148">
        <v>88554</v>
      </c>
      <c r="E48" s="148">
        <v>12039.537</v>
      </c>
      <c r="F48" s="148">
        <v>532821.96799999999</v>
      </c>
      <c r="G48" s="148">
        <v>9883920.4869999997</v>
      </c>
      <c r="H48" s="148">
        <v>2732348.0279999999</v>
      </c>
      <c r="I48" s="149">
        <v>27.644374836824806</v>
      </c>
      <c r="J48" s="148">
        <v>1685833.075</v>
      </c>
      <c r="K48" s="8"/>
      <c r="L48" s="8"/>
      <c r="M48" s="8"/>
      <c r="N48" s="8"/>
      <c r="O48" s="8"/>
      <c r="P48" s="8"/>
      <c r="Q48" s="8"/>
      <c r="R48" s="8"/>
      <c r="S48" s="8"/>
      <c r="T48" s="8"/>
      <c r="U48" s="8"/>
      <c r="V48" s="8"/>
      <c r="W48" s="8"/>
      <c r="X48" s="12" t="s">
        <v>1</v>
      </c>
      <c r="Y48" s="11"/>
    </row>
    <row r="49" spans="1:25" s="4" customFormat="1" x14ac:dyDescent="0.2">
      <c r="B49" s="118" t="s">
        <v>2</v>
      </c>
      <c r="C49" s="147">
        <v>227</v>
      </c>
      <c r="D49" s="148">
        <v>88294</v>
      </c>
      <c r="E49" s="148">
        <v>11864.332</v>
      </c>
      <c r="F49" s="148">
        <v>557881.55299999996</v>
      </c>
      <c r="G49" s="148">
        <v>9990211.4480000008</v>
      </c>
      <c r="H49" s="148">
        <v>2887259.2179999999</v>
      </c>
      <c r="I49" s="149">
        <v>28.90088195858975</v>
      </c>
      <c r="J49" s="148">
        <v>1600663.3840000001</v>
      </c>
      <c r="K49" s="8"/>
      <c r="L49" s="8"/>
      <c r="M49" s="8"/>
      <c r="N49" s="8"/>
      <c r="O49" s="8"/>
      <c r="P49" s="8"/>
      <c r="Q49" s="8"/>
      <c r="R49" s="8"/>
      <c r="S49" s="8"/>
      <c r="T49" s="8"/>
      <c r="U49" s="8"/>
      <c r="V49" s="8"/>
      <c r="W49" s="8"/>
      <c r="X49" s="12" t="s">
        <v>2</v>
      </c>
      <c r="Y49" s="11"/>
    </row>
    <row r="50" spans="1:25" s="4" customFormat="1" x14ac:dyDescent="0.2">
      <c r="B50" s="118" t="s">
        <v>3</v>
      </c>
      <c r="C50" s="147">
        <v>227</v>
      </c>
      <c r="D50" s="148">
        <v>88925</v>
      </c>
      <c r="E50" s="148">
        <v>11273.194</v>
      </c>
      <c r="F50" s="148">
        <v>559548.96200000006</v>
      </c>
      <c r="G50" s="148">
        <v>10157663.299000001</v>
      </c>
      <c r="H50" s="148">
        <v>2741723.872</v>
      </c>
      <c r="I50" s="149">
        <v>26.991679004263869</v>
      </c>
      <c r="J50" s="148">
        <v>1546319.2960000001</v>
      </c>
      <c r="K50" s="8"/>
      <c r="L50" s="8"/>
      <c r="M50" s="8"/>
      <c r="N50" s="8"/>
      <c r="O50" s="8"/>
      <c r="P50" s="8"/>
      <c r="Q50" s="8"/>
      <c r="R50" s="8"/>
      <c r="S50" s="8"/>
      <c r="T50" s="8"/>
      <c r="U50" s="8"/>
      <c r="V50" s="8"/>
      <c r="W50" s="8"/>
      <c r="X50" s="12" t="s">
        <v>3</v>
      </c>
      <c r="Y50" s="11"/>
    </row>
    <row r="51" spans="1:25" s="4" customFormat="1" x14ac:dyDescent="0.2">
      <c r="B51" s="118" t="s">
        <v>4</v>
      </c>
      <c r="C51" s="147">
        <v>227</v>
      </c>
      <c r="D51" s="148">
        <v>89235</v>
      </c>
      <c r="E51" s="148">
        <v>11576.731</v>
      </c>
      <c r="F51" s="148">
        <v>662346.75199999998</v>
      </c>
      <c r="G51" s="148">
        <v>10375689.664000001</v>
      </c>
      <c r="H51" s="148">
        <v>2752312.2540000002</v>
      </c>
      <c r="I51" s="149">
        <v>26.526547565792733</v>
      </c>
      <c r="J51" s="148">
        <v>1677826.541</v>
      </c>
      <c r="K51" s="8"/>
      <c r="L51" s="8"/>
      <c r="M51" s="8"/>
      <c r="N51" s="8"/>
      <c r="O51" s="8"/>
      <c r="P51" s="8"/>
      <c r="Q51" s="8"/>
      <c r="R51" s="8"/>
      <c r="S51" s="8"/>
      <c r="T51" s="8"/>
      <c r="U51" s="8"/>
      <c r="V51" s="8"/>
      <c r="W51" s="8"/>
      <c r="X51" s="12" t="s">
        <v>4</v>
      </c>
      <c r="Y51" s="11"/>
    </row>
    <row r="52" spans="1:25" s="4" customFormat="1" x14ac:dyDescent="0.2">
      <c r="B52" s="118" t="s">
        <v>5</v>
      </c>
      <c r="C52" s="147">
        <v>227</v>
      </c>
      <c r="D52" s="148">
        <v>89290</v>
      </c>
      <c r="E52" s="148">
        <v>10916.449000000001</v>
      </c>
      <c r="F52" s="148">
        <v>648137.43099999998</v>
      </c>
      <c r="G52" s="148">
        <v>9535190.1699999999</v>
      </c>
      <c r="H52" s="148">
        <v>3001404.11</v>
      </c>
      <c r="I52" s="149">
        <v>31.47712899783728</v>
      </c>
      <c r="J52" s="148">
        <v>1870063.148</v>
      </c>
      <c r="K52" s="8"/>
      <c r="L52" s="8"/>
      <c r="M52" s="8"/>
      <c r="N52" s="8"/>
      <c r="O52" s="8"/>
      <c r="P52" s="8"/>
      <c r="Q52" s="8"/>
      <c r="R52" s="8"/>
      <c r="S52" s="8"/>
      <c r="T52" s="8"/>
      <c r="U52" s="8"/>
      <c r="V52" s="8"/>
      <c r="W52" s="8"/>
      <c r="X52" s="12" t="s">
        <v>5</v>
      </c>
      <c r="Y52" s="11"/>
    </row>
    <row r="53" spans="1:25" s="4" customFormat="1" x14ac:dyDescent="0.2">
      <c r="B53" s="118" t="s">
        <v>6</v>
      </c>
      <c r="C53" s="147">
        <v>227</v>
      </c>
      <c r="D53" s="148">
        <v>88991</v>
      </c>
      <c r="E53" s="148">
        <v>10883.445</v>
      </c>
      <c r="F53" s="148">
        <v>555314.50100000005</v>
      </c>
      <c r="G53" s="148">
        <v>9515748.6140000001</v>
      </c>
      <c r="H53" s="148">
        <v>2789247.0240000002</v>
      </c>
      <c r="I53" s="149">
        <v>29.311903215857697</v>
      </c>
      <c r="J53" s="148">
        <v>1814156.774</v>
      </c>
      <c r="K53" s="8"/>
      <c r="L53" s="8"/>
      <c r="M53" s="8"/>
      <c r="N53" s="8"/>
      <c r="O53" s="8"/>
      <c r="P53" s="8"/>
      <c r="Q53" s="8"/>
      <c r="R53" s="8"/>
      <c r="S53" s="8"/>
      <c r="T53" s="8"/>
      <c r="U53" s="8"/>
      <c r="V53" s="8"/>
      <c r="W53" s="8"/>
      <c r="X53" s="12" t="s">
        <v>6</v>
      </c>
      <c r="Y53" s="11"/>
    </row>
    <row r="54" spans="1:25" s="4" customFormat="1" x14ac:dyDescent="0.2">
      <c r="B54" s="118" t="s">
        <v>7</v>
      </c>
      <c r="C54" s="147">
        <v>225</v>
      </c>
      <c r="D54" s="148">
        <v>89328</v>
      </c>
      <c r="E54" s="148">
        <v>11427.709000000001</v>
      </c>
      <c r="F54" s="148">
        <v>565565.20499999996</v>
      </c>
      <c r="G54" s="148">
        <v>10656951.314999999</v>
      </c>
      <c r="H54" s="148">
        <v>2745821.3280000002</v>
      </c>
      <c r="I54" s="149">
        <v>25.765542572528869</v>
      </c>
      <c r="J54" s="148">
        <v>1642511.4909999999</v>
      </c>
      <c r="K54" s="8"/>
      <c r="L54" s="8"/>
      <c r="M54" s="8"/>
      <c r="N54" s="8"/>
      <c r="O54" s="8"/>
      <c r="P54" s="8"/>
      <c r="Q54" s="8"/>
      <c r="R54" s="8"/>
      <c r="S54" s="8"/>
      <c r="T54" s="8"/>
      <c r="U54" s="8"/>
      <c r="V54" s="8"/>
      <c r="W54" s="8"/>
      <c r="X54" s="12" t="s">
        <v>7</v>
      </c>
      <c r="Y54" s="11"/>
    </row>
    <row r="55" spans="1:25" s="4" customFormat="1" x14ac:dyDescent="0.2">
      <c r="B55" s="118" t="s">
        <v>8</v>
      </c>
      <c r="C55" s="147">
        <v>225</v>
      </c>
      <c r="D55" s="148">
        <v>89835</v>
      </c>
      <c r="E55" s="148">
        <v>10950.285</v>
      </c>
      <c r="F55" s="148">
        <v>512546.48499999999</v>
      </c>
      <c r="G55" s="148">
        <v>9905504.8739999998</v>
      </c>
      <c r="H55" s="148">
        <v>2592181.2000000002</v>
      </c>
      <c r="I55" s="149">
        <v>26.169097213852929</v>
      </c>
      <c r="J55" s="148">
        <v>1584684.571</v>
      </c>
      <c r="K55" s="8"/>
      <c r="L55" s="8"/>
      <c r="M55" s="8"/>
      <c r="N55" s="8"/>
      <c r="O55" s="8"/>
      <c r="P55" s="8"/>
      <c r="Q55" s="8"/>
      <c r="R55" s="8"/>
      <c r="S55" s="8"/>
      <c r="T55" s="8"/>
      <c r="U55" s="8"/>
      <c r="V55" s="8"/>
      <c r="W55" s="8"/>
      <c r="X55" s="12" t="s">
        <v>8</v>
      </c>
      <c r="Y55" s="11"/>
    </row>
    <row r="56" spans="1:25" s="4" customFormat="1" x14ac:dyDescent="0.2">
      <c r="B56" s="118" t="s">
        <v>9</v>
      </c>
      <c r="C56" s="147">
        <v>225</v>
      </c>
      <c r="D56" s="148">
        <v>90395</v>
      </c>
      <c r="E56" s="148">
        <v>11640.582</v>
      </c>
      <c r="F56" s="148">
        <v>528740.33299999998</v>
      </c>
      <c r="G56" s="148">
        <v>10439174.528000001</v>
      </c>
      <c r="H56" s="148">
        <v>3064370.0359999998</v>
      </c>
      <c r="I56" s="149">
        <v>29.354524419346884</v>
      </c>
      <c r="J56" s="148">
        <v>2029914.9839999999</v>
      </c>
      <c r="K56" s="8"/>
      <c r="L56" s="8"/>
      <c r="M56" s="8"/>
      <c r="N56" s="8"/>
      <c r="O56" s="8"/>
      <c r="P56" s="8"/>
      <c r="Q56" s="8"/>
      <c r="R56" s="8"/>
      <c r="S56" s="8"/>
      <c r="T56" s="8"/>
      <c r="U56" s="8"/>
      <c r="V56" s="8"/>
      <c r="W56" s="8"/>
      <c r="X56" s="12" t="s">
        <v>9</v>
      </c>
      <c r="Y56" s="11"/>
    </row>
    <row r="57" spans="1:25" s="4" customFormat="1" x14ac:dyDescent="0.2">
      <c r="B57" s="118"/>
      <c r="C57" s="120"/>
      <c r="D57" s="10"/>
      <c r="E57" s="10"/>
      <c r="F57" s="10"/>
      <c r="G57" s="10"/>
      <c r="H57" s="10"/>
      <c r="I57" s="10"/>
      <c r="J57" s="16"/>
      <c r="K57" s="8"/>
      <c r="L57" s="8"/>
      <c r="M57" s="8"/>
      <c r="N57" s="8"/>
      <c r="O57" s="8"/>
      <c r="P57" s="8"/>
      <c r="Q57" s="8"/>
      <c r="R57" s="8"/>
      <c r="S57" s="8"/>
      <c r="T57" s="8"/>
      <c r="U57" s="8"/>
      <c r="V57" s="8"/>
      <c r="W57" s="8"/>
      <c r="X57" s="12" t="s">
        <v>10</v>
      </c>
      <c r="Y57" s="11"/>
    </row>
    <row r="58" spans="1:25" s="4" customFormat="1" x14ac:dyDescent="0.2">
      <c r="B58" s="118"/>
      <c r="C58" s="120"/>
      <c r="D58" s="10"/>
      <c r="E58" s="10"/>
      <c r="F58" s="10"/>
      <c r="G58" s="10"/>
      <c r="H58" s="10"/>
      <c r="I58" s="10"/>
      <c r="J58" s="16"/>
      <c r="K58" s="8"/>
      <c r="L58" s="8"/>
      <c r="M58" s="8"/>
      <c r="N58" s="8"/>
      <c r="O58" s="8"/>
      <c r="P58" s="8"/>
      <c r="Q58" s="8"/>
      <c r="R58" s="8"/>
      <c r="S58" s="8"/>
      <c r="T58" s="8"/>
      <c r="U58" s="8"/>
      <c r="V58" s="8"/>
      <c r="W58" s="8"/>
      <c r="X58" s="12" t="s">
        <v>11</v>
      </c>
      <c r="Y58" s="11"/>
    </row>
    <row r="59" spans="1:25" s="4" customFormat="1" x14ac:dyDescent="0.2">
      <c r="B59" s="118"/>
      <c r="C59" s="120"/>
      <c r="D59" s="10"/>
      <c r="E59" s="10"/>
      <c r="F59" s="10"/>
      <c r="G59" s="10"/>
      <c r="H59" s="10"/>
      <c r="I59" s="10"/>
      <c r="J59" s="16"/>
      <c r="K59" s="8"/>
      <c r="L59" s="8"/>
      <c r="M59" s="8"/>
      <c r="N59" s="8"/>
      <c r="O59" s="8"/>
      <c r="P59" s="8"/>
      <c r="Q59" s="8"/>
      <c r="R59" s="8"/>
      <c r="S59" s="8"/>
      <c r="T59" s="8"/>
      <c r="U59" s="8"/>
      <c r="V59" s="8"/>
      <c r="W59" s="8"/>
      <c r="X59" s="12" t="s">
        <v>12</v>
      </c>
      <c r="Y59" s="11"/>
    </row>
    <row r="60" spans="1:25" s="4" customFormat="1" x14ac:dyDescent="0.2">
      <c r="A60" s="77"/>
      <c r="B60" s="121"/>
      <c r="C60" s="122"/>
      <c r="D60" s="78"/>
      <c r="E60" s="78"/>
      <c r="F60" s="78"/>
      <c r="G60" s="78"/>
      <c r="H60" s="78"/>
      <c r="I60" s="79"/>
      <c r="J60" s="80"/>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182</v>
      </c>
      <c r="C63" s="9"/>
      <c r="D63" s="9"/>
      <c r="E63" s="9"/>
      <c r="F63" s="9"/>
      <c r="G63" s="9"/>
      <c r="H63" s="9"/>
      <c r="I63" s="10"/>
      <c r="J63" s="16"/>
      <c r="K63" s="8"/>
      <c r="L63" s="8"/>
      <c r="M63" s="8"/>
      <c r="N63" s="8"/>
      <c r="O63" s="8"/>
      <c r="P63" s="8"/>
      <c r="Q63" s="8"/>
      <c r="R63" s="8"/>
      <c r="S63" s="8"/>
      <c r="T63" s="8"/>
      <c r="U63" s="8"/>
      <c r="V63" s="8"/>
      <c r="W63" s="8"/>
      <c r="X63" s="11"/>
      <c r="Y63" s="11"/>
    </row>
    <row r="64" spans="1:25" s="4" customFormat="1" ht="22.5" customHeight="1" x14ac:dyDescent="0.2">
      <c r="A64" s="212" t="s">
        <v>347</v>
      </c>
      <c r="B64" s="212"/>
      <c r="C64" s="212"/>
      <c r="D64" s="212"/>
      <c r="E64" s="212"/>
      <c r="F64" s="212"/>
      <c r="G64" s="212"/>
      <c r="H64" s="212"/>
      <c r="I64" s="212"/>
      <c r="J64" s="212"/>
      <c r="K64" s="11"/>
      <c r="L64" s="11"/>
      <c r="M64" s="11"/>
      <c r="N64" s="11"/>
      <c r="O64" s="11"/>
      <c r="P64" s="11"/>
      <c r="Q64" s="11"/>
      <c r="R64" s="11"/>
      <c r="S64" s="11"/>
      <c r="T64" s="11"/>
      <c r="U64" s="11"/>
      <c r="V64" s="11"/>
      <c r="W64" s="11"/>
      <c r="X64" s="11"/>
      <c r="Y64" s="11"/>
    </row>
  </sheetData>
  <mergeCells count="11">
    <mergeCell ref="A64:J64"/>
    <mergeCell ref="A1:J1"/>
    <mergeCell ref="A3:B5"/>
    <mergeCell ref="X3:X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2024-11-18T07:24:38Z</cp:lastPrinted>
  <dcterms:created xsi:type="dcterms:W3CDTF">2004-02-16T09:50:56Z</dcterms:created>
  <dcterms:modified xsi:type="dcterms:W3CDTF">2024-11-18T09:37:00Z</dcterms:modified>
  <cp:category>LIS-Bericht</cp:category>
</cp:coreProperties>
</file>