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2987A9E4-DA55-47A6-BDCB-9113795C4102}"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_FilterDatabase" localSheetId="4" hidden="1">T1_1!$A$6:$J$94</definedName>
    <definedName name="_xlnm._FilterDatabase" localSheetId="5" hidden="1">T2_1!$A$6:$I$94</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<sst xmlns="http://schemas.openxmlformats.org/spreadsheetml/2006/main" count="1851" uniqueCount="349">
  <si>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</si>
  <si>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</si>
  <si>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</si>
  <si>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</si>
  <si>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</si>
  <si>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</si>
  <si>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</si>
  <si>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</si>
  <si>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</si>
  <si>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</si>
  <si>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</si>
  <si>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</si>
  <si>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</si>
  <si>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</si>
  <si>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</si>
  <si>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</si>
  <si>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</si>
  <si>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</si>
  <si>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</si>
  <si>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</si>
  <si>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</si>
  <si>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</si>
  <si>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</si>
  <si>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</si>
  <si>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</si>
  <si>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</si>
  <si>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</si>
  <si>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</si>
  <si>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</si>
  <si>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</si>
  <si>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</si>
  <si>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</si>
  <si>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</si>
  <si>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</si>
  <si>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</si>
  <si>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</si>
  <si>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</si>
  <si>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</si>
  <si>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</si>
  <si>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</si>
  <si>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</si>
  <si>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</si>
  <si>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</si>
  <si>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</si>
  <si>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</si>
  <si>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</si>
  <si>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</si>
  <si>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</si>
  <si>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</si>
  <si>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</si>
  <si>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</si>
  <si>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</si>
  <si>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</si>
  <si>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</si>
  <si>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</si>
  <si>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</si>
  <si>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</si>
  <si>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</si>
  <si>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</si>
  <si>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</si>
  <si>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</si>
  <si>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</si>
  <si>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</si>
  <si>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</si>
  <si>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</si>
  <si>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</si>
  <si>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</si>
  <si>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</si>
  <si>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</si>
  <si>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</si>
  <si>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</si>
  <si>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</si>
  <si>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</si>
  <si>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</si>
  <si>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</si>
  <si>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</si>
  <si>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</si>
  <si>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</si>
  <si>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</si>
  <si>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</si>
  <si>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</si>
  <si>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</si>
  <si>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</si>
  <si>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</si>
  <si>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</si>
  <si>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</si>
  <si>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</si>
  <si>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</si>
  <si>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</si>
  <si>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</si>
  <si>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</si>
  <si>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</si>
  <si>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</si>
  <si>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</si>
  <si>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</si>
  <si>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</si>
  <si>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</si>
  <si>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</si>
  <si>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</si>
  <si>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</si>
  <si>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</si>
  <si>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</si>
  <si>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</si>
  <si>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</si>
  <si>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</si>
  <si>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</si>
  <si>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</si>
  <si>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</si>
  <si>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</si>
  <si>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</si>
  <si>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</si>
  <si>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</si>
  <si>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</si>
  <si>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</si>
  <si>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</si>
  <si>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</si>
  <si>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</si>
  <si>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</si>
  <si>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</si>
  <si>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</si>
  <si>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</si>
  <si>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</si>
  <si>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</si>
  <si>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</si>
  <si>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</si>
  <si>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</si>
  <si>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</si>
  <si>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</si>
  <si>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</si>
  <si>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</si>
  <si>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</si>
  <si>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</si>
  <si>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</si>
  <si>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</si>
  <si>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</si>
  <si>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</si>
  <si>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</si>
  <si>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</si>
  <si>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</si>
  <si>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</si>
  <si>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</si>
  <si>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</si>
  <si>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</si>
  <si>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</si>
  <si>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</si>
  <si>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</si>
  <si>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</si>
  <si>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</si>
  <si>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</si>
  <si>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</si>
  <si>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</si>
  <si>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</si>
  <si>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</si>
  <si>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</si>
  <si>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</si>
  <si>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</si>
  <si>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</si>
  <si>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</si>
  <si>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</si>
  <si>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</si>
  <si>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</si>
  <si>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</si>
  <si>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</si>
  <si>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</si>
  <si>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</si>
  <si>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</si>
  <si>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</si>
  <si>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</si>
  <si>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</si>
  <si>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</si>
  <si>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</si>
  <si>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</si>
  <si>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</si>
  <si>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</si>
  <si>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</si>
  <si>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</si>
  <si>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</si>
  <si>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</si>
  <si>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</si>
  <si>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</si>
  <si>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</si>
  <si>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</si>
  <si>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</si>
  <si>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</si>
  <si>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</si>
  <si>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</si>
  <si>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</si>
  <si>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</si>
  <si>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</si>
  <si>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</si>
  <si>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</si>
  <si>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</si>
  <si>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</si>
  <si>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</si>
  <si>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</si>
  <si>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</si>
  <si>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</si>
  <si>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</si>
  <si>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</si>
  <si>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</si>
  <si>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</si>
  <si>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</si>
  <si>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</si>
  <si>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</si>
  <si>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</si>
  <si>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</si>
  <si>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</si>
  <si>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</si>
  <si>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</si>
  <si>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</si>
  <si>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</si>
  <si>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</si>
  <si>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</si>
  <si>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</si>
  <si>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</si>
  <si>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</si>
  <si>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</si>
  <si>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</si>
  <si>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</si>
  <si>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</si>
  <si>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</si>
  <si>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</si>
  <si>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</si>
  <si>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</si>
  <si>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</si>
  <si>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</si>
  <si>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</si>
  <si>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</si>
  <si>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</si>
  <si>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</si>
  <si>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</si>
  <si>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</si>
  <si>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</si>
  <si>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</si>
  <si>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</si>
  <si>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</si>
  <si>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</si>
  <si>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</si>
  <si>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</si>
  <si>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</si>
  <si>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</si>
  <si>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</si>
  <si>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</si>
  <si>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</si>
  <si>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</si>
  <si>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</si>
  <si>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</si>
  <si>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</si>
  <si>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</si>
  <si>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</si>
  <si>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</si>
  <si>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</si>
  <si>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</si>
  <si>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</si>
  <si>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</si>
  <si>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</si>
  <si>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</si>
  <si>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</si>
  <si>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</si>
  <si>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</si>
  <si>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</si>
  <si>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</si>
  <si>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</si>
  <si>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</si>
  <si>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</si>
  <si>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</si>
  <si>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</si>
  <si>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</si>
  <si>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</si>
  <si>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</si>
  <si>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</si>
  <si>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</si>
  <si>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</si>
  <si>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</si>
  <si>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</si>
  <si>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</si>
  <si>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</si>
  <si>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</si>
  <si>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</si>
  <si>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</si>
  <si>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</si>
  <si>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</si>
  <si>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</si>
  <si>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</si>
  <si>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</si>
  <si>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</si>
  <si>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</si>
  <si>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</si>
  <si>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</si>
  <si>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</si>
  <si>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</si>
  <si>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</si>
  <si>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</si>
  <si>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</si>
  <si>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</si>
  <si>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</si>
  <si>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</si>
  <si>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</si>
  <si>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</si>
  <si>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</si>
  <si>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</si>
  <si>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</si>
  <si>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</si>
  <si>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</si>
  <si>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</si>
  <si>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</si>
  <si>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</si>
  <si>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</si>
  <si>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</si>
  <si>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</si>
  <si>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</si>
  <si>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</si>
  <si>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</si>
  <si>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</si>
  <si>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</si>
  <si>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</si>
  <si>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</si>
  <si>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</si>
  <si>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</si>
  <si>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</si>
  <si>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</si>
  <si>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</si>
  <si>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</si>
  <si>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Kennziffer: E I 1 - m 8/24 HH</t>
  </si>
  <si>
    <t>August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</si>
  <si>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</si>
  <si>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August 2024 nach Wirtschaftszweigen (Vorläufige Ergebnisse)</t>
  </si>
  <si>
    <t>Umsatz der Betriebe im Verarbeitenden Gewerbe sowie Bergbau und Gewinnung 
von Steinen und Erden in Hamburg im August 2024 nach Wirtschaftszweigen 
(Vorläufige Ergebnisse)</t>
  </si>
  <si>
    <t>Tätige Personen und Umsatz der fachlichen Betriebsteile im Verarbeitenden Gewerbe 
sowie Bergbau und Gewinnung von Steinen und Erden in Hamburg im August 2024 
nach Wirtschaftszweigen (Vorläufige Ergebnisse)</t>
  </si>
  <si>
    <t>Auftragseingang der fachlichen Betriebsteile in ausgewählten Bereichen des
Verarbeitenden Gewerbes in Hamburg im August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</si>
  <si>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</si>
  <si>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</si>
  <si>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August 2024 - 
Veränderung in ausgewählten Wirtschaftszweigen gegenüber dem Vorjahresmonat 
(Vorläufige Ergebnisse)</t>
  </si>
  <si>
    <t>Umsatz der Betriebe im Verarbeitenden Gewerbe sowie Bergbau und Gewinnung 
von Steinen und Erden in Hamburg im August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</si>
  <si>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2024 nach Wirtschaftszweigen (Vorläufige Ergebnisse)</t>
  </si>
  <si>
    <t xml:space="preserve">. </t>
  </si>
  <si>
    <t xml:space="preserve">– </t>
  </si>
  <si>
    <t xml:space="preserve">0,0 </t>
  </si>
  <si>
    <t>2. Umsatz der Betriebe im Verarbeitenden Gewerbe sowie im Bergbau und 
Gewinnung von Steinen und Erden in Hamburg 
im August 2024 nach Wirtschaftszweigen (Vorläufige Ergebnisse)</t>
  </si>
  <si>
    <t>3. Tätige Personen und Umsatz der fachlichen Betriebsteile im Verarbeitenden Gewerbe sowie Bergbau und Gewinnung 
von Steinen und Erden in Hamburg im August 2024 nach Wirtschaftszweigen (Vorläufige Ergebnisse)</t>
  </si>
  <si>
    <t>4. Auftragseingang der fachlichen Betriebsteile in ausgewählten Bereichen des Verarbeitenden Gewerbes in Hamburg im August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</si>
  <si>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</si>
  <si>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</si>
  <si>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August 2024</t>
  </si>
  <si>
    <t>Grafik 3: Umsatz der Betriebe im Verarbeitenden Gewerbe sowie Bergbau 
und Gewinnung von Steinen und Erden in Hamburg im August 2024</t>
  </si>
  <si>
    <t>Herausgegeben am: 16. Oktober 2024</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</si>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</sst>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0" fontId="23" fillId="0" borderId="0" xfId="0" applyFont="1" applyAlignment="1">
      <alignment horizontal="right"/>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1" fillId="0" borderId="0" xfId="13" applyAlignment="1">
      <alignment vertical="center"/>
    </xf>
    <xf numFmtId="0" fontId="13" fillId="0" borderId="0" xfId="0" applyFont="1" applyAlignment="1">
      <alignment horizontal="center" vertical="center" wrapText="1"/>
    </xf>
    <xf numFmtId="0" fontId="15" fillId="0" borderId="0" xfId="8" quotePrefix="1" applyFont="1" applyBorder="1" applyAlignment="1">
      <alignment horizontal="left" wrapText="1"/>
    </xf>
    <xf numFmtId="0" fontId="35" fillId="0" borderId="0" xfId="0" applyFont="1" applyAlignment="1">
      <alignment horizontal="center" vertical="center" wrapText="1"/>
    </xf>
    <xf numFmtId="0" fontId="19" fillId="0" borderId="0" xfId="0" applyFont="1" applyBorder="1" applyAlignment="1">
      <alignment wrapText="1"/>
    </xf>
    <xf numFmtId="0" fontId="19" fillId="0" borderId="0" xfId="0" applyFont="1" applyBorder="1"/>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pt idx="7">
                  <c:v>89835</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pt idx="7">
                  <c:v>9905504.8739999998</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pt idx="7">
                  <c:v>2592181.2000000002</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26 H.v. DV-Geräten, elektron. u. optischen Erzeugnissen</c:v>
                </c:pt>
                <c:pt idx="4">
                  <c:v>22 H.v. Gummi- u. Kunststoffwaren</c:v>
                </c:pt>
                <c:pt idx="5">
                  <c:v>32 H.v. sonstigen Waren</c:v>
                </c:pt>
                <c:pt idx="6">
                  <c:v>10 H.v. Nahrungs- u. Futtermitteln</c:v>
                </c:pt>
                <c:pt idx="7">
                  <c:v>21 H.v. pharmazeutischen Erzeugnissen</c:v>
                </c:pt>
                <c:pt idx="8">
                  <c:v>27 H.v. elektrischen Ausrüstungen</c:v>
                </c:pt>
                <c:pt idx="9">
                  <c:v>24 Metallerzeugung u. -bearbeitung</c:v>
                </c:pt>
                <c:pt idx="10">
                  <c:v>B + C Verarbeitendes Gewerbe</c:v>
                </c:pt>
                <c:pt idx="11">
                  <c:v>28 H.v. Maschinen</c:v>
                </c:pt>
                <c:pt idx="12">
                  <c:v>33 Rep. u. Install. v. Maschinen u. Ausrüstungen</c:v>
                </c:pt>
                <c:pt idx="13">
                  <c:v>30 Sonstiger Fahrzeugbau</c:v>
                </c:pt>
              </c:strCache>
            </c:strRef>
          </c:cat>
          <c:val>
            <c:numRef>
              <c:f>DatenBesch_1!$C$5:$C$18</c:f>
              <c:numCache>
                <c:formatCode>###\ ##0.0;\-###\ ##0.0;\-</c:formatCode>
                <c:ptCount val="14"/>
                <c:pt idx="0">
                  <c:v>-16.071428571428573</c:v>
                </c:pt>
                <c:pt idx="1">
                  <c:v>-5.5086628165259892</c:v>
                </c:pt>
                <c:pt idx="2">
                  <c:v>-3.3898305084745761</c:v>
                </c:pt>
                <c:pt idx="3">
                  <c:v>-3.1973276067764256</c:v>
                </c:pt>
                <c:pt idx="4">
                  <c:v>8.1543897798314766E-2</c:v>
                </c:pt>
                <c:pt idx="5">
                  <c:v>9.9226036912085744E-2</c:v>
                </c:pt>
                <c:pt idx="6">
                  <c:v>0.4642857142857143</c:v>
                </c:pt>
                <c:pt idx="7">
                  <c:v>0.80691642651296824</c:v>
                </c:pt>
                <c:pt idx="8">
                  <c:v>1.0727056019070322</c:v>
                </c:pt>
                <c:pt idx="9">
                  <c:v>2.815206929740135</c:v>
                </c:pt>
                <c:pt idx="10">
                  <c:v>3.0962736839689224</c:v>
                </c:pt>
                <c:pt idx="11">
                  <c:v>3.6747136854247344</c:v>
                </c:pt>
                <c:pt idx="12">
                  <c:v>6.6557778685177622</c:v>
                </c:pt>
                <c:pt idx="13">
                  <c:v>8.3658033463213393</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28 H.v. Maschinen</c:v>
                </c:pt>
                <c:pt idx="1">
                  <c:v>18 H.v.Druckerzeugn.;Vervielf.v.besp.Ton-,Bild-u.Datenträgern</c:v>
                </c:pt>
                <c:pt idx="2">
                  <c:v>32 H.v. sonstigen Waren</c:v>
                </c:pt>
                <c:pt idx="3">
                  <c:v>19 Kokerei u. Mineralölverarbeitung</c:v>
                </c:pt>
                <c:pt idx="4">
                  <c:v>22 H.v. Gummi- u. Kunststoffwaren</c:v>
                </c:pt>
                <c:pt idx="5">
                  <c:v>B + C Verarbeitendes Gewerbe</c:v>
                </c:pt>
                <c:pt idx="6">
                  <c:v>20 H.v. chemischen Erzeugnissen</c:v>
                </c:pt>
                <c:pt idx="7">
                  <c:v>21 H.v. pharmazeutischen Erzeugnissen</c:v>
                </c:pt>
                <c:pt idx="8">
                  <c:v>10 H.v. Nahrungs- u. Futtermitteln</c:v>
                </c:pt>
                <c:pt idx="9">
                  <c:v>24 Metallerzeugung u. -bearbeitung</c:v>
                </c:pt>
                <c:pt idx="10">
                  <c:v>27 H.v. elektrischen Ausrüstungen</c:v>
                </c:pt>
                <c:pt idx="11">
                  <c:v>26 H.v. DV-Geräten, elektron. u. optischen Erzeugnissen</c:v>
                </c:pt>
                <c:pt idx="12">
                  <c:v>33 Rep. u. Install. v. Maschinen u. Ausrüstungen</c:v>
                </c:pt>
              </c:strCache>
            </c:strRef>
          </c:cat>
          <c:val>
            <c:numRef>
              <c:f>DatenUMs_1!$C$5:$C$17</c:f>
              <c:numCache>
                <c:formatCode>###\ ##0.0;\-###\ ##0.0;\-</c:formatCode>
                <c:ptCount val="13"/>
                <c:pt idx="0">
                  <c:v>-50.481441922236648</c:v>
                </c:pt>
                <c:pt idx="1">
                  <c:v>-16.625939077456035</c:v>
                </c:pt>
                <c:pt idx="2">
                  <c:v>-11.047884242436531</c:v>
                </c:pt>
                <c:pt idx="3">
                  <c:v>-10.298431564478342</c:v>
                </c:pt>
                <c:pt idx="4">
                  <c:v>-9.6722618507685176</c:v>
                </c:pt>
                <c:pt idx="5">
                  <c:v>-7.6490682860982941</c:v>
                </c:pt>
                <c:pt idx="6">
                  <c:v>-6.4762116234900562</c:v>
                </c:pt>
                <c:pt idx="7">
                  <c:v>-4.9933216481633389</c:v>
                </c:pt>
                <c:pt idx="8">
                  <c:v>-2.8213755628653909</c:v>
                </c:pt>
                <c:pt idx="9">
                  <c:v>-1.6126047617133876</c:v>
                </c:pt>
                <c:pt idx="10">
                  <c:v>0.21689144113864689</c:v>
                </c:pt>
                <c:pt idx="11">
                  <c:v>2.2094315868707599</c:v>
                </c:pt>
                <c:pt idx="12">
                  <c:v>9.0075112987927533</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4"/>
    </row>
    <row r="3" spans="1:7" ht="20.25" x14ac:dyDescent="0.3">
      <c r="A3" s="152"/>
      <c r="B3" s="152"/>
      <c r="C3" s="152"/>
      <c r="D3" s="152"/>
    </row>
    <row r="4" spans="1:7" ht="20.25" x14ac:dyDescent="0.3">
      <c r="A4" s="152"/>
      <c r="B4" s="152"/>
      <c r="C4" s="152"/>
      <c r="D4" s="152"/>
    </row>
    <row r="11" spans="1:7" ht="15" x14ac:dyDescent="0.2">
      <c r="A11" s="35"/>
      <c r="F11" s="33"/>
      <c r="G11" s="36"/>
    </row>
    <row r="13" spans="1:7" x14ac:dyDescent="0.2">
      <c r="A13" s="1"/>
    </row>
    <row r="15" spans="1:7" ht="23.25" x14ac:dyDescent="0.2">
      <c r="D15" s="155" t="s">
        <v>191</v>
      </c>
      <c r="E15" s="155"/>
      <c r="F15" s="155"/>
      <c r="G15" s="155"/>
    </row>
    <row r="16" spans="1:7" ht="15" x14ac:dyDescent="0.2">
      <c r="D16" s="156" t="s">
        <v>323</v>
      </c>
      <c r="E16" s="156"/>
      <c r="F16" s="156"/>
      <c r="G16" s="156"/>
    </row>
    <row r="18" spans="1:7" ht="37.5" x14ac:dyDescent="0.5">
      <c r="A18" s="157" t="s">
        <v>131</v>
      </c>
      <c r="B18" s="157"/>
      <c r="C18" s="157"/>
      <c r="D18" s="157"/>
      <c r="E18" s="157"/>
      <c r="F18" s="157"/>
      <c r="G18" s="157"/>
    </row>
    <row r="19" spans="1:7" ht="37.5" x14ac:dyDescent="0.5">
      <c r="A19" s="157" t="s">
        <v>132</v>
      </c>
      <c r="B19" s="157"/>
      <c r="C19" s="157"/>
      <c r="D19" s="157"/>
      <c r="E19" s="157"/>
      <c r="F19" s="157"/>
      <c r="G19" s="157"/>
    </row>
    <row r="20" spans="1:7" ht="37.5" customHeight="1" x14ac:dyDescent="0.5">
      <c r="A20" s="158" t="s">
        <v>151</v>
      </c>
      <c r="B20" s="158"/>
      <c r="C20" s="158"/>
      <c r="D20" s="158"/>
      <c r="E20" s="158"/>
      <c r="F20" s="158"/>
      <c r="G20" s="158"/>
    </row>
    <row r="21" spans="1:7" ht="37.5" customHeight="1" x14ac:dyDescent="0.5">
      <c r="A21" s="159" t="s">
        <v>324</v>
      </c>
      <c r="B21" s="158"/>
      <c r="C21" s="158"/>
      <c r="D21" s="158"/>
      <c r="E21" s="158"/>
      <c r="F21" s="158"/>
      <c r="G21" s="158"/>
    </row>
    <row r="22" spans="1:7" ht="37.5" customHeight="1" x14ac:dyDescent="0.35">
      <c r="A22" s="160" t="s">
        <v>147</v>
      </c>
      <c r="B22" s="161"/>
      <c r="C22" s="161"/>
      <c r="D22" s="161"/>
      <c r="E22" s="161"/>
      <c r="F22" s="161"/>
      <c r="G22" s="161"/>
    </row>
    <row r="23" spans="1:7" ht="16.5" x14ac:dyDescent="0.25">
      <c r="A23" s="37"/>
      <c r="B23" s="37"/>
      <c r="C23" s="37"/>
      <c r="D23" s="37"/>
      <c r="E23" s="37"/>
      <c r="F23" s="37"/>
    </row>
    <row r="24" spans="1:7" ht="15" x14ac:dyDescent="0.2">
      <c r="E24" s="153" t="s">
        <v>345</v>
      </c>
      <c r="F24" s="153"/>
      <c r="G24" s="153"/>
    </row>
    <row r="25" spans="1:7" ht="16.5" x14ac:dyDescent="0.25">
      <c r="A25" s="154"/>
      <c r="B25" s="154"/>
      <c r="C25" s="154"/>
      <c r="D25" s="154"/>
      <c r="E25" s="154"/>
      <c r="F25" s="154"/>
      <c r="G25" s="154"/>
    </row>
  </sheetData>
  <mergeCells count="9">
    <mergeCell ref="E24:G24"/>
    <mergeCell ref="A25:G25"/>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8" t="s">
        <v>342</v>
      </c>
    </row>
    <row r="3" spans="1:1" ht="11.25" customHeight="1" x14ac:dyDescent="0.2">
      <c r="A3" s="46"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3" t="s">
        <v>343</v>
      </c>
    </row>
    <row r="3" spans="1:1" x14ac:dyDescent="0.2">
      <c r="A3" s="48" t="s">
        <v>176</v>
      </c>
    </row>
    <row r="4" spans="1:1" x14ac:dyDescent="0.2">
      <c r="A4" s="48" t="s">
        <v>175</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5" t="s">
        <v>133</v>
      </c>
      <c r="B2" s="215" t="s">
        <v>148</v>
      </c>
      <c r="C2" s="217" t="s">
        <v>134</v>
      </c>
    </row>
    <row r="3" spans="1:3" x14ac:dyDescent="0.2">
      <c r="A3" s="216"/>
      <c r="B3" s="216"/>
      <c r="C3" s="218"/>
    </row>
    <row r="5" spans="1:3" x14ac:dyDescent="0.2">
      <c r="A5" s="41">
        <v>133</v>
      </c>
      <c r="B5" s="39" t="s">
        <v>307</v>
      </c>
      <c r="C5" s="151">
        <v>-16.071428571428573</v>
      </c>
    </row>
    <row r="6" spans="1:3" x14ac:dyDescent="0.2">
      <c r="A6" s="41">
        <v>143</v>
      </c>
      <c r="B6" s="39" t="s">
        <v>310</v>
      </c>
      <c r="C6" s="151">
        <v>-5.5086628165259892</v>
      </c>
    </row>
    <row r="7" spans="1:3" x14ac:dyDescent="0.2">
      <c r="A7" s="41">
        <v>231</v>
      </c>
      <c r="B7" s="39" t="s">
        <v>309</v>
      </c>
      <c r="C7" s="151">
        <v>-3.3898305084745761</v>
      </c>
    </row>
    <row r="8" spans="1:3" x14ac:dyDescent="0.2">
      <c r="A8" s="41">
        <v>232</v>
      </c>
      <c r="B8" s="39" t="s">
        <v>314</v>
      </c>
      <c r="C8" s="151">
        <v>-3.1973276067764256</v>
      </c>
    </row>
    <row r="9" spans="1:3" x14ac:dyDescent="0.2">
      <c r="A9" s="41">
        <v>233</v>
      </c>
      <c r="B9" s="39" t="s">
        <v>312</v>
      </c>
      <c r="C9" s="151">
        <v>8.1543897798314766E-2</v>
      </c>
    </row>
    <row r="10" spans="1:3" x14ac:dyDescent="0.2">
      <c r="A10" s="41">
        <v>235</v>
      </c>
      <c r="B10" s="39" t="s">
        <v>316</v>
      </c>
      <c r="C10" s="151">
        <v>9.9226036912085744E-2</v>
      </c>
    </row>
    <row r="11" spans="1:3" x14ac:dyDescent="0.2">
      <c r="A11" s="41">
        <v>332</v>
      </c>
      <c r="B11" s="39" t="s">
        <v>308</v>
      </c>
      <c r="C11" s="151">
        <v>0.4642857142857143</v>
      </c>
    </row>
    <row r="12" spans="1:3" x14ac:dyDescent="0.2">
      <c r="A12" s="41">
        <v>334</v>
      </c>
      <c r="B12" s="39" t="s">
        <v>311</v>
      </c>
      <c r="C12" s="151">
        <v>0.80691642651296824</v>
      </c>
    </row>
    <row r="13" spans="1:3" x14ac:dyDescent="0.2">
      <c r="A13" s="41">
        <v>335</v>
      </c>
      <c r="B13" s="39" t="s">
        <v>315</v>
      </c>
      <c r="C13" s="151">
        <v>1.0727056019070322</v>
      </c>
    </row>
    <row r="14" spans="1:3" x14ac:dyDescent="0.2">
      <c r="A14" s="41">
        <v>336</v>
      </c>
      <c r="B14" s="39" t="s">
        <v>313</v>
      </c>
      <c r="C14" s="151">
        <v>2.815206929740135</v>
      </c>
    </row>
    <row r="15" spans="1:3" x14ac:dyDescent="0.2">
      <c r="A15" s="41">
        <v>338</v>
      </c>
      <c r="B15" s="45" t="s">
        <v>178</v>
      </c>
      <c r="C15" s="151">
        <v>3.0962736839689224</v>
      </c>
    </row>
    <row r="16" spans="1:3" x14ac:dyDescent="0.2">
      <c r="A16" s="44" t="s">
        <v>136</v>
      </c>
      <c r="B16" s="39" t="s">
        <v>135</v>
      </c>
      <c r="C16" s="151">
        <v>3.6747136854247344</v>
      </c>
    </row>
    <row r="17" spans="1:24" x14ac:dyDescent="0.2">
      <c r="A17" s="44" t="s">
        <v>137</v>
      </c>
      <c r="B17" s="39" t="s">
        <v>317</v>
      </c>
      <c r="C17" s="151">
        <v>6.6557778685177622</v>
      </c>
    </row>
    <row r="18" spans="1:24" x14ac:dyDescent="0.2">
      <c r="B18" s="39" t="s">
        <v>177</v>
      </c>
      <c r="C18" s="151">
        <v>8.3658033463213393</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3" t="s">
        <v>344</v>
      </c>
    </row>
    <row r="3" spans="1:1" x14ac:dyDescent="0.2">
      <c r="A3" s="48" t="s">
        <v>176</v>
      </c>
    </row>
    <row r="4" spans="1:1" x14ac:dyDescent="0.2">
      <c r="A4" s="48" t="s">
        <v>175</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5" t="s">
        <v>133</v>
      </c>
      <c r="B2" s="215" t="s">
        <v>148</v>
      </c>
      <c r="C2" s="217" t="s">
        <v>134</v>
      </c>
    </row>
    <row r="3" spans="1:3" x14ac:dyDescent="0.2">
      <c r="A3" s="216"/>
      <c r="B3" s="216"/>
      <c r="C3" s="218"/>
    </row>
    <row r="5" spans="1:3" x14ac:dyDescent="0.2">
      <c r="A5" s="41">
        <v>133</v>
      </c>
      <c r="B5" s="39" t="s">
        <v>135</v>
      </c>
      <c r="C5" s="151">
        <v>-50.481441922236648</v>
      </c>
    </row>
    <row r="6" spans="1:3" x14ac:dyDescent="0.2">
      <c r="A6" s="41">
        <v>143</v>
      </c>
      <c r="B6" s="39" t="s">
        <v>307</v>
      </c>
      <c r="C6" s="151">
        <v>-16.625939077456035</v>
      </c>
    </row>
    <row r="7" spans="1:3" x14ac:dyDescent="0.2">
      <c r="A7" s="41">
        <v>231</v>
      </c>
      <c r="B7" s="39" t="s">
        <v>316</v>
      </c>
      <c r="C7" s="151">
        <v>-11.047884242436531</v>
      </c>
    </row>
    <row r="8" spans="1:3" x14ac:dyDescent="0.2">
      <c r="A8" s="41">
        <v>232</v>
      </c>
      <c r="B8" s="39" t="s">
        <v>309</v>
      </c>
      <c r="C8" s="151">
        <v>-10.298431564478342</v>
      </c>
    </row>
    <row r="9" spans="1:3" x14ac:dyDescent="0.2">
      <c r="A9" s="41">
        <v>233</v>
      </c>
      <c r="B9" s="39" t="s">
        <v>312</v>
      </c>
      <c r="C9" s="151">
        <v>-9.6722618507685176</v>
      </c>
    </row>
    <row r="10" spans="1:3" x14ac:dyDescent="0.2">
      <c r="A10" s="41">
        <v>235</v>
      </c>
      <c r="B10" s="45" t="s">
        <v>178</v>
      </c>
      <c r="C10" s="151">
        <v>-7.6490682860982941</v>
      </c>
    </row>
    <row r="11" spans="1:3" x14ac:dyDescent="0.2">
      <c r="A11" s="41">
        <v>332</v>
      </c>
      <c r="B11" s="39" t="s">
        <v>310</v>
      </c>
      <c r="C11" s="151">
        <v>-6.4762116234900562</v>
      </c>
    </row>
    <row r="12" spans="1:3" x14ac:dyDescent="0.2">
      <c r="A12" s="41">
        <v>334</v>
      </c>
      <c r="B12" s="39" t="s">
        <v>311</v>
      </c>
      <c r="C12" s="151">
        <v>-4.9933216481633389</v>
      </c>
    </row>
    <row r="13" spans="1:3" x14ac:dyDescent="0.2">
      <c r="A13" s="41">
        <v>335</v>
      </c>
      <c r="B13" s="39" t="s">
        <v>308</v>
      </c>
      <c r="C13" s="151">
        <v>-2.8213755628653909</v>
      </c>
    </row>
    <row r="14" spans="1:3" x14ac:dyDescent="0.2">
      <c r="A14" s="41">
        <v>336</v>
      </c>
      <c r="B14" s="39" t="s">
        <v>313</v>
      </c>
      <c r="C14" s="151">
        <v>-1.6126047617133876</v>
      </c>
    </row>
    <row r="15" spans="1:3" x14ac:dyDescent="0.2">
      <c r="A15" s="44" t="s">
        <v>136</v>
      </c>
      <c r="B15" s="39" t="s">
        <v>315</v>
      </c>
      <c r="C15" s="151">
        <v>0.21689144113864689</v>
      </c>
    </row>
    <row r="16" spans="1:3" x14ac:dyDescent="0.2">
      <c r="A16" s="44" t="s">
        <v>137</v>
      </c>
      <c r="B16" s="39" t="s">
        <v>314</v>
      </c>
      <c r="C16" s="151">
        <v>2.2094315868707599</v>
      </c>
    </row>
    <row r="17" spans="1:24" x14ac:dyDescent="0.2">
      <c r="B17" s="39" t="s">
        <v>317</v>
      </c>
      <c r="C17" s="151">
        <v>9.0075112987927533</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63" t="s">
        <v>119</v>
      </c>
      <c r="B1" s="163"/>
      <c r="C1" s="163"/>
      <c r="D1" s="163"/>
      <c r="E1" s="163"/>
      <c r="F1" s="163"/>
      <c r="G1" s="163"/>
    </row>
    <row r="2" spans="1:7" s="85" customFormat="1" ht="15.75" x14ac:dyDescent="0.25">
      <c r="A2" s="86"/>
      <c r="B2" s="86"/>
      <c r="C2" s="86"/>
      <c r="D2" s="86"/>
      <c r="E2" s="86"/>
      <c r="F2" s="86"/>
      <c r="G2" s="86"/>
    </row>
    <row r="3" spans="1:7" s="85" customFormat="1" x14ac:dyDescent="0.2"/>
    <row r="4" spans="1:7" s="85" customFormat="1" ht="15.75" x14ac:dyDescent="0.25">
      <c r="A4" s="164" t="s">
        <v>120</v>
      </c>
      <c r="B4" s="165"/>
      <c r="C4" s="165"/>
      <c r="D4" s="165"/>
      <c r="E4" s="165"/>
      <c r="F4" s="165"/>
      <c r="G4" s="165"/>
    </row>
    <row r="5" spans="1:7" s="85" customFormat="1" x14ac:dyDescent="0.2">
      <c r="A5" s="166"/>
      <c r="B5" s="166"/>
      <c r="C5" s="166"/>
      <c r="D5" s="166"/>
      <c r="E5" s="166"/>
      <c r="F5" s="166"/>
      <c r="G5" s="166"/>
    </row>
    <row r="6" spans="1:7" s="85" customFormat="1" x14ac:dyDescent="0.2">
      <c r="A6" s="87" t="s">
        <v>184</v>
      </c>
    </row>
    <row r="7" spans="1:7" s="85" customFormat="1" ht="5.25" customHeight="1" x14ac:dyDescent="0.2">
      <c r="A7" s="87"/>
    </row>
    <row r="8" spans="1:7" s="85" customFormat="1" ht="12.75" customHeight="1" x14ac:dyDescent="0.2">
      <c r="A8" s="167" t="s">
        <v>121</v>
      </c>
      <c r="B8" s="168"/>
      <c r="C8" s="168"/>
      <c r="D8" s="168"/>
      <c r="E8" s="168"/>
      <c r="F8" s="168"/>
      <c r="G8" s="168"/>
    </row>
    <row r="9" spans="1:7" s="85" customFormat="1" x14ac:dyDescent="0.2">
      <c r="A9" s="169" t="s">
        <v>122</v>
      </c>
      <c r="B9" s="168"/>
      <c r="C9" s="168"/>
      <c r="D9" s="168"/>
      <c r="E9" s="168"/>
      <c r="F9" s="168"/>
      <c r="G9" s="168"/>
    </row>
    <row r="10" spans="1:7" s="85" customFormat="1" ht="5.25" customHeight="1" x14ac:dyDescent="0.2">
      <c r="A10" s="88"/>
    </row>
    <row r="11" spans="1:7" s="85" customFormat="1" ht="12.75" customHeight="1" x14ac:dyDescent="0.2">
      <c r="A11" s="162" t="s">
        <v>123</v>
      </c>
      <c r="B11" s="162"/>
      <c r="C11" s="162"/>
      <c r="D11" s="162"/>
      <c r="E11" s="162"/>
      <c r="F11" s="162"/>
      <c r="G11" s="162"/>
    </row>
    <row r="12" spans="1:7" s="85" customFormat="1" x14ac:dyDescent="0.2">
      <c r="A12" s="169" t="s">
        <v>124</v>
      </c>
      <c r="B12" s="168"/>
      <c r="C12" s="168"/>
      <c r="D12" s="168"/>
      <c r="E12" s="168"/>
      <c r="F12" s="168"/>
      <c r="G12" s="168"/>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7" t="s">
        <v>125</v>
      </c>
      <c r="B15" s="168"/>
      <c r="C15" s="168"/>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70" t="s">
        <v>318</v>
      </c>
      <c r="B17" s="168"/>
      <c r="C17" s="168"/>
      <c r="D17" s="89"/>
      <c r="E17" s="89"/>
      <c r="F17" s="89"/>
      <c r="G17" s="89"/>
    </row>
    <row r="18" spans="1:7" s="85" customFormat="1" ht="12.75" customHeight="1" x14ac:dyDescent="0.2">
      <c r="A18" s="89" t="s">
        <v>140</v>
      </c>
      <c r="B18" s="171" t="s">
        <v>192</v>
      </c>
      <c r="C18" s="168"/>
      <c r="D18" s="89"/>
      <c r="E18" s="89"/>
      <c r="F18" s="89"/>
      <c r="G18" s="89"/>
    </row>
    <row r="19" spans="1:7" s="85" customFormat="1" ht="12.75" customHeight="1" x14ac:dyDescent="0.2">
      <c r="A19" s="89" t="s">
        <v>141</v>
      </c>
      <c r="B19" s="172" t="s">
        <v>165</v>
      </c>
      <c r="C19" s="172"/>
      <c r="D19" s="172"/>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7" t="s">
        <v>185</v>
      </c>
      <c r="B22" s="168"/>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9" t="s">
        <v>143</v>
      </c>
      <c r="C24" s="168"/>
      <c r="D24" s="89"/>
      <c r="E24" s="89"/>
      <c r="F24" s="89"/>
      <c r="G24" s="89"/>
    </row>
    <row r="25" spans="1:7" s="85" customFormat="1" ht="12.75" customHeight="1" x14ac:dyDescent="0.2">
      <c r="A25" s="89" t="s">
        <v>144</v>
      </c>
      <c r="B25" s="169" t="s">
        <v>145</v>
      </c>
      <c r="C25" s="168"/>
      <c r="D25" s="89"/>
      <c r="E25" s="89"/>
      <c r="F25" s="89"/>
      <c r="G25" s="89"/>
    </row>
    <row r="26" spans="1:7" s="85" customFormat="1" x14ac:dyDescent="0.2">
      <c r="A26" s="89"/>
      <c r="B26" s="168"/>
      <c r="C26" s="168"/>
      <c r="D26" s="90"/>
      <c r="E26" s="90"/>
      <c r="F26" s="90"/>
      <c r="G26" s="90"/>
    </row>
    <row r="27" spans="1:7" s="85" customFormat="1" ht="12.75" customHeight="1" x14ac:dyDescent="0.2">
      <c r="A27" s="88"/>
    </row>
    <row r="28" spans="1:7" s="85" customFormat="1" ht="14.1" customHeight="1" x14ac:dyDescent="0.2">
      <c r="A28" s="88" t="s">
        <v>186</v>
      </c>
      <c r="B28" s="85" t="s">
        <v>187</v>
      </c>
    </row>
    <row r="29" spans="1:7" s="85" customFormat="1" ht="14.1" customHeight="1" x14ac:dyDescent="0.2">
      <c r="A29" s="88"/>
    </row>
    <row r="30" spans="1:7" s="85" customFormat="1" x14ac:dyDescent="0.2">
      <c r="A30" s="88"/>
    </row>
    <row r="31" spans="1:7" s="85" customFormat="1" ht="27.75" customHeight="1" x14ac:dyDescent="0.2">
      <c r="A31" s="173" t="s">
        <v>325</v>
      </c>
      <c r="B31" s="168"/>
      <c r="C31" s="168"/>
      <c r="D31" s="168"/>
      <c r="E31" s="168"/>
      <c r="F31" s="168"/>
      <c r="G31" s="168"/>
    </row>
    <row r="32" spans="1:7" s="85" customFormat="1" ht="42.6" customHeight="1" x14ac:dyDescent="0.2">
      <c r="A32" s="169" t="s">
        <v>188</v>
      </c>
      <c r="B32" s="169"/>
      <c r="C32" s="169"/>
      <c r="D32" s="169"/>
      <c r="E32" s="169"/>
      <c r="F32" s="169"/>
      <c r="G32" s="169"/>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6" t="s">
        <v>189</v>
      </c>
      <c r="B43" s="166"/>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190</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6" t="s">
        <v>238</v>
      </c>
      <c r="B1" s="176"/>
      <c r="C1" s="176"/>
      <c r="D1" s="176"/>
      <c r="E1" s="176"/>
      <c r="F1" s="176"/>
      <c r="G1" s="176"/>
      <c r="H1" s="176"/>
      <c r="I1" s="176"/>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181</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4" t="s">
        <v>326</v>
      </c>
      <c r="D12" s="174"/>
      <c r="E12" s="174"/>
      <c r="F12" s="174"/>
      <c r="G12" s="174"/>
      <c r="H12" s="66"/>
      <c r="I12" s="66">
        <v>6</v>
      </c>
    </row>
    <row r="13" spans="1:9" s="31" customFormat="1" ht="42.6" customHeight="1" x14ac:dyDescent="0.2">
      <c r="A13" s="68" t="s">
        <v>112</v>
      </c>
      <c r="B13" s="34"/>
      <c r="C13" s="174" t="s">
        <v>327</v>
      </c>
      <c r="D13" s="174"/>
      <c r="E13" s="174"/>
      <c r="F13" s="174"/>
      <c r="G13" s="174"/>
      <c r="H13" s="66"/>
      <c r="I13" s="66">
        <v>9</v>
      </c>
    </row>
    <row r="14" spans="1:9" s="31" customFormat="1" ht="42.6" customHeight="1" x14ac:dyDescent="0.2">
      <c r="A14" s="68" t="s">
        <v>113</v>
      </c>
      <c r="B14" s="34"/>
      <c r="C14" s="174" t="s">
        <v>328</v>
      </c>
      <c r="D14" s="174"/>
      <c r="E14" s="174"/>
      <c r="F14" s="174"/>
      <c r="G14" s="174"/>
      <c r="H14" s="66"/>
      <c r="I14" s="66">
        <v>12</v>
      </c>
    </row>
    <row r="15" spans="1:9" s="31" customFormat="1" ht="27.75" customHeight="1" x14ac:dyDescent="0.2">
      <c r="A15" s="68" t="s">
        <v>274</v>
      </c>
      <c r="B15" s="34"/>
      <c r="C15" s="174" t="s">
        <v>329</v>
      </c>
      <c r="D15" s="174"/>
      <c r="E15" s="174"/>
      <c r="F15" s="174"/>
      <c r="G15" s="174"/>
      <c r="H15" s="106"/>
      <c r="I15" s="111">
        <v>16</v>
      </c>
    </row>
    <row r="16" spans="1:9" s="31" customFormat="1" ht="42.6" customHeight="1" x14ac:dyDescent="0.2">
      <c r="A16" s="68" t="s">
        <v>279</v>
      </c>
      <c r="B16" s="34"/>
      <c r="C16" s="174" t="s">
        <v>330</v>
      </c>
      <c r="D16" s="174"/>
      <c r="E16" s="174"/>
      <c r="F16" s="174"/>
      <c r="G16" s="174"/>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5" t="s">
        <v>331</v>
      </c>
      <c r="D21" s="175"/>
      <c r="E21" s="175"/>
      <c r="F21" s="175"/>
      <c r="G21" s="175"/>
      <c r="H21" s="69"/>
      <c r="I21" s="69">
        <v>19</v>
      </c>
    </row>
    <row r="22" spans="1:9" s="31" customFormat="1" ht="56.85" customHeight="1" x14ac:dyDescent="0.2">
      <c r="A22" s="68" t="s">
        <v>112</v>
      </c>
      <c r="B22" s="1"/>
      <c r="C22" s="174" t="s">
        <v>332</v>
      </c>
      <c r="D22" s="174"/>
      <c r="E22" s="174"/>
      <c r="F22" s="174"/>
      <c r="G22" s="174"/>
      <c r="H22" s="1"/>
      <c r="I22" s="1">
        <v>20</v>
      </c>
    </row>
    <row r="23" spans="1:9" s="31" customFormat="1" ht="42.6" customHeight="1" x14ac:dyDescent="0.2">
      <c r="A23" s="68" t="s">
        <v>113</v>
      </c>
      <c r="B23" s="1"/>
      <c r="C23" s="174" t="s">
        <v>333</v>
      </c>
      <c r="D23" s="174"/>
      <c r="E23" s="174"/>
      <c r="F23" s="174"/>
      <c r="G23" s="174"/>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row r="1" spans="1:1" x14ac:dyDescent="0.2">
      <c r="A1" s="219"/>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220" t="s">
        <v>334</v>
      </c>
      <c r="B1" s="220"/>
      <c r="C1" s="220"/>
      <c r="D1" s="220"/>
      <c r="E1" s="220"/>
      <c r="F1" s="220"/>
      <c r="G1" s="220"/>
      <c r="H1" s="220"/>
      <c r="I1" s="220"/>
      <c r="J1" s="220"/>
    </row>
    <row r="2" spans="1:10" x14ac:dyDescent="0.2">
      <c r="B2" s="4"/>
    </row>
    <row r="3" spans="1:10" ht="45" customHeight="1" x14ac:dyDescent="0.2">
      <c r="A3" s="184" t="s">
        <v>18</v>
      </c>
      <c r="B3" s="180" t="s">
        <v>161</v>
      </c>
      <c r="C3" s="177" t="s">
        <v>0</v>
      </c>
      <c r="D3" s="179"/>
      <c r="E3" s="180" t="s">
        <v>17</v>
      </c>
      <c r="F3" s="180" t="s">
        <v>158</v>
      </c>
      <c r="G3" s="180" t="s">
        <v>159</v>
      </c>
      <c r="H3" s="180" t="s">
        <v>158</v>
      </c>
      <c r="I3" s="180" t="s">
        <v>160</v>
      </c>
      <c r="J3" s="182" t="s">
        <v>158</v>
      </c>
    </row>
    <row r="4" spans="1:10" ht="11.25" customHeight="1" x14ac:dyDescent="0.2">
      <c r="A4" s="185"/>
      <c r="B4" s="187"/>
      <c r="C4" s="116">
        <v>2024</v>
      </c>
      <c r="D4" s="116">
        <v>2023</v>
      </c>
      <c r="E4" s="181"/>
      <c r="F4" s="181"/>
      <c r="G4" s="181"/>
      <c r="H4" s="181"/>
      <c r="I4" s="181"/>
      <c r="J4" s="183"/>
    </row>
    <row r="5" spans="1:10" ht="11.25" customHeight="1" x14ac:dyDescent="0.2">
      <c r="A5" s="186"/>
      <c r="B5" s="181"/>
      <c r="C5" s="177" t="s">
        <v>20</v>
      </c>
      <c r="D5" s="178"/>
      <c r="E5" s="179"/>
      <c r="F5" s="115" t="s">
        <v>16</v>
      </c>
      <c r="G5" s="127" t="s">
        <v>138</v>
      </c>
      <c r="H5" s="115" t="s">
        <v>16</v>
      </c>
      <c r="I5" s="127"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239</v>
      </c>
      <c r="C7" s="99">
        <v>1</v>
      </c>
      <c r="D7" s="100">
        <v>2</v>
      </c>
      <c r="E7" s="100" t="s">
        <v>335</v>
      </c>
      <c r="F7" s="133" t="s">
        <v>335</v>
      </c>
      <c r="G7" s="100" t="s">
        <v>335</v>
      </c>
      <c r="H7" s="133" t="s">
        <v>335</v>
      </c>
      <c r="I7" s="100" t="s">
        <v>335</v>
      </c>
      <c r="J7" s="133" t="s">
        <v>335</v>
      </c>
    </row>
    <row r="8" spans="1:10" s="21" customFormat="1" x14ac:dyDescent="0.2">
      <c r="A8" s="50" t="s">
        <v>194</v>
      </c>
      <c r="B8" s="51" t="s">
        <v>193</v>
      </c>
      <c r="C8" s="99">
        <v>0</v>
      </c>
      <c r="D8" s="100">
        <v>0</v>
      </c>
      <c r="E8" s="100">
        <v>0</v>
      </c>
      <c r="F8" s="133" t="s">
        <v>336</v>
      </c>
      <c r="G8" s="100">
        <v>0</v>
      </c>
      <c r="H8" s="133" t="s">
        <v>336</v>
      </c>
      <c r="I8" s="100">
        <v>0</v>
      </c>
      <c r="J8" s="133" t="s">
        <v>336</v>
      </c>
    </row>
    <row r="9" spans="1:10" s="21" customFormat="1" x14ac:dyDescent="0.2">
      <c r="A9" s="50" t="s">
        <v>195</v>
      </c>
      <c r="B9" s="51" t="s">
        <v>199</v>
      </c>
      <c r="C9" s="99">
        <v>1</v>
      </c>
      <c r="D9" s="100">
        <v>1</v>
      </c>
      <c r="E9" s="100" t="s">
        <v>335</v>
      </c>
      <c r="F9" s="133" t="s">
        <v>335</v>
      </c>
      <c r="G9" s="100" t="s">
        <v>335</v>
      </c>
      <c r="H9" s="133" t="s">
        <v>335</v>
      </c>
      <c r="I9" s="100" t="s">
        <v>335</v>
      </c>
      <c r="J9" s="133" t="s">
        <v>335</v>
      </c>
    </row>
    <row r="10" spans="1:10" s="21" customFormat="1" x14ac:dyDescent="0.2">
      <c r="A10" s="50" t="s">
        <v>196</v>
      </c>
      <c r="B10" s="51" t="s">
        <v>200</v>
      </c>
      <c r="C10" s="99">
        <v>0</v>
      </c>
      <c r="D10" s="100">
        <v>0</v>
      </c>
      <c r="E10" s="100">
        <v>0</v>
      </c>
      <c r="F10" s="133" t="s">
        <v>336</v>
      </c>
      <c r="G10" s="100">
        <v>0</v>
      </c>
      <c r="H10" s="133" t="s">
        <v>336</v>
      </c>
      <c r="I10" s="100">
        <v>0</v>
      </c>
      <c r="J10" s="133" t="s">
        <v>336</v>
      </c>
    </row>
    <row r="11" spans="1:10" s="21" customFormat="1" ht="22.5" x14ac:dyDescent="0.2">
      <c r="A11" s="50" t="s">
        <v>197</v>
      </c>
      <c r="B11" s="51" t="s">
        <v>240</v>
      </c>
      <c r="C11" s="99">
        <v>0</v>
      </c>
      <c r="D11" s="100">
        <v>1</v>
      </c>
      <c r="E11" s="100">
        <v>0</v>
      </c>
      <c r="F11" s="133" t="s">
        <v>336</v>
      </c>
      <c r="G11" s="100">
        <v>0</v>
      </c>
      <c r="H11" s="133" t="s">
        <v>336</v>
      </c>
      <c r="I11" s="100">
        <v>0</v>
      </c>
      <c r="J11" s="133" t="s">
        <v>336</v>
      </c>
    </row>
    <row r="12" spans="1:10" s="21" customFormat="1" ht="33.75" x14ac:dyDescent="0.2">
      <c r="A12" s="50" t="s">
        <v>198</v>
      </c>
      <c r="B12" s="51" t="s">
        <v>241</v>
      </c>
      <c r="C12" s="99">
        <v>0</v>
      </c>
      <c r="D12" s="100">
        <v>0</v>
      </c>
      <c r="E12" s="100">
        <v>0</v>
      </c>
      <c r="F12" s="133" t="s">
        <v>336</v>
      </c>
      <c r="G12" s="100">
        <v>0</v>
      </c>
      <c r="H12" s="133" t="s">
        <v>336</v>
      </c>
      <c r="I12" s="100">
        <v>0</v>
      </c>
      <c r="J12" s="133" t="s">
        <v>336</v>
      </c>
    </row>
    <row r="13" spans="1:10" s="21" customFormat="1" x14ac:dyDescent="0.2">
      <c r="A13" s="50" t="s">
        <v>202</v>
      </c>
      <c r="B13" s="51" t="s">
        <v>201</v>
      </c>
      <c r="C13" s="99">
        <v>224</v>
      </c>
      <c r="D13" s="100">
        <v>227</v>
      </c>
      <c r="E13" s="100" t="s">
        <v>335</v>
      </c>
      <c r="F13" s="133" t="s">
        <v>335</v>
      </c>
      <c r="G13" s="100" t="s">
        <v>335</v>
      </c>
      <c r="H13" s="133" t="s">
        <v>335</v>
      </c>
      <c r="I13" s="100" t="s">
        <v>335</v>
      </c>
      <c r="J13" s="133" t="s">
        <v>335</v>
      </c>
    </row>
    <row r="14" spans="1:10" s="21" customFormat="1" x14ac:dyDescent="0.2">
      <c r="A14" s="50" t="s">
        <v>22</v>
      </c>
      <c r="B14" s="51" t="s">
        <v>23</v>
      </c>
      <c r="C14" s="99">
        <v>33</v>
      </c>
      <c r="D14" s="100">
        <v>34</v>
      </c>
      <c r="E14" s="100">
        <v>5626</v>
      </c>
      <c r="F14" s="133">
        <v>0.4642857142857082</v>
      </c>
      <c r="G14" s="100">
        <v>722.78300000000002</v>
      </c>
      <c r="H14" s="133">
        <v>-3.0869958139248013</v>
      </c>
      <c r="I14" s="100">
        <v>25339.543000000001</v>
      </c>
      <c r="J14" s="133">
        <v>4.8194875765156837</v>
      </c>
    </row>
    <row r="15" spans="1:10" s="24" customFormat="1" x14ac:dyDescent="0.2">
      <c r="A15" s="52" t="s">
        <v>24</v>
      </c>
      <c r="B15" s="53" t="s">
        <v>25</v>
      </c>
      <c r="C15" s="101">
        <v>3</v>
      </c>
      <c r="D15" s="101">
        <v>4</v>
      </c>
      <c r="E15" s="101">
        <v>314</v>
      </c>
      <c r="F15" s="132">
        <v>-8.4548104956268304</v>
      </c>
      <c r="G15" s="101">
        <v>45.648000000000003</v>
      </c>
      <c r="H15" s="132">
        <v>-2.7358731782152859</v>
      </c>
      <c r="I15" s="101">
        <v>926.11800000000005</v>
      </c>
      <c r="J15" s="132">
        <v>-4.5675016461554065</v>
      </c>
    </row>
    <row r="16" spans="1:10" s="24" customFormat="1" x14ac:dyDescent="0.2">
      <c r="A16" s="83" t="s">
        <v>101</v>
      </c>
      <c r="B16" s="53" t="s">
        <v>102</v>
      </c>
      <c r="C16" s="101">
        <v>4</v>
      </c>
      <c r="D16" s="101">
        <v>4</v>
      </c>
      <c r="E16" s="101">
        <v>414</v>
      </c>
      <c r="F16" s="132">
        <v>2.4752475247524757</v>
      </c>
      <c r="G16" s="101">
        <v>66.418000000000006</v>
      </c>
      <c r="H16" s="132">
        <v>3.4065078623696081</v>
      </c>
      <c r="I16" s="101">
        <v>2848.9090000000001</v>
      </c>
      <c r="J16" s="132">
        <v>14.924715654101462</v>
      </c>
    </row>
    <row r="17" spans="1:10" s="24" customFormat="1" ht="22.5" x14ac:dyDescent="0.2">
      <c r="A17" s="52" t="s">
        <v>203</v>
      </c>
      <c r="B17" s="53" t="s">
        <v>242</v>
      </c>
      <c r="C17" s="101">
        <v>4</v>
      </c>
      <c r="D17" s="101">
        <v>4</v>
      </c>
      <c r="E17" s="101">
        <v>414</v>
      </c>
      <c r="F17" s="132">
        <v>2.4752475247524757</v>
      </c>
      <c r="G17" s="101">
        <v>66.418000000000006</v>
      </c>
      <c r="H17" s="132">
        <v>3.4065078623696081</v>
      </c>
      <c r="I17" s="101">
        <v>2848.9090000000001</v>
      </c>
      <c r="J17" s="132">
        <v>14.924715654101462</v>
      </c>
    </row>
    <row r="18" spans="1:10" s="23" customFormat="1" ht="22.5" x14ac:dyDescent="0.2">
      <c r="A18" s="52" t="s">
        <v>152</v>
      </c>
      <c r="B18" s="53" t="s">
        <v>243</v>
      </c>
      <c r="C18" s="101">
        <v>3</v>
      </c>
      <c r="D18" s="101">
        <v>4</v>
      </c>
      <c r="E18" s="101">
        <v>618</v>
      </c>
      <c r="F18" s="132">
        <v>-5.9360730593607371</v>
      </c>
      <c r="G18" s="101">
        <v>74.813999999999993</v>
      </c>
      <c r="H18" s="132">
        <v>-9.8267986066749557</v>
      </c>
      <c r="I18" s="101">
        <v>3577.9839999999999</v>
      </c>
      <c r="J18" s="132">
        <v>2.7084965969405346</v>
      </c>
    </row>
    <row r="19" spans="1:10" s="24" customFormat="1" ht="22.5" x14ac:dyDescent="0.2">
      <c r="A19" s="52" t="s">
        <v>153</v>
      </c>
      <c r="B19" s="53" t="s">
        <v>244</v>
      </c>
      <c r="C19" s="101">
        <v>4</v>
      </c>
      <c r="D19" s="101">
        <v>4</v>
      </c>
      <c r="E19" s="101">
        <v>613</v>
      </c>
      <c r="F19" s="132" t="s">
        <v>337</v>
      </c>
      <c r="G19" s="101">
        <v>88.509</v>
      </c>
      <c r="H19" s="132">
        <v>-4.8995906263095179</v>
      </c>
      <c r="I19" s="101">
        <v>3696.6320000000001</v>
      </c>
      <c r="J19" s="132">
        <v>15.278349930348966</v>
      </c>
    </row>
    <row r="20" spans="1:10" s="24" customFormat="1" x14ac:dyDescent="0.2">
      <c r="A20" s="52" t="s">
        <v>205</v>
      </c>
      <c r="B20" s="53" t="s">
        <v>206</v>
      </c>
      <c r="C20" s="101">
        <v>3</v>
      </c>
      <c r="D20" s="101">
        <v>3</v>
      </c>
      <c r="E20" s="101" t="s">
        <v>335</v>
      </c>
      <c r="F20" s="132" t="s">
        <v>335</v>
      </c>
      <c r="G20" s="101" t="s">
        <v>335</v>
      </c>
      <c r="H20" s="132" t="s">
        <v>335</v>
      </c>
      <c r="I20" s="101" t="s">
        <v>335</v>
      </c>
      <c r="J20" s="132" t="s">
        <v>335</v>
      </c>
    </row>
    <row r="21" spans="1:10" s="24" customFormat="1" x14ac:dyDescent="0.2">
      <c r="A21" s="52" t="s">
        <v>26</v>
      </c>
      <c r="B21" s="53" t="s">
        <v>27</v>
      </c>
      <c r="C21" s="102">
        <v>6</v>
      </c>
      <c r="D21" s="102">
        <v>5</v>
      </c>
      <c r="E21" s="102">
        <v>820</v>
      </c>
      <c r="F21" s="134">
        <v>8.4656084656084687</v>
      </c>
      <c r="G21" s="102">
        <v>88.075000000000003</v>
      </c>
      <c r="H21" s="134">
        <v>1.7279016851661595</v>
      </c>
      <c r="I21" s="102">
        <v>1978.761</v>
      </c>
      <c r="J21" s="134">
        <v>4.5431299101316966</v>
      </c>
    </row>
    <row r="22" spans="1:10" s="23" customFormat="1" x14ac:dyDescent="0.2">
      <c r="A22" s="52" t="s">
        <v>103</v>
      </c>
      <c r="B22" s="53" t="s">
        <v>104</v>
      </c>
      <c r="C22" s="101">
        <v>6</v>
      </c>
      <c r="D22" s="101">
        <v>5</v>
      </c>
      <c r="E22" s="101">
        <v>820</v>
      </c>
      <c r="F22" s="132">
        <v>8.4656084656084687</v>
      </c>
      <c r="G22" s="101">
        <v>88.075000000000003</v>
      </c>
      <c r="H22" s="132">
        <v>1.7279016851661595</v>
      </c>
      <c r="I22" s="101">
        <v>1978.761</v>
      </c>
      <c r="J22" s="132">
        <v>4.5431299101316966</v>
      </c>
    </row>
    <row r="23" spans="1:10" s="23" customFormat="1" x14ac:dyDescent="0.2">
      <c r="A23" s="52" t="s">
        <v>28</v>
      </c>
      <c r="B23" s="53" t="s">
        <v>29</v>
      </c>
      <c r="C23" s="101">
        <v>10</v>
      </c>
      <c r="D23" s="101">
        <v>10</v>
      </c>
      <c r="E23" s="101">
        <v>2509</v>
      </c>
      <c r="F23" s="132">
        <v>0.40016006402561288</v>
      </c>
      <c r="G23" s="101">
        <v>313.42899999999997</v>
      </c>
      <c r="H23" s="132">
        <v>-3.928630542596693</v>
      </c>
      <c r="I23" s="101">
        <v>10787.411</v>
      </c>
      <c r="J23" s="132">
        <v>0.41827407047051679</v>
      </c>
    </row>
    <row r="24" spans="1:10" s="23" customFormat="1" x14ac:dyDescent="0.2">
      <c r="A24" s="52" t="s">
        <v>207</v>
      </c>
      <c r="B24" s="53" t="s">
        <v>210</v>
      </c>
      <c r="C24" s="101">
        <v>3</v>
      </c>
      <c r="D24" s="101">
        <v>3</v>
      </c>
      <c r="E24" s="101">
        <v>1018</v>
      </c>
      <c r="F24" s="132">
        <v>-2.2094140249759846</v>
      </c>
      <c r="G24" s="101">
        <v>100.85</v>
      </c>
      <c r="H24" s="132">
        <v>-8.9193143435146141</v>
      </c>
      <c r="I24" s="101">
        <v>4133.0550000000003</v>
      </c>
      <c r="J24" s="132">
        <v>-7.6897460820592016</v>
      </c>
    </row>
    <row r="25" spans="1:10" s="23" customFormat="1" ht="22.5" x14ac:dyDescent="0.2">
      <c r="A25" s="52" t="s">
        <v>208</v>
      </c>
      <c r="B25" s="53" t="s">
        <v>245</v>
      </c>
      <c r="C25" s="101">
        <v>4</v>
      </c>
      <c r="D25" s="101">
        <v>4</v>
      </c>
      <c r="E25" s="101">
        <v>1114</v>
      </c>
      <c r="F25" s="132">
        <v>0.4508566275924295</v>
      </c>
      <c r="G25" s="101">
        <v>157.92500000000001</v>
      </c>
      <c r="H25" s="132">
        <v>-1.2654033473169619</v>
      </c>
      <c r="I25" s="101">
        <v>4998.95</v>
      </c>
      <c r="J25" s="132">
        <v>5.6383640787931739</v>
      </c>
    </row>
    <row r="26" spans="1:10" s="23" customFormat="1" x14ac:dyDescent="0.2">
      <c r="A26" s="52" t="s">
        <v>30</v>
      </c>
      <c r="B26" s="53" t="s">
        <v>31</v>
      </c>
      <c r="C26" s="101">
        <v>3</v>
      </c>
      <c r="D26" s="101">
        <v>3</v>
      </c>
      <c r="E26" s="101">
        <v>338</v>
      </c>
      <c r="F26" s="132">
        <v>3.0487804878048905</v>
      </c>
      <c r="G26" s="101">
        <v>45.89</v>
      </c>
      <c r="H26" s="132">
        <v>0.23371120284821245</v>
      </c>
      <c r="I26" s="101">
        <v>1523.7280000000001</v>
      </c>
      <c r="J26" s="132">
        <v>8.8765209885523433</v>
      </c>
    </row>
    <row r="27" spans="1:10" s="23" customFormat="1" x14ac:dyDescent="0.2">
      <c r="A27" s="52" t="s">
        <v>212</v>
      </c>
      <c r="B27" s="53" t="s">
        <v>213</v>
      </c>
      <c r="C27" s="101">
        <v>3</v>
      </c>
      <c r="D27" s="101">
        <v>3</v>
      </c>
      <c r="E27" s="101">
        <v>338</v>
      </c>
      <c r="F27" s="132">
        <v>3.0487804878048905</v>
      </c>
      <c r="G27" s="101">
        <v>45.89</v>
      </c>
      <c r="H27" s="132">
        <v>0.23371120284821245</v>
      </c>
      <c r="I27" s="101">
        <v>1523.7280000000001</v>
      </c>
      <c r="J27" s="132">
        <v>8.8765209885523433</v>
      </c>
    </row>
    <row r="28" spans="1:10" s="21" customFormat="1" x14ac:dyDescent="0.2">
      <c r="A28" s="50" t="s">
        <v>32</v>
      </c>
      <c r="B28" s="51" t="s">
        <v>33</v>
      </c>
      <c r="C28" s="100">
        <v>2</v>
      </c>
      <c r="D28" s="100">
        <v>2</v>
      </c>
      <c r="E28" s="100" t="s">
        <v>335</v>
      </c>
      <c r="F28" s="133" t="s">
        <v>335</v>
      </c>
      <c r="G28" s="100" t="s">
        <v>335</v>
      </c>
      <c r="H28" s="133" t="s">
        <v>335</v>
      </c>
      <c r="I28" s="100" t="s">
        <v>335</v>
      </c>
      <c r="J28" s="133" t="s">
        <v>335</v>
      </c>
    </row>
    <row r="29" spans="1:10" s="21" customFormat="1" x14ac:dyDescent="0.2">
      <c r="A29" s="50" t="s">
        <v>34</v>
      </c>
      <c r="B29" s="51" t="s">
        <v>35</v>
      </c>
      <c r="C29" s="100">
        <v>2</v>
      </c>
      <c r="D29" s="100">
        <v>2</v>
      </c>
      <c r="E29" s="100" t="s">
        <v>335</v>
      </c>
      <c r="F29" s="133" t="s">
        <v>335</v>
      </c>
      <c r="G29" s="100" t="s">
        <v>335</v>
      </c>
      <c r="H29" s="133" t="s">
        <v>335</v>
      </c>
      <c r="I29" s="100" t="s">
        <v>335</v>
      </c>
      <c r="J29" s="133" t="s">
        <v>335</v>
      </c>
    </row>
    <row r="30" spans="1:10" s="21" customFormat="1" x14ac:dyDescent="0.2">
      <c r="A30" s="50" t="s">
        <v>36</v>
      </c>
      <c r="B30" s="51" t="s">
        <v>37</v>
      </c>
      <c r="C30" s="100">
        <v>1</v>
      </c>
      <c r="D30" s="100">
        <v>0</v>
      </c>
      <c r="E30" s="100" t="s">
        <v>335</v>
      </c>
      <c r="F30" s="133" t="s">
        <v>336</v>
      </c>
      <c r="G30" s="100" t="s">
        <v>335</v>
      </c>
      <c r="H30" s="133" t="s">
        <v>336</v>
      </c>
      <c r="I30" s="100" t="s">
        <v>335</v>
      </c>
      <c r="J30" s="133" t="s">
        <v>336</v>
      </c>
    </row>
    <row r="31" spans="1:10" s="21" customFormat="1" x14ac:dyDescent="0.2">
      <c r="A31" s="50" t="s">
        <v>214</v>
      </c>
      <c r="B31" s="51" t="s">
        <v>216</v>
      </c>
      <c r="C31" s="100">
        <v>0</v>
      </c>
      <c r="D31" s="100">
        <v>1</v>
      </c>
      <c r="E31" s="100">
        <v>0</v>
      </c>
      <c r="F31" s="133" t="s">
        <v>336</v>
      </c>
      <c r="G31" s="100">
        <v>0</v>
      </c>
      <c r="H31" s="133" t="s">
        <v>336</v>
      </c>
      <c r="I31" s="100">
        <v>0</v>
      </c>
      <c r="J31" s="133" t="s">
        <v>336</v>
      </c>
    </row>
    <row r="32" spans="1:10" s="21" customFormat="1" ht="11.25" customHeight="1" x14ac:dyDescent="0.2">
      <c r="A32" s="50" t="s">
        <v>215</v>
      </c>
      <c r="B32" s="51" t="s">
        <v>298</v>
      </c>
      <c r="C32" s="100">
        <v>0</v>
      </c>
      <c r="D32" s="100">
        <v>0</v>
      </c>
      <c r="E32" s="100">
        <v>0</v>
      </c>
      <c r="F32" s="133" t="s">
        <v>336</v>
      </c>
      <c r="G32" s="100">
        <v>0</v>
      </c>
      <c r="H32" s="133" t="s">
        <v>336</v>
      </c>
      <c r="I32" s="100">
        <v>0</v>
      </c>
      <c r="J32" s="133" t="s">
        <v>336</v>
      </c>
    </row>
    <row r="33" spans="1:10" s="21" customFormat="1" ht="22.5" x14ac:dyDescent="0.2">
      <c r="A33" s="50" t="s">
        <v>38</v>
      </c>
      <c r="B33" s="51" t="s">
        <v>247</v>
      </c>
      <c r="C33" s="100">
        <v>0</v>
      </c>
      <c r="D33" s="100">
        <v>0</v>
      </c>
      <c r="E33" s="100">
        <v>0</v>
      </c>
      <c r="F33" s="133" t="s">
        <v>336</v>
      </c>
      <c r="G33" s="100">
        <v>0</v>
      </c>
      <c r="H33" s="133" t="s">
        <v>336</v>
      </c>
      <c r="I33" s="100">
        <v>0</v>
      </c>
      <c r="J33" s="133" t="s">
        <v>336</v>
      </c>
    </row>
    <row r="34" spans="1:10" s="21" customFormat="1" x14ac:dyDescent="0.2">
      <c r="A34" s="50" t="s">
        <v>39</v>
      </c>
      <c r="B34" s="51" t="s">
        <v>40</v>
      </c>
      <c r="C34" s="100">
        <v>1</v>
      </c>
      <c r="D34" s="100">
        <v>1</v>
      </c>
      <c r="E34" s="100" t="s">
        <v>335</v>
      </c>
      <c r="F34" s="133" t="s">
        <v>335</v>
      </c>
      <c r="G34" s="100" t="s">
        <v>335</v>
      </c>
      <c r="H34" s="133" t="s">
        <v>335</v>
      </c>
      <c r="I34" s="100" t="s">
        <v>335</v>
      </c>
      <c r="J34" s="133" t="s">
        <v>335</v>
      </c>
    </row>
    <row r="35" spans="1:10" s="21" customFormat="1" ht="33.75" customHeight="1" x14ac:dyDescent="0.2">
      <c r="A35" s="50" t="s">
        <v>41</v>
      </c>
      <c r="B35" s="51" t="s">
        <v>299</v>
      </c>
      <c r="C35" s="100">
        <v>7</v>
      </c>
      <c r="D35" s="100">
        <v>9</v>
      </c>
      <c r="E35" s="100">
        <v>470</v>
      </c>
      <c r="F35" s="133">
        <v>-16.071428571428569</v>
      </c>
      <c r="G35" s="100">
        <v>63.432000000000002</v>
      </c>
      <c r="H35" s="133">
        <v>-20.391566265060248</v>
      </c>
      <c r="I35" s="100">
        <v>1635.405</v>
      </c>
      <c r="J35" s="133">
        <v>-12.021266752166923</v>
      </c>
    </row>
    <row r="36" spans="1:10" s="23" customFormat="1" x14ac:dyDescent="0.2">
      <c r="A36" s="52" t="s">
        <v>42</v>
      </c>
      <c r="B36" s="53" t="s">
        <v>282</v>
      </c>
      <c r="C36" s="101">
        <v>7</v>
      </c>
      <c r="D36" s="101">
        <v>9</v>
      </c>
      <c r="E36" s="101">
        <v>470</v>
      </c>
      <c r="F36" s="132">
        <v>-16.071428571428569</v>
      </c>
      <c r="G36" s="101">
        <v>63.432000000000002</v>
      </c>
      <c r="H36" s="132">
        <v>-20.391566265060248</v>
      </c>
      <c r="I36" s="101">
        <v>1635.405</v>
      </c>
      <c r="J36" s="132">
        <v>-12.021266752166923</v>
      </c>
    </row>
    <row r="37" spans="1:10" s="23" customFormat="1" x14ac:dyDescent="0.2">
      <c r="A37" s="52" t="s">
        <v>154</v>
      </c>
      <c r="B37" s="53" t="s">
        <v>155</v>
      </c>
      <c r="C37" s="101">
        <v>5</v>
      </c>
      <c r="D37" s="101">
        <v>6</v>
      </c>
      <c r="E37" s="101" t="s">
        <v>335</v>
      </c>
      <c r="F37" s="132" t="s">
        <v>335</v>
      </c>
      <c r="G37" s="101" t="s">
        <v>335</v>
      </c>
      <c r="H37" s="132" t="s">
        <v>335</v>
      </c>
      <c r="I37" s="101" t="s">
        <v>335</v>
      </c>
      <c r="J37" s="132" t="s">
        <v>335</v>
      </c>
    </row>
    <row r="38" spans="1:10" s="21" customFormat="1" x14ac:dyDescent="0.2">
      <c r="A38" s="50" t="s">
        <v>43</v>
      </c>
      <c r="B38" s="51" t="s">
        <v>44</v>
      </c>
      <c r="C38" s="100">
        <v>10</v>
      </c>
      <c r="D38" s="100">
        <v>11</v>
      </c>
      <c r="E38" s="100">
        <v>2793</v>
      </c>
      <c r="F38" s="133">
        <v>-3.3898305084745743</v>
      </c>
      <c r="G38" s="100">
        <v>434.69299999999998</v>
      </c>
      <c r="H38" s="133">
        <v>-3.6714894484566685</v>
      </c>
      <c r="I38" s="100">
        <v>19966.154999999999</v>
      </c>
      <c r="J38" s="133">
        <v>0.2770530105708815</v>
      </c>
    </row>
    <row r="39" spans="1:10" s="23" customFormat="1" x14ac:dyDescent="0.2">
      <c r="A39" s="52" t="s">
        <v>217</v>
      </c>
      <c r="B39" s="53" t="s">
        <v>218</v>
      </c>
      <c r="C39" s="101">
        <v>10</v>
      </c>
      <c r="D39" s="101">
        <v>11</v>
      </c>
      <c r="E39" s="101">
        <v>2793</v>
      </c>
      <c r="F39" s="132">
        <v>-3.3898305084745743</v>
      </c>
      <c r="G39" s="101">
        <v>434.69299999999998</v>
      </c>
      <c r="H39" s="132">
        <v>-3.6714894484566685</v>
      </c>
      <c r="I39" s="101">
        <v>19966.154999999999</v>
      </c>
      <c r="J39" s="132">
        <v>0.2770530105708815</v>
      </c>
    </row>
    <row r="40" spans="1:10" s="21" customFormat="1" x14ac:dyDescent="0.2">
      <c r="A40" s="50" t="s">
        <v>45</v>
      </c>
      <c r="B40" s="51" t="s">
        <v>46</v>
      </c>
      <c r="C40" s="100">
        <v>20</v>
      </c>
      <c r="D40" s="100">
        <v>21</v>
      </c>
      <c r="E40" s="100">
        <v>4254</v>
      </c>
      <c r="F40" s="133">
        <v>-5.5086628165259981</v>
      </c>
      <c r="G40" s="100">
        <v>544.26199999999994</v>
      </c>
      <c r="H40" s="133">
        <v>-8.8185625732953667</v>
      </c>
      <c r="I40" s="100">
        <v>21163.319</v>
      </c>
      <c r="J40" s="133">
        <v>-2.9399759552698725</v>
      </c>
    </row>
    <row r="41" spans="1:10" s="24" customFormat="1" ht="45" customHeight="1" x14ac:dyDescent="0.2">
      <c r="A41" s="52" t="s">
        <v>47</v>
      </c>
      <c r="B41" s="53" t="s">
        <v>300</v>
      </c>
      <c r="C41" s="101">
        <v>9</v>
      </c>
      <c r="D41" s="101">
        <v>9</v>
      </c>
      <c r="E41" s="101">
        <v>1544</v>
      </c>
      <c r="F41" s="132">
        <v>-6.8757539203860034</v>
      </c>
      <c r="G41" s="101">
        <v>200.86199999999999</v>
      </c>
      <c r="H41" s="132">
        <v>-7.1634906475751166</v>
      </c>
      <c r="I41" s="101">
        <v>8808.5280000000002</v>
      </c>
      <c r="J41" s="132">
        <v>-2.5985326300236693</v>
      </c>
    </row>
    <row r="42" spans="1:10" s="23" customFormat="1" ht="22.5" x14ac:dyDescent="0.2">
      <c r="A42" s="52" t="s">
        <v>105</v>
      </c>
      <c r="B42" s="53" t="s">
        <v>250</v>
      </c>
      <c r="C42" s="101">
        <v>5</v>
      </c>
      <c r="D42" s="101">
        <v>4</v>
      </c>
      <c r="E42" s="101">
        <v>802</v>
      </c>
      <c r="F42" s="132" t="s">
        <v>335</v>
      </c>
      <c r="G42" s="101">
        <v>98.938000000000002</v>
      </c>
      <c r="H42" s="132" t="s">
        <v>335</v>
      </c>
      <c r="I42" s="101">
        <v>5144.5150000000003</v>
      </c>
      <c r="J42" s="132" t="s">
        <v>335</v>
      </c>
    </row>
    <row r="43" spans="1:10" s="23" customFormat="1" x14ac:dyDescent="0.2">
      <c r="A43" s="52" t="s">
        <v>220</v>
      </c>
      <c r="B43" s="53" t="s">
        <v>221</v>
      </c>
      <c r="C43" s="101">
        <v>3</v>
      </c>
      <c r="D43" s="101">
        <v>4</v>
      </c>
      <c r="E43" s="101" t="s">
        <v>335</v>
      </c>
      <c r="F43" s="132" t="s">
        <v>335</v>
      </c>
      <c r="G43" s="101" t="s">
        <v>335</v>
      </c>
      <c r="H43" s="132" t="s">
        <v>335</v>
      </c>
      <c r="I43" s="101" t="s">
        <v>335</v>
      </c>
      <c r="J43" s="132" t="s">
        <v>335</v>
      </c>
    </row>
    <row r="44" spans="1:10" s="23" customFormat="1" x14ac:dyDescent="0.2">
      <c r="A44" s="52" t="s">
        <v>48</v>
      </c>
      <c r="B44" s="53" t="s">
        <v>49</v>
      </c>
      <c r="C44" s="101">
        <v>7</v>
      </c>
      <c r="D44" s="101">
        <v>8</v>
      </c>
      <c r="E44" s="101">
        <v>993</v>
      </c>
      <c r="F44" s="132">
        <v>-6.7605633802816953</v>
      </c>
      <c r="G44" s="101">
        <v>119.072</v>
      </c>
      <c r="H44" s="132">
        <v>-15.183029767713535</v>
      </c>
      <c r="I44" s="101">
        <v>4526.9520000000002</v>
      </c>
      <c r="J44" s="132">
        <v>-3.8984280316418847</v>
      </c>
    </row>
    <row r="45" spans="1:10" s="23" customFormat="1" ht="22.5" x14ac:dyDescent="0.2">
      <c r="A45" s="52" t="s">
        <v>50</v>
      </c>
      <c r="B45" s="53" t="s">
        <v>251</v>
      </c>
      <c r="C45" s="101">
        <v>5</v>
      </c>
      <c r="D45" s="101">
        <v>5</v>
      </c>
      <c r="E45" s="101" t="s">
        <v>335</v>
      </c>
      <c r="F45" s="132" t="s">
        <v>335</v>
      </c>
      <c r="G45" s="101" t="s">
        <v>335</v>
      </c>
      <c r="H45" s="132" t="s">
        <v>335</v>
      </c>
      <c r="I45" s="101" t="s">
        <v>335</v>
      </c>
      <c r="J45" s="132" t="s">
        <v>335</v>
      </c>
    </row>
    <row r="46" spans="1:10" s="22" customFormat="1" ht="22.5" x14ac:dyDescent="0.2">
      <c r="A46" s="50" t="s">
        <v>51</v>
      </c>
      <c r="B46" s="51" t="s">
        <v>252</v>
      </c>
      <c r="C46" s="100">
        <v>7</v>
      </c>
      <c r="D46" s="100">
        <v>7</v>
      </c>
      <c r="E46" s="100">
        <v>1749</v>
      </c>
      <c r="F46" s="133">
        <v>0.80691642651295581</v>
      </c>
      <c r="G46" s="100">
        <v>192.44300000000001</v>
      </c>
      <c r="H46" s="133">
        <v>-0.98580461928699492</v>
      </c>
      <c r="I46" s="100">
        <v>8991.1319999999996</v>
      </c>
      <c r="J46" s="133">
        <v>3.740953952776934</v>
      </c>
    </row>
    <row r="47" spans="1:10" s="23" customFormat="1" ht="33.75" x14ac:dyDescent="0.2">
      <c r="A47" s="52" t="s">
        <v>52</v>
      </c>
      <c r="B47" s="53" t="s">
        <v>253</v>
      </c>
      <c r="C47" s="101">
        <v>6</v>
      </c>
      <c r="D47" s="101">
        <v>6</v>
      </c>
      <c r="E47" s="101" t="s">
        <v>335</v>
      </c>
      <c r="F47" s="132" t="s">
        <v>335</v>
      </c>
      <c r="G47" s="101" t="s">
        <v>335</v>
      </c>
      <c r="H47" s="132" t="s">
        <v>335</v>
      </c>
      <c r="I47" s="101" t="s">
        <v>335</v>
      </c>
      <c r="J47" s="132" t="s">
        <v>335</v>
      </c>
    </row>
    <row r="48" spans="1:10" s="22" customFormat="1" x14ac:dyDescent="0.2">
      <c r="A48" s="50" t="s">
        <v>53</v>
      </c>
      <c r="B48" s="51" t="s">
        <v>54</v>
      </c>
      <c r="C48" s="100">
        <v>13</v>
      </c>
      <c r="D48" s="100">
        <v>12</v>
      </c>
      <c r="E48" s="100">
        <v>3682</v>
      </c>
      <c r="F48" s="133">
        <v>8.1543897798312059E-2</v>
      </c>
      <c r="G48" s="100">
        <v>432.21800000000002</v>
      </c>
      <c r="H48" s="133">
        <v>-6.2175480012931814</v>
      </c>
      <c r="I48" s="100">
        <v>16707.256000000001</v>
      </c>
      <c r="J48" s="133">
        <v>2.6574646876513128</v>
      </c>
    </row>
    <row r="49" spans="1:10" s="24" customFormat="1" x14ac:dyDescent="0.2">
      <c r="A49" s="52" t="s">
        <v>55</v>
      </c>
      <c r="B49" s="53" t="s">
        <v>56</v>
      </c>
      <c r="C49" s="101">
        <v>7</v>
      </c>
      <c r="D49" s="101">
        <v>7</v>
      </c>
      <c r="E49" s="101">
        <v>2396</v>
      </c>
      <c r="F49" s="132">
        <v>-2.363488182559081</v>
      </c>
      <c r="G49" s="101">
        <v>268.351</v>
      </c>
      <c r="H49" s="132">
        <v>-12.179613048486743</v>
      </c>
      <c r="I49" s="101">
        <v>11062.936</v>
      </c>
      <c r="J49" s="132">
        <v>-0.15210578468598612</v>
      </c>
    </row>
    <row r="50" spans="1:10" s="23" customFormat="1" x14ac:dyDescent="0.2">
      <c r="A50" s="52" t="s">
        <v>57</v>
      </c>
      <c r="B50" s="53" t="s">
        <v>58</v>
      </c>
      <c r="C50" s="101">
        <v>7</v>
      </c>
      <c r="D50" s="101">
        <v>7</v>
      </c>
      <c r="E50" s="101">
        <v>2396</v>
      </c>
      <c r="F50" s="132">
        <v>-2.363488182559081</v>
      </c>
      <c r="G50" s="101">
        <v>268.351</v>
      </c>
      <c r="H50" s="132">
        <v>-12.179613048486743</v>
      </c>
      <c r="I50" s="101">
        <v>11062.936</v>
      </c>
      <c r="J50" s="132">
        <v>-0.15210578468598612</v>
      </c>
    </row>
    <row r="51" spans="1:10" s="23" customFormat="1" x14ac:dyDescent="0.2">
      <c r="A51" s="52" t="s">
        <v>59</v>
      </c>
      <c r="B51" s="53" t="s">
        <v>170</v>
      </c>
      <c r="C51" s="101">
        <v>6</v>
      </c>
      <c r="D51" s="101">
        <v>5</v>
      </c>
      <c r="E51" s="101">
        <v>1286</v>
      </c>
      <c r="F51" s="132">
        <v>4.9795918367346985</v>
      </c>
      <c r="G51" s="101">
        <v>163.86699999999999</v>
      </c>
      <c r="H51" s="132">
        <v>5.5130227616625262</v>
      </c>
      <c r="I51" s="101">
        <v>5644.32</v>
      </c>
      <c r="J51" s="132">
        <v>8.6496921734500631</v>
      </c>
    </row>
    <row r="52" spans="1:10" s="23" customFormat="1" x14ac:dyDescent="0.2">
      <c r="A52" s="52" t="s">
        <v>60</v>
      </c>
      <c r="B52" s="53" t="s">
        <v>61</v>
      </c>
      <c r="C52" s="101">
        <v>4</v>
      </c>
      <c r="D52" s="101">
        <v>3</v>
      </c>
      <c r="E52" s="101" t="s">
        <v>335</v>
      </c>
      <c r="F52" s="132" t="s">
        <v>335</v>
      </c>
      <c r="G52" s="101" t="s">
        <v>335</v>
      </c>
      <c r="H52" s="132" t="s">
        <v>335</v>
      </c>
      <c r="I52" s="101" t="s">
        <v>335</v>
      </c>
      <c r="J52" s="132" t="s">
        <v>335</v>
      </c>
    </row>
    <row r="53" spans="1:10" s="21" customFormat="1" ht="22.5" x14ac:dyDescent="0.2">
      <c r="A53" s="50" t="s">
        <v>62</v>
      </c>
      <c r="B53" s="51" t="s">
        <v>254</v>
      </c>
      <c r="C53" s="100">
        <v>2</v>
      </c>
      <c r="D53" s="100">
        <v>2</v>
      </c>
      <c r="E53" s="100" t="s">
        <v>335</v>
      </c>
      <c r="F53" s="133" t="s">
        <v>335</v>
      </c>
      <c r="G53" s="100" t="s">
        <v>335</v>
      </c>
      <c r="H53" s="133" t="s">
        <v>335</v>
      </c>
      <c r="I53" s="100" t="s">
        <v>335</v>
      </c>
      <c r="J53" s="133" t="s">
        <v>335</v>
      </c>
    </row>
    <row r="54" spans="1:10" s="22" customFormat="1" x14ac:dyDescent="0.2">
      <c r="A54" s="50" t="s">
        <v>63</v>
      </c>
      <c r="B54" s="51" t="s">
        <v>64</v>
      </c>
      <c r="C54" s="100">
        <v>4</v>
      </c>
      <c r="D54" s="100">
        <v>4</v>
      </c>
      <c r="E54" s="100">
        <v>4273</v>
      </c>
      <c r="F54" s="133">
        <v>2.8152069297401283</v>
      </c>
      <c r="G54" s="100">
        <v>471.70800000000003</v>
      </c>
      <c r="H54" s="133">
        <v>4.0627233659539712</v>
      </c>
      <c r="I54" s="100">
        <v>25105.488000000001</v>
      </c>
      <c r="J54" s="133">
        <v>7.6323092835853288</v>
      </c>
    </row>
    <row r="55" spans="1:10" s="24" customFormat="1" ht="22.5" x14ac:dyDescent="0.2">
      <c r="A55" s="52" t="s">
        <v>156</v>
      </c>
      <c r="B55" s="53" t="s">
        <v>255</v>
      </c>
      <c r="C55" s="101">
        <v>3</v>
      </c>
      <c r="D55" s="101">
        <v>3</v>
      </c>
      <c r="E55" s="101" t="s">
        <v>335</v>
      </c>
      <c r="F55" s="132" t="s">
        <v>335</v>
      </c>
      <c r="G55" s="101" t="s">
        <v>335</v>
      </c>
      <c r="H55" s="132" t="s">
        <v>335</v>
      </c>
      <c r="I55" s="101" t="s">
        <v>335</v>
      </c>
      <c r="J55" s="132" t="s">
        <v>335</v>
      </c>
    </row>
    <row r="56" spans="1:10" s="21" customFormat="1" x14ac:dyDescent="0.2">
      <c r="A56" s="50" t="s">
        <v>65</v>
      </c>
      <c r="B56" s="51" t="s">
        <v>66</v>
      </c>
      <c r="C56" s="100">
        <v>2</v>
      </c>
      <c r="D56" s="100">
        <v>3</v>
      </c>
      <c r="E56" s="100" t="s">
        <v>335</v>
      </c>
      <c r="F56" s="133" t="s">
        <v>335</v>
      </c>
      <c r="G56" s="100" t="s">
        <v>335</v>
      </c>
      <c r="H56" s="133" t="s">
        <v>335</v>
      </c>
      <c r="I56" s="100" t="s">
        <v>335</v>
      </c>
      <c r="J56" s="133" t="s">
        <v>335</v>
      </c>
    </row>
    <row r="57" spans="1:10" s="21" customFormat="1" ht="33.75" x14ac:dyDescent="0.2">
      <c r="A57" s="50" t="s">
        <v>67</v>
      </c>
      <c r="B57" s="51" t="s">
        <v>290</v>
      </c>
      <c r="C57" s="100">
        <v>12</v>
      </c>
      <c r="D57" s="100">
        <v>13</v>
      </c>
      <c r="E57" s="100">
        <v>4057</v>
      </c>
      <c r="F57" s="133">
        <v>-3.1973276067764118</v>
      </c>
      <c r="G57" s="100">
        <v>524.26</v>
      </c>
      <c r="H57" s="133">
        <v>-3.9338278409757237</v>
      </c>
      <c r="I57" s="100">
        <v>22492.170999999998</v>
      </c>
      <c r="J57" s="133">
        <v>-0.40605081333923465</v>
      </c>
    </row>
    <row r="58" spans="1:10" s="24" customFormat="1" ht="22.5" x14ac:dyDescent="0.2">
      <c r="A58" s="52" t="s">
        <v>182</v>
      </c>
      <c r="B58" s="53" t="s">
        <v>256</v>
      </c>
      <c r="C58" s="101">
        <v>4</v>
      </c>
      <c r="D58" s="101">
        <v>4</v>
      </c>
      <c r="E58" s="101">
        <v>527</v>
      </c>
      <c r="F58" s="132">
        <v>8.6597938144330016</v>
      </c>
      <c r="G58" s="101">
        <v>70.938000000000002</v>
      </c>
      <c r="H58" s="132">
        <v>15.972403871305261</v>
      </c>
      <c r="I58" s="101">
        <v>2639.444</v>
      </c>
      <c r="J58" s="132">
        <v>12.188679902902336</v>
      </c>
    </row>
    <row r="59" spans="1:10" s="24" customFormat="1" ht="33.75" x14ac:dyDescent="0.2">
      <c r="A59" s="52" t="s">
        <v>68</v>
      </c>
      <c r="B59" s="53" t="s">
        <v>257</v>
      </c>
      <c r="C59" s="101">
        <v>5</v>
      </c>
      <c r="D59" s="101">
        <v>5</v>
      </c>
      <c r="E59" s="101">
        <v>866</v>
      </c>
      <c r="F59" s="132">
        <v>1.1682242990654146</v>
      </c>
      <c r="G59" s="101">
        <v>91.477999999999994</v>
      </c>
      <c r="H59" s="132">
        <v>-6.6360481730965546</v>
      </c>
      <c r="I59" s="101">
        <v>4319.9279999999999</v>
      </c>
      <c r="J59" s="132">
        <v>4.2896848781540768</v>
      </c>
    </row>
    <row r="60" spans="1:10" s="23" customFormat="1" ht="22.5" x14ac:dyDescent="0.2">
      <c r="A60" s="52" t="s">
        <v>69</v>
      </c>
      <c r="B60" s="53" t="s">
        <v>258</v>
      </c>
      <c r="C60" s="101">
        <v>5</v>
      </c>
      <c r="D60" s="101">
        <v>5</v>
      </c>
      <c r="E60" s="101">
        <v>866</v>
      </c>
      <c r="F60" s="132">
        <v>1.1682242990654146</v>
      </c>
      <c r="G60" s="101">
        <v>91.477999999999994</v>
      </c>
      <c r="H60" s="132">
        <v>-6.6360481730965546</v>
      </c>
      <c r="I60" s="101">
        <v>4319.9279999999999</v>
      </c>
      <c r="J60" s="132">
        <v>4.2896848781540768</v>
      </c>
    </row>
    <row r="61" spans="1:10" s="21" customFormat="1" x14ac:dyDescent="0.2">
      <c r="A61" s="50" t="s">
        <v>70</v>
      </c>
      <c r="B61" s="51" t="s">
        <v>71</v>
      </c>
      <c r="C61" s="100">
        <v>10</v>
      </c>
      <c r="D61" s="100">
        <v>9</v>
      </c>
      <c r="E61" s="100">
        <v>848</v>
      </c>
      <c r="F61" s="133">
        <v>1.0727056019070318</v>
      </c>
      <c r="G61" s="100">
        <v>121.105</v>
      </c>
      <c r="H61" s="133">
        <v>-0.3570870255637999</v>
      </c>
      <c r="I61" s="100">
        <v>4590.8119999999999</v>
      </c>
      <c r="J61" s="133">
        <v>14.67540610145106</v>
      </c>
    </row>
    <row r="62" spans="1:10" s="23" customFormat="1" ht="33.75" x14ac:dyDescent="0.2">
      <c r="A62" s="52" t="s">
        <v>72</v>
      </c>
      <c r="B62" s="53" t="s">
        <v>259</v>
      </c>
      <c r="C62" s="101">
        <v>5</v>
      </c>
      <c r="D62" s="101">
        <v>5</v>
      </c>
      <c r="E62" s="101">
        <v>444</v>
      </c>
      <c r="F62" s="132">
        <v>-1.1135857461024585</v>
      </c>
      <c r="G62" s="101">
        <v>73.852000000000004</v>
      </c>
      <c r="H62" s="132">
        <v>3.482001485280307</v>
      </c>
      <c r="I62" s="101">
        <v>2502.3009999999999</v>
      </c>
      <c r="J62" s="132">
        <v>21.409922684476498</v>
      </c>
    </row>
    <row r="63" spans="1:10" s="24" customFormat="1" ht="22.5" x14ac:dyDescent="0.2">
      <c r="A63" s="52" t="s">
        <v>222</v>
      </c>
      <c r="B63" s="53" t="s">
        <v>260</v>
      </c>
      <c r="C63" s="101">
        <v>3</v>
      </c>
      <c r="D63" s="101">
        <v>3</v>
      </c>
      <c r="E63" s="101" t="s">
        <v>335</v>
      </c>
      <c r="F63" s="132" t="s">
        <v>335</v>
      </c>
      <c r="G63" s="101" t="s">
        <v>335</v>
      </c>
      <c r="H63" s="132" t="s">
        <v>335</v>
      </c>
      <c r="I63" s="101" t="s">
        <v>335</v>
      </c>
      <c r="J63" s="132" t="s">
        <v>335</v>
      </c>
    </row>
    <row r="64" spans="1:10" s="21" customFormat="1" x14ac:dyDescent="0.2">
      <c r="A64" s="50" t="s">
        <v>74</v>
      </c>
      <c r="B64" s="51" t="s">
        <v>75</v>
      </c>
      <c r="C64" s="100">
        <v>28</v>
      </c>
      <c r="D64" s="100">
        <v>29</v>
      </c>
      <c r="E64" s="100">
        <v>12583</v>
      </c>
      <c r="F64" s="133">
        <v>3.6747136854247344</v>
      </c>
      <c r="G64" s="100">
        <v>1464.133</v>
      </c>
      <c r="H64" s="133">
        <v>-2.0015568556869709</v>
      </c>
      <c r="I64" s="100">
        <v>72900.107000000004</v>
      </c>
      <c r="J64" s="133">
        <v>3.4543322452716012</v>
      </c>
    </row>
    <row r="65" spans="1:10" s="23" customFormat="1" ht="22.5" x14ac:dyDescent="0.2">
      <c r="A65" s="52" t="s">
        <v>76</v>
      </c>
      <c r="B65" s="53" t="s">
        <v>262</v>
      </c>
      <c r="C65" s="101">
        <v>10</v>
      </c>
      <c r="D65" s="101">
        <v>10</v>
      </c>
      <c r="E65" s="101">
        <v>4090</v>
      </c>
      <c r="F65" s="132">
        <v>9.946236559139777</v>
      </c>
      <c r="G65" s="101">
        <v>574.76499999999999</v>
      </c>
      <c r="H65" s="132">
        <v>7.372501401083511</v>
      </c>
      <c r="I65" s="101">
        <v>25612.042000000001</v>
      </c>
      <c r="J65" s="132">
        <v>12.654474093340141</v>
      </c>
    </row>
    <row r="66" spans="1:10" s="24" customFormat="1" ht="33.75" x14ac:dyDescent="0.2">
      <c r="A66" s="52" t="s">
        <v>223</v>
      </c>
      <c r="B66" s="53" t="s">
        <v>283</v>
      </c>
      <c r="C66" s="101">
        <v>3</v>
      </c>
      <c r="D66" s="101">
        <v>3</v>
      </c>
      <c r="E66" s="101" t="s">
        <v>335</v>
      </c>
      <c r="F66" s="132" t="s">
        <v>335</v>
      </c>
      <c r="G66" s="101" t="s">
        <v>335</v>
      </c>
      <c r="H66" s="132" t="s">
        <v>335</v>
      </c>
      <c r="I66" s="101" t="s">
        <v>335</v>
      </c>
      <c r="J66" s="132" t="s">
        <v>335</v>
      </c>
    </row>
    <row r="67" spans="1:10" s="24" customFormat="1" x14ac:dyDescent="0.2">
      <c r="A67" s="52" t="s">
        <v>106</v>
      </c>
      <c r="B67" s="53" t="s">
        <v>107</v>
      </c>
      <c r="C67" s="101">
        <v>3</v>
      </c>
      <c r="D67" s="101">
        <v>3</v>
      </c>
      <c r="E67" s="101">
        <v>458</v>
      </c>
      <c r="F67" s="132">
        <v>3.6199095022624448</v>
      </c>
      <c r="G67" s="101">
        <v>50.488</v>
      </c>
      <c r="H67" s="132">
        <v>1.267650834403085</v>
      </c>
      <c r="I67" s="101">
        <v>2195.223</v>
      </c>
      <c r="J67" s="132">
        <v>7.8355838961582549</v>
      </c>
    </row>
    <row r="68" spans="1:10" s="23" customFormat="1" ht="22.5" x14ac:dyDescent="0.2">
      <c r="A68" s="52" t="s">
        <v>77</v>
      </c>
      <c r="B68" s="53" t="s">
        <v>263</v>
      </c>
      <c r="C68" s="101">
        <v>8</v>
      </c>
      <c r="D68" s="101">
        <v>9</v>
      </c>
      <c r="E68" s="101" t="s">
        <v>335</v>
      </c>
      <c r="F68" s="132" t="s">
        <v>335</v>
      </c>
      <c r="G68" s="101" t="s">
        <v>335</v>
      </c>
      <c r="H68" s="132" t="s">
        <v>335</v>
      </c>
      <c r="I68" s="101" t="s">
        <v>335</v>
      </c>
      <c r="J68" s="132" t="s">
        <v>335</v>
      </c>
    </row>
    <row r="69" spans="1:10" s="24" customFormat="1" x14ac:dyDescent="0.2">
      <c r="A69" s="52" t="s">
        <v>78</v>
      </c>
      <c r="B69" s="53" t="s">
        <v>79</v>
      </c>
      <c r="C69" s="101">
        <v>3</v>
      </c>
      <c r="D69" s="101">
        <v>4</v>
      </c>
      <c r="E69" s="101" t="s">
        <v>335</v>
      </c>
      <c r="F69" s="132" t="s">
        <v>335</v>
      </c>
      <c r="G69" s="101" t="s">
        <v>335</v>
      </c>
      <c r="H69" s="132" t="s">
        <v>335</v>
      </c>
      <c r="I69" s="101" t="s">
        <v>335</v>
      </c>
      <c r="J69" s="132" t="s">
        <v>335</v>
      </c>
    </row>
    <row r="70" spans="1:10" s="24" customFormat="1" ht="22.5" x14ac:dyDescent="0.2">
      <c r="A70" s="52" t="s">
        <v>226</v>
      </c>
      <c r="B70" s="53" t="s">
        <v>264</v>
      </c>
      <c r="C70" s="101">
        <v>3</v>
      </c>
      <c r="D70" s="101">
        <v>3</v>
      </c>
      <c r="E70" s="101">
        <v>898</v>
      </c>
      <c r="F70" s="132">
        <v>-3.2327586206896513</v>
      </c>
      <c r="G70" s="101">
        <v>101.898</v>
      </c>
      <c r="H70" s="132">
        <v>-6.701337703837325</v>
      </c>
      <c r="I70" s="101">
        <v>3813.3049999999998</v>
      </c>
      <c r="J70" s="132">
        <v>6.5259749783151761</v>
      </c>
    </row>
    <row r="71" spans="1:10" s="23" customFormat="1" ht="22.5" x14ac:dyDescent="0.2">
      <c r="A71" s="52" t="s">
        <v>81</v>
      </c>
      <c r="B71" s="53" t="s">
        <v>265</v>
      </c>
      <c r="C71" s="101">
        <v>8</v>
      </c>
      <c r="D71" s="101">
        <v>8</v>
      </c>
      <c r="E71" s="101">
        <v>3410</v>
      </c>
      <c r="F71" s="132" t="s">
        <v>335</v>
      </c>
      <c r="G71" s="101">
        <v>406.24200000000002</v>
      </c>
      <c r="H71" s="132" t="s">
        <v>335</v>
      </c>
      <c r="I71" s="101">
        <v>21518.028999999999</v>
      </c>
      <c r="J71" s="132" t="s">
        <v>335</v>
      </c>
    </row>
    <row r="72" spans="1:10" s="23" customFormat="1" ht="33.75" x14ac:dyDescent="0.2">
      <c r="A72" s="52" t="s">
        <v>82</v>
      </c>
      <c r="B72" s="53" t="s">
        <v>266</v>
      </c>
      <c r="C72" s="101">
        <v>3</v>
      </c>
      <c r="D72" s="101">
        <v>3</v>
      </c>
      <c r="E72" s="101" t="s">
        <v>335</v>
      </c>
      <c r="F72" s="132" t="s">
        <v>335</v>
      </c>
      <c r="G72" s="101">
        <v>272.42700000000002</v>
      </c>
      <c r="H72" s="132">
        <v>-0.6600130544018441</v>
      </c>
      <c r="I72" s="101" t="s">
        <v>335</v>
      </c>
      <c r="J72" s="132" t="s">
        <v>335</v>
      </c>
    </row>
    <row r="73" spans="1:10" s="23" customFormat="1" ht="22.5" x14ac:dyDescent="0.2">
      <c r="A73" s="52" t="s">
        <v>227</v>
      </c>
      <c r="B73" s="53" t="s">
        <v>285</v>
      </c>
      <c r="C73" s="101">
        <v>3</v>
      </c>
      <c r="D73" s="101">
        <v>3</v>
      </c>
      <c r="E73" s="101">
        <v>769</v>
      </c>
      <c r="F73" s="132">
        <v>7.402234636871512</v>
      </c>
      <c r="G73" s="101" t="s">
        <v>335</v>
      </c>
      <c r="H73" s="132" t="s">
        <v>335</v>
      </c>
      <c r="I73" s="101">
        <v>3791.2730000000001</v>
      </c>
      <c r="J73" s="132">
        <v>7.2925068188520186</v>
      </c>
    </row>
    <row r="74" spans="1:10" s="23" customFormat="1" hidden="1" x14ac:dyDescent="0.2">
      <c r="A74" s="52"/>
      <c r="B74" s="53"/>
      <c r="C74" s="101"/>
      <c r="D74" s="101"/>
      <c r="E74" s="101"/>
      <c r="F74" s="132"/>
      <c r="G74" s="101"/>
      <c r="H74" s="132"/>
      <c r="I74" s="101"/>
      <c r="J74" s="132"/>
    </row>
    <row r="75" spans="1:10" s="21" customFormat="1" ht="22.5" x14ac:dyDescent="0.2">
      <c r="A75" s="50" t="s">
        <v>83</v>
      </c>
      <c r="B75" s="51" t="s">
        <v>267</v>
      </c>
      <c r="C75" s="100">
        <v>2</v>
      </c>
      <c r="D75" s="100">
        <v>2</v>
      </c>
      <c r="E75" s="100" t="s">
        <v>335</v>
      </c>
      <c r="F75" s="133" t="s">
        <v>335</v>
      </c>
      <c r="G75" s="100" t="s">
        <v>335</v>
      </c>
      <c r="H75" s="133" t="s">
        <v>335</v>
      </c>
      <c r="I75" s="100" t="s">
        <v>335</v>
      </c>
      <c r="J75" s="133" t="s">
        <v>335</v>
      </c>
    </row>
    <row r="76" spans="1:10" s="22" customFormat="1" x14ac:dyDescent="0.2">
      <c r="A76" s="50" t="s">
        <v>84</v>
      </c>
      <c r="B76" s="51" t="s">
        <v>167</v>
      </c>
      <c r="C76" s="100">
        <v>17</v>
      </c>
      <c r="D76" s="100">
        <v>15</v>
      </c>
      <c r="E76" s="100">
        <v>23640</v>
      </c>
      <c r="F76" s="133">
        <v>8.3658033463213286</v>
      </c>
      <c r="G76" s="100">
        <v>2697.8049999999998</v>
      </c>
      <c r="H76" s="133">
        <v>12.043745903961025</v>
      </c>
      <c r="I76" s="100">
        <v>154351.11499999999</v>
      </c>
      <c r="J76" s="133">
        <v>11.016741369089686</v>
      </c>
    </row>
    <row r="77" spans="1:10" s="23" customFormat="1" x14ac:dyDescent="0.2">
      <c r="A77" s="52" t="s">
        <v>85</v>
      </c>
      <c r="B77" s="53" t="s">
        <v>86</v>
      </c>
      <c r="C77" s="101">
        <v>4</v>
      </c>
      <c r="D77" s="101">
        <v>3</v>
      </c>
      <c r="E77" s="101" t="s">
        <v>335</v>
      </c>
      <c r="F77" s="132" t="s">
        <v>335</v>
      </c>
      <c r="G77" s="101" t="s">
        <v>335</v>
      </c>
      <c r="H77" s="132" t="s">
        <v>335</v>
      </c>
      <c r="I77" s="101" t="s">
        <v>335</v>
      </c>
      <c r="J77" s="132" t="s">
        <v>335</v>
      </c>
    </row>
    <row r="78" spans="1:10" s="23" customFormat="1" x14ac:dyDescent="0.2">
      <c r="A78" s="52" t="s">
        <v>228</v>
      </c>
      <c r="B78" s="53" t="s">
        <v>286</v>
      </c>
      <c r="C78" s="101">
        <v>3</v>
      </c>
      <c r="D78" s="101">
        <v>2</v>
      </c>
      <c r="E78" s="101">
        <v>579</v>
      </c>
      <c r="F78" s="132" t="s">
        <v>335</v>
      </c>
      <c r="G78" s="101">
        <v>66.605999999999995</v>
      </c>
      <c r="H78" s="132" t="s">
        <v>335</v>
      </c>
      <c r="I78" s="101">
        <v>3409.451</v>
      </c>
      <c r="J78" s="132" t="s">
        <v>335</v>
      </c>
    </row>
    <row r="79" spans="1:10" s="23" customFormat="1" x14ac:dyDescent="0.2">
      <c r="A79" s="52" t="s">
        <v>229</v>
      </c>
      <c r="B79" s="53" t="s">
        <v>231</v>
      </c>
      <c r="C79" s="101">
        <v>11</v>
      </c>
      <c r="D79" s="101">
        <v>10</v>
      </c>
      <c r="E79" s="101">
        <v>22612</v>
      </c>
      <c r="F79" s="132">
        <v>8.3417181735422332</v>
      </c>
      <c r="G79" s="101">
        <v>2578.64</v>
      </c>
      <c r="H79" s="132">
        <v>12.137648937979094</v>
      </c>
      <c r="I79" s="101">
        <v>148081.48300000001</v>
      </c>
      <c r="J79" s="132">
        <v>10.470342542437692</v>
      </c>
    </row>
    <row r="80" spans="1:10" s="22" customFormat="1" x14ac:dyDescent="0.2">
      <c r="A80" s="50" t="s">
        <v>230</v>
      </c>
      <c r="B80" s="51" t="s">
        <v>232</v>
      </c>
      <c r="C80" s="100">
        <v>0</v>
      </c>
      <c r="D80" s="100">
        <v>0</v>
      </c>
      <c r="E80" s="100">
        <v>0</v>
      </c>
      <c r="F80" s="133" t="s">
        <v>336</v>
      </c>
      <c r="G80" s="100">
        <v>0</v>
      </c>
      <c r="H80" s="133" t="s">
        <v>336</v>
      </c>
      <c r="I80" s="100">
        <v>0</v>
      </c>
      <c r="J80" s="133" t="s">
        <v>336</v>
      </c>
    </row>
    <row r="81" spans="1:10" s="21" customFormat="1" x14ac:dyDescent="0.2">
      <c r="A81" s="50" t="s">
        <v>87</v>
      </c>
      <c r="B81" s="51" t="s">
        <v>88</v>
      </c>
      <c r="C81" s="100">
        <v>12</v>
      </c>
      <c r="D81" s="100">
        <v>13</v>
      </c>
      <c r="E81" s="100">
        <v>5044</v>
      </c>
      <c r="F81" s="133">
        <v>9.9226036912085647E-2</v>
      </c>
      <c r="G81" s="100">
        <v>620.66300000000001</v>
      </c>
      <c r="H81" s="133">
        <v>-3.4621618174521984</v>
      </c>
      <c r="I81" s="100">
        <v>23213.766</v>
      </c>
      <c r="J81" s="133">
        <v>3.7596467183971356</v>
      </c>
    </row>
    <row r="82" spans="1:10" s="23" customFormat="1" ht="33.75" x14ac:dyDescent="0.2">
      <c r="A82" s="52" t="s">
        <v>89</v>
      </c>
      <c r="B82" s="53" t="s">
        <v>268</v>
      </c>
      <c r="C82" s="101">
        <v>9</v>
      </c>
      <c r="D82" s="101">
        <v>10</v>
      </c>
      <c r="E82" s="101">
        <v>3577</v>
      </c>
      <c r="F82" s="132">
        <v>1.7928286852589679</v>
      </c>
      <c r="G82" s="101">
        <v>465.91</v>
      </c>
      <c r="H82" s="132">
        <v>0.226090061717656</v>
      </c>
      <c r="I82" s="101">
        <v>16513.419999999998</v>
      </c>
      <c r="J82" s="132">
        <v>7.140301304888041</v>
      </c>
    </row>
    <row r="83" spans="1:10" s="21" customFormat="1" ht="22.5" x14ac:dyDescent="0.2">
      <c r="A83" s="50" t="s">
        <v>90</v>
      </c>
      <c r="B83" s="51" t="s">
        <v>269</v>
      </c>
      <c r="C83" s="100">
        <v>39</v>
      </c>
      <c r="D83" s="100">
        <v>37</v>
      </c>
      <c r="E83" s="100">
        <v>15672</v>
      </c>
      <c r="F83" s="133">
        <v>6.6557778685177595</v>
      </c>
      <c r="G83" s="100">
        <v>2030.9739999999999</v>
      </c>
      <c r="H83" s="133">
        <v>5.0852929930340594</v>
      </c>
      <c r="I83" s="100">
        <v>85851.585999999996</v>
      </c>
      <c r="J83" s="133">
        <v>10.977999434946909</v>
      </c>
    </row>
    <row r="84" spans="1:10" s="23" customFormat="1" ht="22.5" x14ac:dyDescent="0.2">
      <c r="A84" s="52" t="s">
        <v>91</v>
      </c>
      <c r="B84" s="53" t="s">
        <v>270</v>
      </c>
      <c r="C84" s="101">
        <v>24</v>
      </c>
      <c r="D84" s="101">
        <v>21</v>
      </c>
      <c r="E84" s="101">
        <v>12441</v>
      </c>
      <c r="F84" s="132">
        <v>8.6645121844702686</v>
      </c>
      <c r="G84" s="101">
        <v>1626.739</v>
      </c>
      <c r="H84" s="132">
        <v>6.8099475910394034</v>
      </c>
      <c r="I84" s="101">
        <v>67923.933000000005</v>
      </c>
      <c r="J84" s="132">
        <v>12.898839803877891</v>
      </c>
    </row>
    <row r="85" spans="1:10" s="23" customFormat="1" x14ac:dyDescent="0.2">
      <c r="A85" s="52" t="s">
        <v>233</v>
      </c>
      <c r="B85" s="53" t="s">
        <v>234</v>
      </c>
      <c r="C85" s="101">
        <v>4</v>
      </c>
      <c r="D85" s="101">
        <v>3</v>
      </c>
      <c r="E85" s="101">
        <v>451</v>
      </c>
      <c r="F85" s="132">
        <v>36.253776435045324</v>
      </c>
      <c r="G85" s="101">
        <v>64.010000000000005</v>
      </c>
      <c r="H85" s="132">
        <v>37.263311388930589</v>
      </c>
      <c r="I85" s="101">
        <v>2664.3249999999998</v>
      </c>
      <c r="J85" s="132">
        <v>52.129959322761636</v>
      </c>
    </row>
    <row r="86" spans="1:10" s="23" customFormat="1" x14ac:dyDescent="0.2">
      <c r="A86" s="52" t="s">
        <v>92</v>
      </c>
      <c r="B86" s="53" t="s">
        <v>93</v>
      </c>
      <c r="C86" s="101">
        <v>11</v>
      </c>
      <c r="D86" s="101">
        <v>10</v>
      </c>
      <c r="E86" s="101">
        <v>1957</v>
      </c>
      <c r="F86" s="132">
        <v>5.3850296176628945</v>
      </c>
      <c r="G86" s="101">
        <v>260.37900000000002</v>
      </c>
      <c r="H86" s="132">
        <v>3.9466172707421094</v>
      </c>
      <c r="I86" s="101">
        <v>11890.272999999999</v>
      </c>
      <c r="J86" s="132">
        <v>2.5244315543122866</v>
      </c>
    </row>
    <row r="87" spans="1:10" s="23" customFormat="1" ht="22.5" x14ac:dyDescent="0.2">
      <c r="A87" s="52" t="s">
        <v>236</v>
      </c>
      <c r="B87" s="53" t="s">
        <v>287</v>
      </c>
      <c r="C87" s="101">
        <v>4</v>
      </c>
      <c r="D87" s="101">
        <v>4</v>
      </c>
      <c r="E87" s="101">
        <v>1136</v>
      </c>
      <c r="F87" s="132">
        <v>-0.43821209465380662</v>
      </c>
      <c r="G87" s="101">
        <v>193.09700000000001</v>
      </c>
      <c r="H87" s="132">
        <v>-0.34526181063756667</v>
      </c>
      <c r="I87" s="101">
        <v>4778.9440000000004</v>
      </c>
      <c r="J87" s="132">
        <v>11.662657527621008</v>
      </c>
    </row>
    <row r="88" spans="1:10" s="23" customFormat="1" ht="22.5" x14ac:dyDescent="0.2">
      <c r="A88" s="52" t="s">
        <v>94</v>
      </c>
      <c r="B88" s="53" t="s">
        <v>272</v>
      </c>
      <c r="C88" s="101">
        <v>15</v>
      </c>
      <c r="D88" s="101">
        <v>16</v>
      </c>
      <c r="E88" s="101">
        <v>3231</v>
      </c>
      <c r="F88" s="132">
        <v>-0.43143297380586887</v>
      </c>
      <c r="G88" s="101">
        <v>404.23500000000001</v>
      </c>
      <c r="H88" s="132">
        <v>-1.3264367086599123</v>
      </c>
      <c r="I88" s="101">
        <v>17927.652999999998</v>
      </c>
      <c r="J88" s="132">
        <v>4.2573991008962651</v>
      </c>
    </row>
    <row r="89" spans="1:10" s="21" customFormat="1" ht="33.75" x14ac:dyDescent="0.2">
      <c r="A89" s="50" t="s">
        <v>168</v>
      </c>
      <c r="B89" s="51" t="s">
        <v>273</v>
      </c>
      <c r="C89" s="100">
        <v>225</v>
      </c>
      <c r="D89" s="100">
        <v>229</v>
      </c>
      <c r="E89" s="100">
        <v>89835</v>
      </c>
      <c r="F89" s="133">
        <v>3.0962736839689171</v>
      </c>
      <c r="G89" s="100">
        <v>10950.285</v>
      </c>
      <c r="H89" s="133">
        <v>1.6859556963500637</v>
      </c>
      <c r="I89" s="100">
        <v>512546.48499999999</v>
      </c>
      <c r="J89" s="133">
        <v>6.3038990830659145</v>
      </c>
    </row>
    <row r="90" spans="1:10" s="23" customFormat="1" x14ac:dyDescent="0.2">
      <c r="A90" s="50"/>
      <c r="B90" s="64" t="s">
        <v>169</v>
      </c>
      <c r="C90" s="101"/>
      <c r="D90" s="101"/>
      <c r="E90" s="101"/>
      <c r="F90" s="104"/>
      <c r="G90" s="101"/>
      <c r="H90" s="104"/>
      <c r="I90" s="101"/>
      <c r="J90" s="104"/>
    </row>
    <row r="91" spans="1:10" s="23" customFormat="1" ht="24.95" customHeight="1" x14ac:dyDescent="0.2">
      <c r="A91" s="221" t="s">
        <v>346</v>
      </c>
      <c r="B91" s="57" t="s">
        <v>347</v>
      </c>
      <c r="C91" s="101">
        <v>67</v>
      </c>
      <c r="D91" s="101">
        <v>69</v>
      </c>
      <c r="E91" s="101">
        <v>18478</v>
      </c>
      <c r="F91" s="104">
        <v>-1.3875547016757395</v>
      </c>
      <c r="G91" s="101">
        <v>2361.3020000000001</v>
      </c>
      <c r="H91" s="104">
        <v>-3.4940415907509816</v>
      </c>
      <c r="I91" s="101">
        <v>103529.743</v>
      </c>
      <c r="J91" s="104">
        <v>2.7501682261530362</v>
      </c>
    </row>
    <row r="92" spans="1:10" x14ac:dyDescent="0.2">
      <c r="A92" s="50" t="s">
        <v>21</v>
      </c>
      <c r="B92" s="53" t="s">
        <v>320</v>
      </c>
      <c r="C92" s="101">
        <v>106</v>
      </c>
      <c r="D92" s="101">
        <v>105</v>
      </c>
      <c r="E92" s="101">
        <v>60234</v>
      </c>
      <c r="F92" s="104">
        <v>5.431377010729733</v>
      </c>
      <c r="G92" s="101">
        <v>7251.5140000000001</v>
      </c>
      <c r="H92" s="104">
        <v>4.9283149194854303</v>
      </c>
      <c r="I92" s="101">
        <v>355345.43900000001</v>
      </c>
      <c r="J92" s="104">
        <v>8.2717352387266345</v>
      </c>
    </row>
    <row r="93" spans="1:10" x14ac:dyDescent="0.2">
      <c r="A93" s="50" t="s">
        <v>95</v>
      </c>
      <c r="B93" s="53" t="s">
        <v>321</v>
      </c>
      <c r="C93" s="101">
        <v>3</v>
      </c>
      <c r="D93" s="101">
        <v>3</v>
      </c>
      <c r="E93" s="101">
        <v>666</v>
      </c>
      <c r="F93" s="104">
        <v>-6.1971830985915517</v>
      </c>
      <c r="G93" s="101">
        <v>76.122</v>
      </c>
      <c r="H93" s="104">
        <v>-16.367831245880026</v>
      </c>
      <c r="I93" s="101">
        <v>3247.1260000000002</v>
      </c>
      <c r="J93" s="104">
        <v>-10.389403233693812</v>
      </c>
    </row>
    <row r="94" spans="1:10" x14ac:dyDescent="0.2">
      <c r="A94" s="97" t="s">
        <v>96</v>
      </c>
      <c r="B94" s="98" t="s">
        <v>322</v>
      </c>
      <c r="C94" s="128">
        <v>49</v>
      </c>
      <c r="D94" s="103">
        <v>52</v>
      </c>
      <c r="E94" s="103">
        <v>10457</v>
      </c>
      <c r="F94" s="105">
        <v>-0.95662057207803741</v>
      </c>
      <c r="G94" s="103">
        <v>1261.347</v>
      </c>
      <c r="H94" s="105">
        <v>-4.4429023487245729</v>
      </c>
      <c r="I94" s="103">
        <v>50424.177000000003</v>
      </c>
      <c r="J94" s="105">
        <v>1.7190466612298678</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20" t="s">
        <v>338</v>
      </c>
      <c r="B1" s="220"/>
      <c r="C1" s="220"/>
      <c r="D1" s="220"/>
      <c r="E1" s="220"/>
      <c r="F1" s="220"/>
      <c r="G1" s="220"/>
      <c r="H1" s="220"/>
      <c r="I1" s="220"/>
    </row>
    <row r="2" spans="1:9" ht="11.25" customHeight="1" x14ac:dyDescent="0.2"/>
    <row r="3" spans="1:9" ht="11.25" customHeight="1" x14ac:dyDescent="0.2">
      <c r="A3" s="188" t="s">
        <v>18</v>
      </c>
      <c r="B3" s="190" t="s">
        <v>161</v>
      </c>
      <c r="C3" s="193" t="s">
        <v>97</v>
      </c>
      <c r="D3" s="193"/>
      <c r="E3" s="193"/>
      <c r="F3" s="193"/>
      <c r="G3" s="193"/>
      <c r="H3" s="193"/>
      <c r="I3" s="194"/>
    </row>
    <row r="4" spans="1:9" ht="61.5" customHeight="1" x14ac:dyDescent="0.2">
      <c r="A4" s="179"/>
      <c r="B4" s="191"/>
      <c r="C4" s="65" t="s">
        <v>98</v>
      </c>
      <c r="D4" s="65" t="s">
        <v>158</v>
      </c>
      <c r="E4" s="65" t="s">
        <v>162</v>
      </c>
      <c r="F4" s="65" t="s">
        <v>158</v>
      </c>
      <c r="G4" s="82" t="s">
        <v>180</v>
      </c>
      <c r="H4" s="65" t="s">
        <v>163</v>
      </c>
      <c r="I4" s="62" t="s">
        <v>158</v>
      </c>
    </row>
    <row r="5" spans="1:9" ht="11.25" customHeight="1" x14ac:dyDescent="0.2">
      <c r="A5" s="189"/>
      <c r="B5" s="192"/>
      <c r="C5" s="70" t="s">
        <v>139</v>
      </c>
      <c r="D5" s="65" t="s">
        <v>16</v>
      </c>
      <c r="E5" s="70" t="s">
        <v>139</v>
      </c>
      <c r="F5" s="195" t="s">
        <v>16</v>
      </c>
      <c r="G5" s="189"/>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239</v>
      </c>
      <c r="C7" s="135" t="s">
        <v>335</v>
      </c>
      <c r="D7" s="133" t="s">
        <v>335</v>
      </c>
      <c r="E7" s="136">
        <v>0</v>
      </c>
      <c r="F7" s="133" t="s">
        <v>336</v>
      </c>
      <c r="G7" s="133" t="s">
        <v>336</v>
      </c>
      <c r="H7" s="136">
        <v>0</v>
      </c>
      <c r="I7" s="133" t="s">
        <v>336</v>
      </c>
    </row>
    <row r="8" spans="1:9" s="21" customFormat="1" x14ac:dyDescent="0.2">
      <c r="A8" s="50" t="s">
        <v>194</v>
      </c>
      <c r="B8" s="51" t="s">
        <v>193</v>
      </c>
      <c r="C8" s="135">
        <v>0</v>
      </c>
      <c r="D8" s="133" t="s">
        <v>336</v>
      </c>
      <c r="E8" s="136">
        <v>0</v>
      </c>
      <c r="F8" s="133" t="s">
        <v>336</v>
      </c>
      <c r="G8" s="133" t="s">
        <v>336</v>
      </c>
      <c r="H8" s="136">
        <v>0</v>
      </c>
      <c r="I8" s="133" t="s">
        <v>336</v>
      </c>
    </row>
    <row r="9" spans="1:9" s="21" customFormat="1" x14ac:dyDescent="0.2">
      <c r="A9" s="50" t="s">
        <v>195</v>
      </c>
      <c r="B9" s="51" t="s">
        <v>199</v>
      </c>
      <c r="C9" s="135" t="s">
        <v>335</v>
      </c>
      <c r="D9" s="133" t="s">
        <v>335</v>
      </c>
      <c r="E9" s="136">
        <v>0</v>
      </c>
      <c r="F9" s="133" t="s">
        <v>336</v>
      </c>
      <c r="G9" s="133" t="s">
        <v>336</v>
      </c>
      <c r="H9" s="136">
        <v>0</v>
      </c>
      <c r="I9" s="133" t="s">
        <v>336</v>
      </c>
    </row>
    <row r="10" spans="1:9" s="21" customFormat="1" x14ac:dyDescent="0.2">
      <c r="A10" s="50" t="s">
        <v>196</v>
      </c>
      <c r="B10" s="51" t="s">
        <v>200</v>
      </c>
      <c r="C10" s="135">
        <v>0</v>
      </c>
      <c r="D10" s="133" t="s">
        <v>336</v>
      </c>
      <c r="E10" s="136">
        <v>0</v>
      </c>
      <c r="F10" s="133" t="s">
        <v>336</v>
      </c>
      <c r="G10" s="133" t="s">
        <v>336</v>
      </c>
      <c r="H10" s="136">
        <v>0</v>
      </c>
      <c r="I10" s="133" t="s">
        <v>336</v>
      </c>
    </row>
    <row r="11" spans="1:9" s="21" customFormat="1" ht="22.5" x14ac:dyDescent="0.2">
      <c r="A11" s="50" t="s">
        <v>197</v>
      </c>
      <c r="B11" s="51" t="s">
        <v>240</v>
      </c>
      <c r="C11" s="135">
        <v>0</v>
      </c>
      <c r="D11" s="133" t="s">
        <v>336</v>
      </c>
      <c r="E11" s="136">
        <v>0</v>
      </c>
      <c r="F11" s="133" t="s">
        <v>336</v>
      </c>
      <c r="G11" s="133" t="s">
        <v>336</v>
      </c>
      <c r="H11" s="136">
        <v>0</v>
      </c>
      <c r="I11" s="133" t="s">
        <v>336</v>
      </c>
    </row>
    <row r="12" spans="1:9" s="21" customFormat="1" ht="33.75" x14ac:dyDescent="0.2">
      <c r="A12" s="50" t="s">
        <v>198</v>
      </c>
      <c r="B12" s="51" t="s">
        <v>241</v>
      </c>
      <c r="C12" s="135">
        <v>0</v>
      </c>
      <c r="D12" s="133" t="s">
        <v>336</v>
      </c>
      <c r="E12" s="136">
        <v>0</v>
      </c>
      <c r="F12" s="133" t="s">
        <v>336</v>
      </c>
      <c r="G12" s="133" t="s">
        <v>336</v>
      </c>
      <c r="H12" s="136">
        <v>0</v>
      </c>
      <c r="I12" s="133" t="s">
        <v>336</v>
      </c>
    </row>
    <row r="13" spans="1:9" s="21" customFormat="1" x14ac:dyDescent="0.2">
      <c r="A13" s="50" t="s">
        <v>202</v>
      </c>
      <c r="B13" s="51" t="s">
        <v>201</v>
      </c>
      <c r="C13" s="135" t="s">
        <v>335</v>
      </c>
      <c r="D13" s="133" t="s">
        <v>335</v>
      </c>
      <c r="E13" s="136">
        <v>2592181.2000000002</v>
      </c>
      <c r="F13" s="133">
        <v>0.12713913573949753</v>
      </c>
      <c r="G13" s="133" t="s">
        <v>335</v>
      </c>
      <c r="H13" s="136">
        <v>1584684.571</v>
      </c>
      <c r="I13" s="133">
        <v>1.6057140650298294</v>
      </c>
    </row>
    <row r="14" spans="1:9" s="21" customFormat="1" x14ac:dyDescent="0.2">
      <c r="A14" s="50" t="s">
        <v>22</v>
      </c>
      <c r="B14" s="51" t="s">
        <v>23</v>
      </c>
      <c r="C14" s="135">
        <v>266504.68</v>
      </c>
      <c r="D14" s="133">
        <v>-2.8213755628653985</v>
      </c>
      <c r="E14" s="136">
        <v>116999.236</v>
      </c>
      <c r="F14" s="133">
        <v>12.808092724152559</v>
      </c>
      <c r="G14" s="133">
        <v>43.90138139412786</v>
      </c>
      <c r="H14" s="136">
        <v>65209.213000000003</v>
      </c>
      <c r="I14" s="133">
        <v>64.597390076341185</v>
      </c>
    </row>
    <row r="15" spans="1:9" s="24" customFormat="1" x14ac:dyDescent="0.2">
      <c r="A15" s="52" t="s">
        <v>24</v>
      </c>
      <c r="B15" s="53" t="s">
        <v>25</v>
      </c>
      <c r="C15" s="125" t="s">
        <v>335</v>
      </c>
      <c r="D15" s="132" t="s">
        <v>335</v>
      </c>
      <c r="E15" s="125">
        <v>0</v>
      </c>
      <c r="F15" s="132" t="s">
        <v>336</v>
      </c>
      <c r="G15" s="132" t="s">
        <v>336</v>
      </c>
      <c r="H15" s="125">
        <v>0</v>
      </c>
      <c r="I15" s="132" t="s">
        <v>336</v>
      </c>
    </row>
    <row r="16" spans="1:9" s="24" customFormat="1" x14ac:dyDescent="0.2">
      <c r="A16" s="83" t="s">
        <v>101</v>
      </c>
      <c r="B16" s="53" t="s">
        <v>102</v>
      </c>
      <c r="C16" s="125">
        <v>18794.704000000002</v>
      </c>
      <c r="D16" s="132" t="s">
        <v>335</v>
      </c>
      <c r="E16" s="125" t="s">
        <v>335</v>
      </c>
      <c r="F16" s="132" t="s">
        <v>335</v>
      </c>
      <c r="G16" s="132" t="s">
        <v>335</v>
      </c>
      <c r="H16" s="125" t="s">
        <v>335</v>
      </c>
      <c r="I16" s="132" t="s">
        <v>335</v>
      </c>
    </row>
    <row r="17" spans="1:9" s="24" customFormat="1" ht="22.5" x14ac:dyDescent="0.2">
      <c r="A17" s="52" t="s">
        <v>203</v>
      </c>
      <c r="B17" s="53" t="s">
        <v>242</v>
      </c>
      <c r="C17" s="125">
        <v>18794.704000000002</v>
      </c>
      <c r="D17" s="132" t="s">
        <v>335</v>
      </c>
      <c r="E17" s="125" t="s">
        <v>335</v>
      </c>
      <c r="F17" s="132" t="s">
        <v>335</v>
      </c>
      <c r="G17" s="132" t="s">
        <v>335</v>
      </c>
      <c r="H17" s="125" t="s">
        <v>335</v>
      </c>
      <c r="I17" s="132" t="s">
        <v>335</v>
      </c>
    </row>
    <row r="18" spans="1:9" s="23" customFormat="1" ht="22.5" x14ac:dyDescent="0.2">
      <c r="A18" s="52" t="s">
        <v>152</v>
      </c>
      <c r="B18" s="53" t="s">
        <v>243</v>
      </c>
      <c r="C18" s="125" t="s">
        <v>335</v>
      </c>
      <c r="D18" s="132" t="s">
        <v>335</v>
      </c>
      <c r="E18" s="125" t="s">
        <v>335</v>
      </c>
      <c r="F18" s="132" t="s">
        <v>335</v>
      </c>
      <c r="G18" s="132" t="s">
        <v>335</v>
      </c>
      <c r="H18" s="125" t="s">
        <v>335</v>
      </c>
      <c r="I18" s="132" t="s">
        <v>335</v>
      </c>
    </row>
    <row r="19" spans="1:9" s="24" customFormat="1" ht="22.5" x14ac:dyDescent="0.2">
      <c r="A19" s="52" t="s">
        <v>153</v>
      </c>
      <c r="B19" s="53" t="s">
        <v>244</v>
      </c>
      <c r="C19" s="125">
        <v>42891.510999999999</v>
      </c>
      <c r="D19" s="132">
        <v>-17.006299984818256</v>
      </c>
      <c r="E19" s="125" t="s">
        <v>335</v>
      </c>
      <c r="F19" s="132" t="s">
        <v>335</v>
      </c>
      <c r="G19" s="132" t="s">
        <v>335</v>
      </c>
      <c r="H19" s="125" t="s">
        <v>335</v>
      </c>
      <c r="I19" s="132" t="s">
        <v>335</v>
      </c>
    </row>
    <row r="20" spans="1:9" s="24" customFormat="1" x14ac:dyDescent="0.2">
      <c r="A20" s="52" t="s">
        <v>205</v>
      </c>
      <c r="B20" s="53" t="s">
        <v>206</v>
      </c>
      <c r="C20" s="125" t="s">
        <v>335</v>
      </c>
      <c r="D20" s="132" t="s">
        <v>335</v>
      </c>
      <c r="E20" s="125" t="s">
        <v>335</v>
      </c>
      <c r="F20" s="132" t="s">
        <v>335</v>
      </c>
      <c r="G20" s="132" t="s">
        <v>335</v>
      </c>
      <c r="H20" s="125" t="s">
        <v>335</v>
      </c>
      <c r="I20" s="132" t="s">
        <v>335</v>
      </c>
    </row>
    <row r="21" spans="1:9" s="24" customFormat="1" x14ac:dyDescent="0.2">
      <c r="A21" s="52" t="s">
        <v>26</v>
      </c>
      <c r="B21" s="53" t="s">
        <v>27</v>
      </c>
      <c r="C21" s="137">
        <v>5304.7209999999995</v>
      </c>
      <c r="D21" s="134">
        <v>-3.1596267040831663</v>
      </c>
      <c r="E21" s="137">
        <v>0</v>
      </c>
      <c r="F21" s="134" t="s">
        <v>336</v>
      </c>
      <c r="G21" s="134" t="s">
        <v>336</v>
      </c>
      <c r="H21" s="137">
        <v>0</v>
      </c>
      <c r="I21" s="134" t="s">
        <v>336</v>
      </c>
    </row>
    <row r="22" spans="1:9" s="23" customFormat="1" x14ac:dyDescent="0.2">
      <c r="A22" s="52" t="s">
        <v>103</v>
      </c>
      <c r="B22" s="53" t="s">
        <v>104</v>
      </c>
      <c r="C22" s="125">
        <v>5304.7209999999995</v>
      </c>
      <c r="D22" s="132">
        <v>-3.1596267040831663</v>
      </c>
      <c r="E22" s="125">
        <v>0</v>
      </c>
      <c r="F22" s="132" t="s">
        <v>336</v>
      </c>
      <c r="G22" s="132" t="s">
        <v>336</v>
      </c>
      <c r="H22" s="125">
        <v>0</v>
      </c>
      <c r="I22" s="132" t="s">
        <v>336</v>
      </c>
    </row>
    <row r="23" spans="1:9" s="23" customFormat="1" x14ac:dyDescent="0.2">
      <c r="A23" s="52" t="s">
        <v>28</v>
      </c>
      <c r="B23" s="53" t="s">
        <v>29</v>
      </c>
      <c r="C23" s="125">
        <v>142202.54199999999</v>
      </c>
      <c r="D23" s="132">
        <v>6.0801195392663203</v>
      </c>
      <c r="E23" s="125">
        <v>73952.899999999994</v>
      </c>
      <c r="F23" s="132">
        <v>16.723803845345287</v>
      </c>
      <c r="G23" s="132">
        <v>52.00532913117685</v>
      </c>
      <c r="H23" s="125">
        <v>42062.137999999999</v>
      </c>
      <c r="I23" s="132">
        <v>38.765501126496872</v>
      </c>
    </row>
    <row r="24" spans="1:9" s="23" customFormat="1" x14ac:dyDescent="0.2">
      <c r="A24" s="52" t="s">
        <v>207</v>
      </c>
      <c r="B24" s="53" t="s">
        <v>210</v>
      </c>
      <c r="C24" s="125">
        <v>37477.798000000003</v>
      </c>
      <c r="D24" s="132">
        <v>8.8871454687865707</v>
      </c>
      <c r="E24" s="125" t="s">
        <v>335</v>
      </c>
      <c r="F24" s="132" t="s">
        <v>335</v>
      </c>
      <c r="G24" s="132" t="s">
        <v>335</v>
      </c>
      <c r="H24" s="125" t="s">
        <v>335</v>
      </c>
      <c r="I24" s="132" t="s">
        <v>335</v>
      </c>
    </row>
    <row r="25" spans="1:9" s="23" customFormat="1" ht="22.5" x14ac:dyDescent="0.2">
      <c r="A25" s="52" t="s">
        <v>208</v>
      </c>
      <c r="B25" s="53" t="s">
        <v>245</v>
      </c>
      <c r="C25" s="125">
        <v>93887.558999999994</v>
      </c>
      <c r="D25" s="132">
        <v>6.1645736150146746</v>
      </c>
      <c r="E25" s="125">
        <v>40542.228999999999</v>
      </c>
      <c r="F25" s="132">
        <v>10.105012245589663</v>
      </c>
      <c r="G25" s="132">
        <v>43.181683954526925</v>
      </c>
      <c r="H25" s="125">
        <v>25591.986000000001</v>
      </c>
      <c r="I25" s="132">
        <v>21.785322795286859</v>
      </c>
    </row>
    <row r="26" spans="1:9" s="23" customFormat="1" x14ac:dyDescent="0.2">
      <c r="A26" s="52" t="s">
        <v>30</v>
      </c>
      <c r="B26" s="53" t="s">
        <v>31</v>
      </c>
      <c r="C26" s="125">
        <v>30739.659</v>
      </c>
      <c r="D26" s="132" t="s">
        <v>335</v>
      </c>
      <c r="E26" s="125" t="s">
        <v>335</v>
      </c>
      <c r="F26" s="132" t="s">
        <v>335</v>
      </c>
      <c r="G26" s="132" t="s">
        <v>335</v>
      </c>
      <c r="H26" s="125" t="s">
        <v>335</v>
      </c>
      <c r="I26" s="132" t="s">
        <v>335</v>
      </c>
    </row>
    <row r="27" spans="1:9" s="23" customFormat="1" x14ac:dyDescent="0.2">
      <c r="A27" s="52" t="s">
        <v>212</v>
      </c>
      <c r="B27" s="53" t="s">
        <v>213</v>
      </c>
      <c r="C27" s="125">
        <v>30739.659</v>
      </c>
      <c r="D27" s="132" t="s">
        <v>335</v>
      </c>
      <c r="E27" s="125" t="s">
        <v>335</v>
      </c>
      <c r="F27" s="132" t="s">
        <v>335</v>
      </c>
      <c r="G27" s="132" t="s">
        <v>335</v>
      </c>
      <c r="H27" s="125" t="s">
        <v>335</v>
      </c>
      <c r="I27" s="132" t="s">
        <v>335</v>
      </c>
    </row>
    <row r="28" spans="1:9" s="21" customFormat="1" x14ac:dyDescent="0.2">
      <c r="A28" s="50" t="s">
        <v>32</v>
      </c>
      <c r="B28" s="51" t="s">
        <v>33</v>
      </c>
      <c r="C28" s="136" t="s">
        <v>335</v>
      </c>
      <c r="D28" s="133" t="s">
        <v>335</v>
      </c>
      <c r="E28" s="136" t="s">
        <v>335</v>
      </c>
      <c r="F28" s="133" t="s">
        <v>335</v>
      </c>
      <c r="G28" s="133" t="s">
        <v>335</v>
      </c>
      <c r="H28" s="136">
        <v>0</v>
      </c>
      <c r="I28" s="133" t="s">
        <v>336</v>
      </c>
    </row>
    <row r="29" spans="1:9" s="21" customFormat="1" x14ac:dyDescent="0.2">
      <c r="A29" s="50" t="s">
        <v>34</v>
      </c>
      <c r="B29" s="51" t="s">
        <v>35</v>
      </c>
      <c r="C29" s="136" t="s">
        <v>335</v>
      </c>
      <c r="D29" s="133" t="s">
        <v>335</v>
      </c>
      <c r="E29" s="136">
        <v>0</v>
      </c>
      <c r="F29" s="133" t="s">
        <v>336</v>
      </c>
      <c r="G29" s="133" t="s">
        <v>336</v>
      </c>
      <c r="H29" s="136">
        <v>0</v>
      </c>
      <c r="I29" s="133" t="s">
        <v>336</v>
      </c>
    </row>
    <row r="30" spans="1:9" s="21" customFormat="1" x14ac:dyDescent="0.2">
      <c r="A30" s="50" t="s">
        <v>36</v>
      </c>
      <c r="B30" s="51" t="s">
        <v>37</v>
      </c>
      <c r="C30" s="136" t="s">
        <v>335</v>
      </c>
      <c r="D30" s="133" t="s">
        <v>336</v>
      </c>
      <c r="E30" s="136" t="s">
        <v>335</v>
      </c>
      <c r="F30" s="133" t="s">
        <v>336</v>
      </c>
      <c r="G30" s="133" t="s">
        <v>335</v>
      </c>
      <c r="H30" s="136" t="s">
        <v>335</v>
      </c>
      <c r="I30" s="133" t="s">
        <v>336</v>
      </c>
    </row>
    <row r="31" spans="1:9" s="21" customFormat="1" x14ac:dyDescent="0.2">
      <c r="A31" s="50" t="s">
        <v>214</v>
      </c>
      <c r="B31" s="51" t="s">
        <v>216</v>
      </c>
      <c r="C31" s="136">
        <v>0</v>
      </c>
      <c r="D31" s="133" t="s">
        <v>336</v>
      </c>
      <c r="E31" s="136">
        <v>0</v>
      </c>
      <c r="F31" s="133" t="s">
        <v>336</v>
      </c>
      <c r="G31" s="133" t="s">
        <v>336</v>
      </c>
      <c r="H31" s="136">
        <v>0</v>
      </c>
      <c r="I31" s="133" t="s">
        <v>336</v>
      </c>
    </row>
    <row r="32" spans="1:9" s="21" customFormat="1" ht="22.5" x14ac:dyDescent="0.2">
      <c r="A32" s="50" t="s">
        <v>215</v>
      </c>
      <c r="B32" s="51" t="s">
        <v>246</v>
      </c>
      <c r="C32" s="136">
        <v>0</v>
      </c>
      <c r="D32" s="133" t="s">
        <v>336</v>
      </c>
      <c r="E32" s="136">
        <v>0</v>
      </c>
      <c r="F32" s="133" t="s">
        <v>336</v>
      </c>
      <c r="G32" s="133" t="s">
        <v>336</v>
      </c>
      <c r="H32" s="136">
        <v>0</v>
      </c>
      <c r="I32" s="133" t="s">
        <v>336</v>
      </c>
    </row>
    <row r="33" spans="1:9" s="21" customFormat="1" ht="22.5" x14ac:dyDescent="0.2">
      <c r="A33" s="50" t="s">
        <v>38</v>
      </c>
      <c r="B33" s="51" t="s">
        <v>247</v>
      </c>
      <c r="C33" s="136">
        <v>0</v>
      </c>
      <c r="D33" s="133" t="s">
        <v>336</v>
      </c>
      <c r="E33" s="136">
        <v>0</v>
      </c>
      <c r="F33" s="133" t="s">
        <v>336</v>
      </c>
      <c r="G33" s="133" t="s">
        <v>336</v>
      </c>
      <c r="H33" s="136">
        <v>0</v>
      </c>
      <c r="I33" s="133" t="s">
        <v>336</v>
      </c>
    </row>
    <row r="34" spans="1:9" s="21" customFormat="1" x14ac:dyDescent="0.2">
      <c r="A34" s="50" t="s">
        <v>39</v>
      </c>
      <c r="B34" s="51" t="s">
        <v>40</v>
      </c>
      <c r="C34" s="136">
        <v>0</v>
      </c>
      <c r="D34" s="133" t="s">
        <v>336</v>
      </c>
      <c r="E34" s="136">
        <v>0</v>
      </c>
      <c r="F34" s="133" t="s">
        <v>336</v>
      </c>
      <c r="G34" s="133" t="s">
        <v>336</v>
      </c>
      <c r="H34" s="136">
        <v>0</v>
      </c>
      <c r="I34" s="133" t="s">
        <v>336</v>
      </c>
    </row>
    <row r="35" spans="1:9" s="21" customFormat="1" ht="33.75" customHeight="1" x14ac:dyDescent="0.2">
      <c r="A35" s="50" t="s">
        <v>41</v>
      </c>
      <c r="B35" s="51" t="s">
        <v>299</v>
      </c>
      <c r="C35" s="136">
        <v>4424.4979999999996</v>
      </c>
      <c r="D35" s="133">
        <v>-16.625939077456053</v>
      </c>
      <c r="E35" s="136">
        <v>390.86099999999999</v>
      </c>
      <c r="F35" s="133">
        <v>-8.137968962624015</v>
      </c>
      <c r="G35" s="133">
        <v>8.8340191361822296</v>
      </c>
      <c r="H35" s="136">
        <v>310.82</v>
      </c>
      <c r="I35" s="133">
        <v>-7.8915394873314568</v>
      </c>
    </row>
    <row r="36" spans="1:9" s="23" customFormat="1" x14ac:dyDescent="0.2">
      <c r="A36" s="52" t="s">
        <v>42</v>
      </c>
      <c r="B36" s="53" t="s">
        <v>282</v>
      </c>
      <c r="C36" s="125">
        <v>4424.4979999999996</v>
      </c>
      <c r="D36" s="132">
        <v>-16.625939077456053</v>
      </c>
      <c r="E36" s="125">
        <v>390.86099999999999</v>
      </c>
      <c r="F36" s="132">
        <v>-8.137968962624015</v>
      </c>
      <c r="G36" s="132">
        <v>8.8340191361822296</v>
      </c>
      <c r="H36" s="125">
        <v>310.82</v>
      </c>
      <c r="I36" s="132">
        <v>-7.8915394873314568</v>
      </c>
    </row>
    <row r="37" spans="1:9" s="23" customFormat="1" x14ac:dyDescent="0.2">
      <c r="A37" s="52" t="s">
        <v>154</v>
      </c>
      <c r="B37" s="53" t="s">
        <v>155</v>
      </c>
      <c r="C37" s="125" t="s">
        <v>335</v>
      </c>
      <c r="D37" s="132" t="s">
        <v>335</v>
      </c>
      <c r="E37" s="125" t="s">
        <v>335</v>
      </c>
      <c r="F37" s="132" t="s">
        <v>335</v>
      </c>
      <c r="G37" s="132" t="s">
        <v>335</v>
      </c>
      <c r="H37" s="125" t="s">
        <v>335</v>
      </c>
      <c r="I37" s="132" t="s">
        <v>335</v>
      </c>
    </row>
    <row r="38" spans="1:9" s="21" customFormat="1" x14ac:dyDescent="0.2">
      <c r="A38" s="50" t="s">
        <v>43</v>
      </c>
      <c r="B38" s="51" t="s">
        <v>44</v>
      </c>
      <c r="C38" s="136">
        <v>6019958.2249999996</v>
      </c>
      <c r="D38" s="133">
        <v>-10.298431564478363</v>
      </c>
      <c r="E38" s="136">
        <v>607197.68299999996</v>
      </c>
      <c r="F38" s="133">
        <v>-13.682497908054245</v>
      </c>
      <c r="G38" s="133">
        <v>10.086410242489681</v>
      </c>
      <c r="H38" s="136">
        <v>170178.329</v>
      </c>
      <c r="I38" s="133">
        <v>-37.486771781927601</v>
      </c>
    </row>
    <row r="39" spans="1:9" s="23" customFormat="1" x14ac:dyDescent="0.2">
      <c r="A39" s="52" t="s">
        <v>217</v>
      </c>
      <c r="B39" s="53" t="s">
        <v>218</v>
      </c>
      <c r="C39" s="125">
        <v>6019958.2249999996</v>
      </c>
      <c r="D39" s="132">
        <v>-10.298431564478363</v>
      </c>
      <c r="E39" s="125">
        <v>607197.68299999996</v>
      </c>
      <c r="F39" s="132">
        <v>-13.682497908054245</v>
      </c>
      <c r="G39" s="132">
        <v>10.086410242489681</v>
      </c>
      <c r="H39" s="125">
        <v>170178.329</v>
      </c>
      <c r="I39" s="132">
        <v>-37.486771781927601</v>
      </c>
    </row>
    <row r="40" spans="1:9" s="21" customFormat="1" x14ac:dyDescent="0.2">
      <c r="A40" s="50" t="s">
        <v>45</v>
      </c>
      <c r="B40" s="51" t="s">
        <v>46</v>
      </c>
      <c r="C40" s="136">
        <v>142185.26199999999</v>
      </c>
      <c r="D40" s="133">
        <v>-6.4762116234900731</v>
      </c>
      <c r="E40" s="136">
        <v>65236.574999999997</v>
      </c>
      <c r="F40" s="133">
        <v>-2.521460226294181</v>
      </c>
      <c r="G40" s="133">
        <v>45.88139029486755</v>
      </c>
      <c r="H40" s="136">
        <v>32248.704000000002</v>
      </c>
      <c r="I40" s="133">
        <v>6.6980857549864936E-2</v>
      </c>
    </row>
    <row r="41" spans="1:9" s="24" customFormat="1" ht="45" customHeight="1" x14ac:dyDescent="0.2">
      <c r="A41" s="52" t="s">
        <v>47</v>
      </c>
      <c r="B41" s="53" t="s">
        <v>301</v>
      </c>
      <c r="C41" s="125">
        <v>62130.525999999998</v>
      </c>
      <c r="D41" s="132">
        <v>-2.122124970068171</v>
      </c>
      <c r="E41" s="125">
        <v>34823.536</v>
      </c>
      <c r="F41" s="132">
        <v>-0.11448666153233944</v>
      </c>
      <c r="G41" s="132">
        <v>56.048995947660252</v>
      </c>
      <c r="H41" s="125">
        <v>16030.883</v>
      </c>
      <c r="I41" s="132">
        <v>9.2292099476914302</v>
      </c>
    </row>
    <row r="42" spans="1:9" s="23" customFormat="1" ht="22.5" x14ac:dyDescent="0.2">
      <c r="A42" s="52" t="s">
        <v>105</v>
      </c>
      <c r="B42" s="53" t="s">
        <v>250</v>
      </c>
      <c r="C42" s="125">
        <v>20211.008000000002</v>
      </c>
      <c r="D42" s="132" t="s">
        <v>335</v>
      </c>
      <c r="E42" s="125">
        <v>13785.391</v>
      </c>
      <c r="F42" s="132" t="s">
        <v>335</v>
      </c>
      <c r="G42" s="132">
        <v>68.207340277140062</v>
      </c>
      <c r="H42" s="125">
        <v>7097.5169999999998</v>
      </c>
      <c r="I42" s="132" t="s">
        <v>335</v>
      </c>
    </row>
    <row r="43" spans="1:9" s="23" customFormat="1" x14ac:dyDescent="0.2">
      <c r="A43" s="52" t="s">
        <v>220</v>
      </c>
      <c r="B43" s="53" t="s">
        <v>221</v>
      </c>
      <c r="C43" s="125" t="s">
        <v>335</v>
      </c>
      <c r="D43" s="132" t="s">
        <v>335</v>
      </c>
      <c r="E43" s="125" t="s">
        <v>335</v>
      </c>
      <c r="F43" s="132" t="s">
        <v>335</v>
      </c>
      <c r="G43" s="132" t="s">
        <v>335</v>
      </c>
      <c r="H43" s="125" t="s">
        <v>335</v>
      </c>
      <c r="I43" s="132" t="s">
        <v>335</v>
      </c>
    </row>
    <row r="44" spans="1:9" s="23" customFormat="1" x14ac:dyDescent="0.2">
      <c r="A44" s="52" t="s">
        <v>48</v>
      </c>
      <c r="B44" s="53" t="s">
        <v>49</v>
      </c>
      <c r="C44" s="125">
        <v>28320.409</v>
      </c>
      <c r="D44" s="132">
        <v>-5.4462948887816509</v>
      </c>
      <c r="E44" s="125">
        <v>19253.292000000001</v>
      </c>
      <c r="F44" s="132">
        <v>2.251913815259897</v>
      </c>
      <c r="G44" s="132">
        <v>67.98380630731711</v>
      </c>
      <c r="H44" s="125">
        <v>7194.3879999999999</v>
      </c>
      <c r="I44" s="132">
        <v>7.6494146111909629</v>
      </c>
    </row>
    <row r="45" spans="1:9" s="23" customFormat="1" ht="22.5" x14ac:dyDescent="0.2">
      <c r="A45" s="52" t="s">
        <v>50</v>
      </c>
      <c r="B45" s="53" t="s">
        <v>251</v>
      </c>
      <c r="C45" s="125" t="s">
        <v>335</v>
      </c>
      <c r="D45" s="132" t="s">
        <v>335</v>
      </c>
      <c r="E45" s="125" t="s">
        <v>335</v>
      </c>
      <c r="F45" s="132" t="s">
        <v>335</v>
      </c>
      <c r="G45" s="132" t="s">
        <v>335</v>
      </c>
      <c r="H45" s="125" t="s">
        <v>335</v>
      </c>
      <c r="I45" s="132" t="s">
        <v>335</v>
      </c>
    </row>
    <row r="46" spans="1:9" s="22" customFormat="1" ht="22.5" x14ac:dyDescent="0.2">
      <c r="A46" s="50" t="s">
        <v>51</v>
      </c>
      <c r="B46" s="51" t="s">
        <v>252</v>
      </c>
      <c r="C46" s="136">
        <v>66528.911999999997</v>
      </c>
      <c r="D46" s="133">
        <v>-4.9933216481633309</v>
      </c>
      <c r="E46" s="136">
        <v>9289.1540000000005</v>
      </c>
      <c r="F46" s="133">
        <v>52.218553969013726</v>
      </c>
      <c r="G46" s="133">
        <v>13.962582162774586</v>
      </c>
      <c r="H46" s="136" t="s">
        <v>335</v>
      </c>
      <c r="I46" s="133" t="s">
        <v>335</v>
      </c>
    </row>
    <row r="47" spans="1:9" s="23" customFormat="1" ht="33.75" x14ac:dyDescent="0.2">
      <c r="A47" s="52" t="s">
        <v>52</v>
      </c>
      <c r="B47" s="53" t="s">
        <v>253</v>
      </c>
      <c r="C47" s="125" t="s">
        <v>335</v>
      </c>
      <c r="D47" s="132" t="s">
        <v>335</v>
      </c>
      <c r="E47" s="125" t="s">
        <v>335</v>
      </c>
      <c r="F47" s="132" t="s">
        <v>335</v>
      </c>
      <c r="G47" s="132" t="s">
        <v>335</v>
      </c>
      <c r="H47" s="125" t="s">
        <v>335</v>
      </c>
      <c r="I47" s="132" t="s">
        <v>335</v>
      </c>
    </row>
    <row r="48" spans="1:9" s="22" customFormat="1" x14ac:dyDescent="0.2">
      <c r="A48" s="50" t="s">
        <v>53</v>
      </c>
      <c r="B48" s="51" t="s">
        <v>54</v>
      </c>
      <c r="C48" s="136">
        <v>78695.929999999993</v>
      </c>
      <c r="D48" s="133">
        <v>-9.6722618507685212</v>
      </c>
      <c r="E48" s="136">
        <v>25672.054</v>
      </c>
      <c r="F48" s="133">
        <v>-26.129584526977396</v>
      </c>
      <c r="G48" s="133">
        <v>32.621831904140407</v>
      </c>
      <c r="H48" s="136">
        <v>12657.79</v>
      </c>
      <c r="I48" s="133">
        <v>-13.36807291547963</v>
      </c>
    </row>
    <row r="49" spans="1:9" s="24" customFormat="1" x14ac:dyDescent="0.2">
      <c r="A49" s="52" t="s">
        <v>55</v>
      </c>
      <c r="B49" s="53" t="s">
        <v>56</v>
      </c>
      <c r="C49" s="125">
        <v>46763.392</v>
      </c>
      <c r="D49" s="132">
        <v>-18.425382170121679</v>
      </c>
      <c r="E49" s="125">
        <v>21750.62</v>
      </c>
      <c r="F49" s="132">
        <v>-27.490281141003081</v>
      </c>
      <c r="G49" s="132">
        <v>46.51206653272714</v>
      </c>
      <c r="H49" s="125" t="s">
        <v>335</v>
      </c>
      <c r="I49" s="132" t="s">
        <v>335</v>
      </c>
    </row>
    <row r="50" spans="1:9" s="23" customFormat="1" x14ac:dyDescent="0.2">
      <c r="A50" s="52" t="s">
        <v>57</v>
      </c>
      <c r="B50" s="53" t="s">
        <v>58</v>
      </c>
      <c r="C50" s="125">
        <v>46763.392</v>
      </c>
      <c r="D50" s="132">
        <v>-18.425382170121679</v>
      </c>
      <c r="E50" s="125">
        <v>21750.62</v>
      </c>
      <c r="F50" s="132">
        <v>-27.490281141003081</v>
      </c>
      <c r="G50" s="132">
        <v>46.51206653272714</v>
      </c>
      <c r="H50" s="125" t="s">
        <v>335</v>
      </c>
      <c r="I50" s="132" t="s">
        <v>335</v>
      </c>
    </row>
    <row r="51" spans="1:9" s="23" customFormat="1" x14ac:dyDescent="0.2">
      <c r="A51" s="52" t="s">
        <v>59</v>
      </c>
      <c r="B51" s="53" t="s">
        <v>170</v>
      </c>
      <c r="C51" s="125">
        <v>31932.538</v>
      </c>
      <c r="D51" s="132">
        <v>7.1678483614590078</v>
      </c>
      <c r="E51" s="125">
        <v>3921.4340000000002</v>
      </c>
      <c r="F51" s="132">
        <v>-17.547437041472762</v>
      </c>
      <c r="G51" s="132">
        <v>12.280370573738924</v>
      </c>
      <c r="H51" s="125" t="s">
        <v>335</v>
      </c>
      <c r="I51" s="132" t="s">
        <v>335</v>
      </c>
    </row>
    <row r="52" spans="1:9" s="23" customFormat="1" x14ac:dyDescent="0.2">
      <c r="A52" s="52" t="s">
        <v>60</v>
      </c>
      <c r="B52" s="53" t="s">
        <v>61</v>
      </c>
      <c r="C52" s="125" t="s">
        <v>335</v>
      </c>
      <c r="D52" s="132" t="s">
        <v>335</v>
      </c>
      <c r="E52" s="125" t="s">
        <v>335</v>
      </c>
      <c r="F52" s="132" t="s">
        <v>335</v>
      </c>
      <c r="G52" s="132" t="s">
        <v>335</v>
      </c>
      <c r="H52" s="125" t="s">
        <v>335</v>
      </c>
      <c r="I52" s="132" t="s">
        <v>335</v>
      </c>
    </row>
    <row r="53" spans="1:9" s="21" customFormat="1" ht="22.5" x14ac:dyDescent="0.2">
      <c r="A53" s="50" t="s">
        <v>62</v>
      </c>
      <c r="B53" s="51" t="s">
        <v>254</v>
      </c>
      <c r="C53" s="136" t="s">
        <v>335</v>
      </c>
      <c r="D53" s="133" t="s">
        <v>335</v>
      </c>
      <c r="E53" s="136" t="s">
        <v>335</v>
      </c>
      <c r="F53" s="133" t="s">
        <v>335</v>
      </c>
      <c r="G53" s="133" t="s">
        <v>335</v>
      </c>
      <c r="H53" s="136" t="s">
        <v>335</v>
      </c>
      <c r="I53" s="133" t="s">
        <v>335</v>
      </c>
    </row>
    <row r="54" spans="1:9" s="22" customFormat="1" x14ac:dyDescent="0.2">
      <c r="A54" s="50" t="s">
        <v>63</v>
      </c>
      <c r="B54" s="51" t="s">
        <v>64</v>
      </c>
      <c r="C54" s="136">
        <v>803431.56200000003</v>
      </c>
      <c r="D54" s="133">
        <v>-1.6126047617133992</v>
      </c>
      <c r="E54" s="136">
        <v>405073.67099999997</v>
      </c>
      <c r="F54" s="133" t="s">
        <v>335</v>
      </c>
      <c r="G54" s="133">
        <v>50.417943501203894</v>
      </c>
      <c r="H54" s="136" t="s">
        <v>335</v>
      </c>
      <c r="I54" s="133" t="s">
        <v>335</v>
      </c>
    </row>
    <row r="55" spans="1:9" s="24" customFormat="1" ht="22.5" x14ac:dyDescent="0.2">
      <c r="A55" s="52" t="s">
        <v>156</v>
      </c>
      <c r="B55" s="53" t="s">
        <v>255</v>
      </c>
      <c r="C55" s="125" t="s">
        <v>335</v>
      </c>
      <c r="D55" s="132" t="s">
        <v>335</v>
      </c>
      <c r="E55" s="125" t="s">
        <v>335</v>
      </c>
      <c r="F55" s="132" t="s">
        <v>335</v>
      </c>
      <c r="G55" s="132" t="s">
        <v>335</v>
      </c>
      <c r="H55" s="125" t="s">
        <v>335</v>
      </c>
      <c r="I55" s="132" t="s">
        <v>335</v>
      </c>
    </row>
    <row r="56" spans="1:9" s="21" customFormat="1" x14ac:dyDescent="0.2">
      <c r="A56" s="50" t="s">
        <v>65</v>
      </c>
      <c r="B56" s="51" t="s">
        <v>66</v>
      </c>
      <c r="C56" s="136" t="s">
        <v>335</v>
      </c>
      <c r="D56" s="133" t="s">
        <v>335</v>
      </c>
      <c r="E56" s="136" t="s">
        <v>335</v>
      </c>
      <c r="F56" s="133" t="s">
        <v>335</v>
      </c>
      <c r="G56" s="133" t="s">
        <v>335</v>
      </c>
      <c r="H56" s="136" t="s">
        <v>335</v>
      </c>
      <c r="I56" s="133" t="s">
        <v>335</v>
      </c>
    </row>
    <row r="57" spans="1:9" s="21" customFormat="1" ht="33.75" x14ac:dyDescent="0.2">
      <c r="A57" s="50" t="s">
        <v>67</v>
      </c>
      <c r="B57" s="51" t="s">
        <v>290</v>
      </c>
      <c r="C57" s="136">
        <v>62722.451000000001</v>
      </c>
      <c r="D57" s="133">
        <v>2.2094315868707639</v>
      </c>
      <c r="E57" s="136">
        <v>47395.055999999997</v>
      </c>
      <c r="F57" s="133">
        <v>1.6529594585012291</v>
      </c>
      <c r="G57" s="133">
        <v>75.563144048691584</v>
      </c>
      <c r="H57" s="136">
        <v>21150.659</v>
      </c>
      <c r="I57" s="133">
        <v>-4.8125200354401443</v>
      </c>
    </row>
    <row r="58" spans="1:9" s="24" customFormat="1" ht="22.5" x14ac:dyDescent="0.2">
      <c r="A58" s="52" t="s">
        <v>182</v>
      </c>
      <c r="B58" s="53" t="s">
        <v>256</v>
      </c>
      <c r="C58" s="125">
        <v>9215.5840000000007</v>
      </c>
      <c r="D58" s="132">
        <v>3.9129103750155707</v>
      </c>
      <c r="E58" s="125" t="s">
        <v>335</v>
      </c>
      <c r="F58" s="132" t="s">
        <v>335</v>
      </c>
      <c r="G58" s="132" t="s">
        <v>335</v>
      </c>
      <c r="H58" s="125">
        <v>794.87</v>
      </c>
      <c r="I58" s="132">
        <v>-18.041542720744047</v>
      </c>
    </row>
    <row r="59" spans="1:9" s="24" customFormat="1" ht="33.75" x14ac:dyDescent="0.2">
      <c r="A59" s="52" t="s">
        <v>68</v>
      </c>
      <c r="B59" s="53" t="s">
        <v>257</v>
      </c>
      <c r="C59" s="125">
        <v>10800.138999999999</v>
      </c>
      <c r="D59" s="132">
        <v>11.481577287118327</v>
      </c>
      <c r="E59" s="125">
        <v>2884.3209999999999</v>
      </c>
      <c r="F59" s="132">
        <v>-9.5773966141695013</v>
      </c>
      <c r="G59" s="132">
        <v>26.706332205539209</v>
      </c>
      <c r="H59" s="125">
        <v>545.45399999999995</v>
      </c>
      <c r="I59" s="132" t="s">
        <v>335</v>
      </c>
    </row>
    <row r="60" spans="1:9" s="23" customFormat="1" ht="22.5" x14ac:dyDescent="0.2">
      <c r="A60" s="52" t="s">
        <v>69</v>
      </c>
      <c r="B60" s="53" t="s">
        <v>258</v>
      </c>
      <c r="C60" s="125">
        <v>10800.138999999999</v>
      </c>
      <c r="D60" s="132">
        <v>11.481577287118327</v>
      </c>
      <c r="E60" s="125">
        <v>2884.3209999999999</v>
      </c>
      <c r="F60" s="132">
        <v>-9.5773966141695013</v>
      </c>
      <c r="G60" s="132">
        <v>26.706332205539209</v>
      </c>
      <c r="H60" s="125">
        <v>545.45399999999995</v>
      </c>
      <c r="I60" s="132" t="s">
        <v>335</v>
      </c>
    </row>
    <row r="61" spans="1:9" s="21" customFormat="1" x14ac:dyDescent="0.2">
      <c r="A61" s="50" t="s">
        <v>70</v>
      </c>
      <c r="B61" s="51" t="s">
        <v>71</v>
      </c>
      <c r="C61" s="136">
        <v>16147.616</v>
      </c>
      <c r="D61" s="133">
        <v>0.21689144113864245</v>
      </c>
      <c r="E61" s="136">
        <v>9199.2189999999991</v>
      </c>
      <c r="F61" s="133">
        <v>-3.7470479486074453</v>
      </c>
      <c r="G61" s="133">
        <v>56.969517977142878</v>
      </c>
      <c r="H61" s="136">
        <v>4355.6639999999998</v>
      </c>
      <c r="I61" s="133">
        <v>0.2465851160542627</v>
      </c>
    </row>
    <row r="62" spans="1:9" s="23" customFormat="1" ht="33.75" x14ac:dyDescent="0.2">
      <c r="A62" s="52" t="s">
        <v>72</v>
      </c>
      <c r="B62" s="53" t="s">
        <v>259</v>
      </c>
      <c r="C62" s="125">
        <v>9279.2160000000003</v>
      </c>
      <c r="D62" s="132">
        <v>8.2201551877521695</v>
      </c>
      <c r="E62" s="125">
        <v>4679.643</v>
      </c>
      <c r="F62" s="132">
        <v>21.806544477747138</v>
      </c>
      <c r="G62" s="132">
        <v>50.431448087855692</v>
      </c>
      <c r="H62" s="125" t="s">
        <v>335</v>
      </c>
      <c r="I62" s="132" t="s">
        <v>335</v>
      </c>
    </row>
    <row r="63" spans="1:9" s="24" customFormat="1" ht="22.5" x14ac:dyDescent="0.2">
      <c r="A63" s="52" t="s">
        <v>222</v>
      </c>
      <c r="B63" s="53" t="s">
        <v>260</v>
      </c>
      <c r="C63" s="125" t="s">
        <v>335</v>
      </c>
      <c r="D63" s="132" t="s">
        <v>335</v>
      </c>
      <c r="E63" s="125" t="s">
        <v>335</v>
      </c>
      <c r="F63" s="132" t="s">
        <v>335</v>
      </c>
      <c r="G63" s="132" t="s">
        <v>335</v>
      </c>
      <c r="H63" s="125" t="s">
        <v>335</v>
      </c>
      <c r="I63" s="132" t="s">
        <v>335</v>
      </c>
    </row>
    <row r="64" spans="1:9" s="21" customFormat="1" x14ac:dyDescent="0.2">
      <c r="A64" s="50" t="s">
        <v>74</v>
      </c>
      <c r="B64" s="51" t="s">
        <v>75</v>
      </c>
      <c r="C64" s="136">
        <v>225384.39499999999</v>
      </c>
      <c r="D64" s="133">
        <v>-50.481441922236641</v>
      </c>
      <c r="E64" s="136">
        <v>167159.55799999999</v>
      </c>
      <c r="F64" s="133">
        <v>-25.015740523308708</v>
      </c>
      <c r="G64" s="133">
        <v>74.166429312907837</v>
      </c>
      <c r="H64" s="136">
        <v>54218.752</v>
      </c>
      <c r="I64" s="133">
        <v>-32.698369666747467</v>
      </c>
    </row>
    <row r="65" spans="1:9" s="23" customFormat="1" ht="22.5" x14ac:dyDescent="0.2">
      <c r="A65" s="52" t="s">
        <v>76</v>
      </c>
      <c r="B65" s="53" t="s">
        <v>262</v>
      </c>
      <c r="C65" s="125">
        <v>21865.663</v>
      </c>
      <c r="D65" s="132">
        <v>-88.748209783306038</v>
      </c>
      <c r="E65" s="125">
        <v>15156.445</v>
      </c>
      <c r="F65" s="132" t="s">
        <v>335</v>
      </c>
      <c r="G65" s="132">
        <v>69.31619224168962</v>
      </c>
      <c r="H65" s="125">
        <v>6051.9359999999997</v>
      </c>
      <c r="I65" s="132">
        <v>-5.84116144568641</v>
      </c>
    </row>
    <row r="66" spans="1:9" s="24" customFormat="1" ht="33.75" x14ac:dyDescent="0.2">
      <c r="A66" s="52" t="s">
        <v>223</v>
      </c>
      <c r="B66" s="53" t="s">
        <v>283</v>
      </c>
      <c r="C66" s="125" t="s">
        <v>335</v>
      </c>
      <c r="D66" s="132" t="s">
        <v>335</v>
      </c>
      <c r="E66" s="125" t="s">
        <v>335</v>
      </c>
      <c r="F66" s="132" t="s">
        <v>335</v>
      </c>
      <c r="G66" s="132" t="s">
        <v>335</v>
      </c>
      <c r="H66" s="125" t="s">
        <v>335</v>
      </c>
      <c r="I66" s="132" t="s">
        <v>335</v>
      </c>
    </row>
    <row r="67" spans="1:9" s="24" customFormat="1" x14ac:dyDescent="0.2">
      <c r="A67" s="52" t="s">
        <v>106</v>
      </c>
      <c r="B67" s="53" t="s">
        <v>107</v>
      </c>
      <c r="C67" s="125" t="s">
        <v>335</v>
      </c>
      <c r="D67" s="132" t="s">
        <v>335</v>
      </c>
      <c r="E67" s="125" t="s">
        <v>335</v>
      </c>
      <c r="F67" s="132" t="s">
        <v>335</v>
      </c>
      <c r="G67" s="132" t="s">
        <v>335</v>
      </c>
      <c r="H67" s="125" t="s">
        <v>335</v>
      </c>
      <c r="I67" s="132" t="s">
        <v>335</v>
      </c>
    </row>
    <row r="68" spans="1:9" s="23" customFormat="1" ht="22.5" x14ac:dyDescent="0.2">
      <c r="A68" s="52" t="s">
        <v>77</v>
      </c>
      <c r="B68" s="53" t="s">
        <v>263</v>
      </c>
      <c r="C68" s="125" t="s">
        <v>335</v>
      </c>
      <c r="D68" s="132" t="s">
        <v>335</v>
      </c>
      <c r="E68" s="125" t="s">
        <v>335</v>
      </c>
      <c r="F68" s="132" t="s">
        <v>335</v>
      </c>
      <c r="G68" s="132" t="s">
        <v>335</v>
      </c>
      <c r="H68" s="125" t="s">
        <v>335</v>
      </c>
      <c r="I68" s="132" t="s">
        <v>335</v>
      </c>
    </row>
    <row r="69" spans="1:9" s="24" customFormat="1" x14ac:dyDescent="0.2">
      <c r="A69" s="52" t="s">
        <v>78</v>
      </c>
      <c r="B69" s="53" t="s">
        <v>79</v>
      </c>
      <c r="C69" s="125">
        <v>83703.827000000005</v>
      </c>
      <c r="D69" s="132">
        <v>-19.185383623395452</v>
      </c>
      <c r="E69" s="125">
        <v>54954.930999999997</v>
      </c>
      <c r="F69" s="132">
        <v>-20.69622924851997</v>
      </c>
      <c r="G69" s="132">
        <v>65.654024397235744</v>
      </c>
      <c r="H69" s="125" t="s">
        <v>335</v>
      </c>
      <c r="I69" s="132" t="s">
        <v>335</v>
      </c>
    </row>
    <row r="70" spans="1:9" s="24" customFormat="1" ht="22.5" x14ac:dyDescent="0.2">
      <c r="A70" s="52" t="s">
        <v>226</v>
      </c>
      <c r="B70" s="53" t="s">
        <v>264</v>
      </c>
      <c r="C70" s="125">
        <v>26900.142</v>
      </c>
      <c r="D70" s="132" t="s">
        <v>335</v>
      </c>
      <c r="E70" s="125" t="s">
        <v>335</v>
      </c>
      <c r="F70" s="132" t="s">
        <v>335</v>
      </c>
      <c r="G70" s="132" t="s">
        <v>335</v>
      </c>
      <c r="H70" s="125">
        <v>5577.7479999999996</v>
      </c>
      <c r="I70" s="132">
        <v>-28.13673242104862</v>
      </c>
    </row>
    <row r="71" spans="1:9" s="23" customFormat="1" ht="22.5" x14ac:dyDescent="0.2">
      <c r="A71" s="52" t="s">
        <v>81</v>
      </c>
      <c r="B71" s="53" t="s">
        <v>265</v>
      </c>
      <c r="C71" s="125">
        <v>73915.679000000004</v>
      </c>
      <c r="D71" s="132" t="s">
        <v>335</v>
      </c>
      <c r="E71" s="125">
        <v>66877.141000000003</v>
      </c>
      <c r="F71" s="132" t="s">
        <v>335</v>
      </c>
      <c r="G71" s="132">
        <v>90.477611658008314</v>
      </c>
      <c r="H71" s="125">
        <v>15875.938</v>
      </c>
      <c r="I71" s="132" t="s">
        <v>335</v>
      </c>
    </row>
    <row r="72" spans="1:9" s="23" customFormat="1" ht="33.75" x14ac:dyDescent="0.2">
      <c r="A72" s="52" t="s">
        <v>82</v>
      </c>
      <c r="B72" s="53" t="s">
        <v>266</v>
      </c>
      <c r="C72" s="125" t="s">
        <v>335</v>
      </c>
      <c r="D72" s="132" t="s">
        <v>335</v>
      </c>
      <c r="E72" s="125" t="s">
        <v>335</v>
      </c>
      <c r="F72" s="132" t="s">
        <v>335</v>
      </c>
      <c r="G72" s="132" t="s">
        <v>335</v>
      </c>
      <c r="H72" s="125" t="s">
        <v>335</v>
      </c>
      <c r="I72" s="132" t="s">
        <v>335</v>
      </c>
    </row>
    <row r="73" spans="1:9" s="23" customFormat="1" ht="22.5" x14ac:dyDescent="0.2">
      <c r="A73" s="52" t="s">
        <v>227</v>
      </c>
      <c r="B73" s="53" t="s">
        <v>285</v>
      </c>
      <c r="C73" s="125">
        <v>18263.041000000001</v>
      </c>
      <c r="D73" s="132" t="s">
        <v>335</v>
      </c>
      <c r="E73" s="125" t="s">
        <v>335</v>
      </c>
      <c r="F73" s="132" t="s">
        <v>335</v>
      </c>
      <c r="G73" s="132" t="s">
        <v>335</v>
      </c>
      <c r="H73" s="125" t="s">
        <v>335</v>
      </c>
      <c r="I73" s="132" t="s">
        <v>335</v>
      </c>
    </row>
    <row r="74" spans="1:9" s="23" customFormat="1" hidden="1" x14ac:dyDescent="0.2">
      <c r="A74" s="52"/>
      <c r="B74" s="53"/>
      <c r="C74" s="125"/>
      <c r="D74" s="132"/>
      <c r="E74" s="125"/>
      <c r="F74" s="132"/>
      <c r="G74" s="132"/>
      <c r="H74" s="125"/>
      <c r="I74" s="132"/>
    </row>
    <row r="75" spans="1:9" s="21" customFormat="1" ht="22.5" x14ac:dyDescent="0.2">
      <c r="A75" s="50" t="s">
        <v>83</v>
      </c>
      <c r="B75" s="51" t="s">
        <v>267</v>
      </c>
      <c r="C75" s="136" t="s">
        <v>335</v>
      </c>
      <c r="D75" s="133" t="s">
        <v>335</v>
      </c>
      <c r="E75" s="136" t="s">
        <v>335</v>
      </c>
      <c r="F75" s="133" t="s">
        <v>335</v>
      </c>
      <c r="G75" s="133" t="s">
        <v>335</v>
      </c>
      <c r="H75" s="136" t="s">
        <v>335</v>
      </c>
      <c r="I75" s="133" t="s">
        <v>335</v>
      </c>
    </row>
    <row r="76" spans="1:9" s="22" customFormat="1" x14ac:dyDescent="0.2">
      <c r="A76" s="50" t="s">
        <v>84</v>
      </c>
      <c r="B76" s="51" t="s">
        <v>167</v>
      </c>
      <c r="C76" s="136" t="s">
        <v>335</v>
      </c>
      <c r="D76" s="133" t="s">
        <v>335</v>
      </c>
      <c r="E76" s="136" t="s">
        <v>335</v>
      </c>
      <c r="F76" s="133" t="s">
        <v>335</v>
      </c>
      <c r="G76" s="133" t="s">
        <v>335</v>
      </c>
      <c r="H76" s="136" t="s">
        <v>335</v>
      </c>
      <c r="I76" s="133" t="s">
        <v>335</v>
      </c>
    </row>
    <row r="77" spans="1:9" s="23" customFormat="1" x14ac:dyDescent="0.2">
      <c r="A77" s="52" t="s">
        <v>85</v>
      </c>
      <c r="B77" s="53" t="s">
        <v>86</v>
      </c>
      <c r="C77" s="125">
        <v>7394.2439999999997</v>
      </c>
      <c r="D77" s="132" t="s">
        <v>335</v>
      </c>
      <c r="E77" s="125" t="s">
        <v>335</v>
      </c>
      <c r="F77" s="132" t="s">
        <v>335</v>
      </c>
      <c r="G77" s="132" t="s">
        <v>335</v>
      </c>
      <c r="H77" s="125" t="s">
        <v>335</v>
      </c>
      <c r="I77" s="132" t="s">
        <v>335</v>
      </c>
    </row>
    <row r="78" spans="1:9" s="23" customFormat="1" x14ac:dyDescent="0.2">
      <c r="A78" s="52" t="s">
        <v>228</v>
      </c>
      <c r="B78" s="53" t="s">
        <v>286</v>
      </c>
      <c r="C78" s="125">
        <v>7394.2439999999997</v>
      </c>
      <c r="D78" s="132" t="s">
        <v>335</v>
      </c>
      <c r="E78" s="125" t="s">
        <v>335</v>
      </c>
      <c r="F78" s="132" t="s">
        <v>335</v>
      </c>
      <c r="G78" s="132" t="s">
        <v>335</v>
      </c>
      <c r="H78" s="125" t="s">
        <v>335</v>
      </c>
      <c r="I78" s="132" t="s">
        <v>335</v>
      </c>
    </row>
    <row r="79" spans="1:9" s="23" customFormat="1" x14ac:dyDescent="0.2">
      <c r="A79" s="52" t="s">
        <v>229</v>
      </c>
      <c r="B79" s="53" t="s">
        <v>231</v>
      </c>
      <c r="C79" s="125" t="s">
        <v>335</v>
      </c>
      <c r="D79" s="132" t="s">
        <v>335</v>
      </c>
      <c r="E79" s="125" t="s">
        <v>335</v>
      </c>
      <c r="F79" s="132" t="s">
        <v>335</v>
      </c>
      <c r="G79" s="132" t="s">
        <v>335</v>
      </c>
      <c r="H79" s="125" t="s">
        <v>335</v>
      </c>
      <c r="I79" s="132" t="s">
        <v>335</v>
      </c>
    </row>
    <row r="80" spans="1:9" s="22" customFormat="1" x14ac:dyDescent="0.2">
      <c r="A80" s="50" t="s">
        <v>230</v>
      </c>
      <c r="B80" s="51" t="s">
        <v>232</v>
      </c>
      <c r="C80" s="136">
        <v>0</v>
      </c>
      <c r="D80" s="133" t="s">
        <v>336</v>
      </c>
      <c r="E80" s="136">
        <v>0</v>
      </c>
      <c r="F80" s="133" t="s">
        <v>336</v>
      </c>
      <c r="G80" s="133" t="s">
        <v>336</v>
      </c>
      <c r="H80" s="136">
        <v>0</v>
      </c>
      <c r="I80" s="133" t="s">
        <v>336</v>
      </c>
    </row>
    <row r="81" spans="1:9" s="21" customFormat="1" x14ac:dyDescent="0.2">
      <c r="A81" s="50" t="s">
        <v>87</v>
      </c>
      <c r="B81" s="51" t="s">
        <v>88</v>
      </c>
      <c r="C81" s="136">
        <v>99137.898000000001</v>
      </c>
      <c r="D81" s="133">
        <v>-11.047884242436538</v>
      </c>
      <c r="E81" s="136">
        <v>62682.718999999997</v>
      </c>
      <c r="F81" s="133">
        <v>-17.813235926749968</v>
      </c>
      <c r="G81" s="133">
        <v>63.227807190344102</v>
      </c>
      <c r="H81" s="136">
        <v>15485.656999999999</v>
      </c>
      <c r="I81" s="133">
        <v>-3.3131555586301999</v>
      </c>
    </row>
    <row r="82" spans="1:9" s="23" customFormat="1" ht="33.75" x14ac:dyDescent="0.2">
      <c r="A82" s="52" t="s">
        <v>89</v>
      </c>
      <c r="B82" s="53" t="s">
        <v>268</v>
      </c>
      <c r="C82" s="125">
        <v>66384.987999999998</v>
      </c>
      <c r="D82" s="132">
        <v>0.87372295796242838</v>
      </c>
      <c r="E82" s="125">
        <v>33041.366999999998</v>
      </c>
      <c r="F82" s="132">
        <v>-5.8581394993017142</v>
      </c>
      <c r="G82" s="132">
        <v>49.772347627749816</v>
      </c>
      <c r="H82" s="125">
        <v>5962.1580000000004</v>
      </c>
      <c r="I82" s="132">
        <v>-2.7654203726650479</v>
      </c>
    </row>
    <row r="83" spans="1:9" s="21" customFormat="1" ht="22.5" x14ac:dyDescent="0.2">
      <c r="A83" s="50" t="s">
        <v>90</v>
      </c>
      <c r="B83" s="51" t="s">
        <v>269</v>
      </c>
      <c r="C83" s="136">
        <v>535785.50800000003</v>
      </c>
      <c r="D83" s="133">
        <v>9.0075112987927497</v>
      </c>
      <c r="E83" s="136">
        <v>289172.342</v>
      </c>
      <c r="F83" s="133">
        <v>-0.60571760695179933</v>
      </c>
      <c r="G83" s="133">
        <v>53.971661734456617</v>
      </c>
      <c r="H83" s="136">
        <v>111058.747</v>
      </c>
      <c r="I83" s="133">
        <v>22.789480544331255</v>
      </c>
    </row>
    <row r="84" spans="1:9" s="23" customFormat="1" ht="22.5" x14ac:dyDescent="0.2">
      <c r="A84" s="52" t="s">
        <v>91</v>
      </c>
      <c r="B84" s="53" t="s">
        <v>270</v>
      </c>
      <c r="C84" s="125">
        <v>466805.77299999999</v>
      </c>
      <c r="D84" s="132">
        <v>8.2107475421257305</v>
      </c>
      <c r="E84" s="125" t="s">
        <v>335</v>
      </c>
      <c r="F84" s="132" t="s">
        <v>335</v>
      </c>
      <c r="G84" s="132" t="s">
        <v>335</v>
      </c>
      <c r="H84" s="125" t="s">
        <v>335</v>
      </c>
      <c r="I84" s="132" t="s">
        <v>335</v>
      </c>
    </row>
    <row r="85" spans="1:9" s="23" customFormat="1" x14ac:dyDescent="0.2">
      <c r="A85" s="52" t="s">
        <v>233</v>
      </c>
      <c r="B85" s="53" t="s">
        <v>234</v>
      </c>
      <c r="C85" s="125">
        <v>7570.8379999999997</v>
      </c>
      <c r="D85" s="132">
        <v>75.431265203711774</v>
      </c>
      <c r="E85" s="125" t="s">
        <v>335</v>
      </c>
      <c r="F85" s="132" t="s">
        <v>335</v>
      </c>
      <c r="G85" s="132" t="s">
        <v>335</v>
      </c>
      <c r="H85" s="125" t="s">
        <v>335</v>
      </c>
      <c r="I85" s="132" t="s">
        <v>335</v>
      </c>
    </row>
    <row r="86" spans="1:9" s="23" customFormat="1" x14ac:dyDescent="0.2">
      <c r="A86" s="52" t="s">
        <v>92</v>
      </c>
      <c r="B86" s="53" t="s">
        <v>93</v>
      </c>
      <c r="C86" s="125">
        <v>29826.495999999999</v>
      </c>
      <c r="D86" s="132">
        <v>-1.9180932031612059</v>
      </c>
      <c r="E86" s="125">
        <v>5879.24</v>
      </c>
      <c r="F86" s="132">
        <v>-9.8139272966405571</v>
      </c>
      <c r="G86" s="132">
        <v>19.711467280635311</v>
      </c>
      <c r="H86" s="125">
        <v>2204.9789999999998</v>
      </c>
      <c r="I86" s="132">
        <v>45.891574730941585</v>
      </c>
    </row>
    <row r="87" spans="1:9" s="23" customFormat="1" ht="22.5" x14ac:dyDescent="0.2">
      <c r="A87" s="52" t="s">
        <v>236</v>
      </c>
      <c r="B87" s="53" t="s">
        <v>287</v>
      </c>
      <c r="C87" s="125">
        <v>0</v>
      </c>
      <c r="D87" s="132" t="s">
        <v>336</v>
      </c>
      <c r="E87" s="125">
        <v>0</v>
      </c>
      <c r="F87" s="132" t="s">
        <v>336</v>
      </c>
      <c r="G87" s="132" t="s">
        <v>336</v>
      </c>
      <c r="H87" s="125">
        <v>0</v>
      </c>
      <c r="I87" s="132" t="s">
        <v>336</v>
      </c>
    </row>
    <row r="88" spans="1:9" s="23" customFormat="1" ht="22.5" x14ac:dyDescent="0.2">
      <c r="A88" s="52" t="s">
        <v>94</v>
      </c>
      <c r="B88" s="53" t="s">
        <v>272</v>
      </c>
      <c r="C88" s="125">
        <v>68979.735000000001</v>
      </c>
      <c r="D88" s="132">
        <v>14.723983396990874</v>
      </c>
      <c r="E88" s="125" t="s">
        <v>335</v>
      </c>
      <c r="F88" s="132" t="s">
        <v>335</v>
      </c>
      <c r="G88" s="132" t="s">
        <v>335</v>
      </c>
      <c r="H88" s="125" t="s">
        <v>335</v>
      </c>
      <c r="I88" s="132" t="s">
        <v>335</v>
      </c>
    </row>
    <row r="89" spans="1:9" s="21" customFormat="1" ht="33.75" x14ac:dyDescent="0.2">
      <c r="A89" s="50" t="s">
        <v>168</v>
      </c>
      <c r="B89" s="51" t="s">
        <v>273</v>
      </c>
      <c r="C89" s="136">
        <v>9905504.8739999998</v>
      </c>
      <c r="D89" s="133">
        <v>-7.6490682860982844</v>
      </c>
      <c r="E89" s="136">
        <v>2592181.2000000002</v>
      </c>
      <c r="F89" s="133">
        <v>0.12713913573949753</v>
      </c>
      <c r="G89" s="133">
        <v>26.169097213852929</v>
      </c>
      <c r="H89" s="136">
        <v>1584684.571</v>
      </c>
      <c r="I89" s="133">
        <v>1.6057140650298294</v>
      </c>
    </row>
    <row r="90" spans="1:9" s="21" customFormat="1" ht="35.25" customHeight="1" x14ac:dyDescent="0.2">
      <c r="A90" s="50"/>
      <c r="B90" s="64" t="s">
        <v>169</v>
      </c>
      <c r="C90" s="101"/>
      <c r="D90" s="101"/>
      <c r="E90" s="101"/>
      <c r="F90" s="101"/>
      <c r="G90" s="101"/>
      <c r="H90" s="104"/>
      <c r="I90" s="101"/>
    </row>
    <row r="91" spans="1:9" s="23" customFormat="1" ht="24.95" customHeight="1" x14ac:dyDescent="0.2">
      <c r="A91" s="221" t="s">
        <v>346</v>
      </c>
      <c r="B91" s="57" t="s">
        <v>347</v>
      </c>
      <c r="C91" s="125">
        <v>7143230.4539999999</v>
      </c>
      <c r="D91" s="126">
        <v>-9.8133423370390318</v>
      </c>
      <c r="E91" s="125">
        <v>1152847.155</v>
      </c>
      <c r="F91" s="126">
        <v>-3.0912156081131172</v>
      </c>
      <c r="G91" s="126">
        <v>16.139016687533012</v>
      </c>
      <c r="H91" s="125">
        <v>620532.21900000004</v>
      </c>
      <c r="I91" s="126">
        <v>-2.3354770834289411</v>
      </c>
    </row>
    <row r="92" spans="1:9" s="23" customFormat="1" x14ac:dyDescent="0.2">
      <c r="A92" s="50" t="s">
        <v>21</v>
      </c>
      <c r="B92" s="53" t="s">
        <v>320</v>
      </c>
      <c r="C92" s="125">
        <v>1788204.1040000001</v>
      </c>
      <c r="D92" s="126">
        <v>-6.1559462961595131</v>
      </c>
      <c r="E92" s="125">
        <v>1298500.0730000001</v>
      </c>
      <c r="F92" s="126">
        <v>2.6981850323591061</v>
      </c>
      <c r="G92" s="126">
        <v>72.614757459476223</v>
      </c>
      <c r="H92" s="125">
        <v>897292.86199999996</v>
      </c>
      <c r="I92" s="126">
        <v>3.454859451760143</v>
      </c>
    </row>
    <row r="93" spans="1:9" s="23" customFormat="1" x14ac:dyDescent="0.2">
      <c r="A93" s="50" t="s">
        <v>95</v>
      </c>
      <c r="B93" s="53" t="s">
        <v>321</v>
      </c>
      <c r="C93" s="125">
        <v>7487.4089999999997</v>
      </c>
      <c r="D93" s="126">
        <v>-47.199281887402329</v>
      </c>
      <c r="E93" s="125" t="s">
        <v>335</v>
      </c>
      <c r="F93" s="126" t="s">
        <v>335</v>
      </c>
      <c r="G93" s="126" t="s">
        <v>335</v>
      </c>
      <c r="H93" s="125" t="s">
        <v>335</v>
      </c>
      <c r="I93" s="126" t="s">
        <v>335</v>
      </c>
    </row>
    <row r="94" spans="1:9" s="23" customFormat="1" x14ac:dyDescent="0.2">
      <c r="A94" s="97" t="s">
        <v>96</v>
      </c>
      <c r="B94" s="98" t="s">
        <v>322</v>
      </c>
      <c r="C94" s="129">
        <v>966582.90700000001</v>
      </c>
      <c r="D94" s="130">
        <v>9.125073819772183</v>
      </c>
      <c r="E94" s="131" t="s">
        <v>335</v>
      </c>
      <c r="F94" s="130" t="s">
        <v>335</v>
      </c>
      <c r="G94" s="130" t="s">
        <v>335</v>
      </c>
      <c r="H94" s="131" t="s">
        <v>335</v>
      </c>
      <c r="I94" s="130" t="s">
        <v>335</v>
      </c>
    </row>
    <row r="95" spans="1:9" x14ac:dyDescent="0.2">
      <c r="B95" s="23"/>
    </row>
  </sheetData>
  <mergeCells count="5">
    <mergeCell ref="A1:I1"/>
    <mergeCell ref="A3:A5"/>
    <mergeCell ref="B3:B5"/>
    <mergeCell ref="C3:I3"/>
    <mergeCell ref="F5:G5"/>
  </mergeCells>
  <conditionalFormatting sqref="C91:I94 A7:I90">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88"/>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22" t="s">
        <v>339</v>
      </c>
      <c r="B1" s="222"/>
      <c r="C1" s="222"/>
      <c r="D1" s="222"/>
      <c r="E1" s="222"/>
      <c r="F1" s="222"/>
      <c r="G1" s="222"/>
      <c r="H1" s="222"/>
      <c r="I1" s="222"/>
      <c r="J1" s="222"/>
      <c r="K1" s="222"/>
      <c r="L1" s="222"/>
      <c r="M1" s="222"/>
    </row>
    <row r="2" spans="1:13" ht="11.25" customHeight="1" x14ac:dyDescent="0.25">
      <c r="B2" s="27"/>
    </row>
    <row r="3" spans="1:13" ht="12.75" customHeight="1" x14ac:dyDescent="0.25">
      <c r="A3" s="200" t="s">
        <v>18</v>
      </c>
      <c r="B3" s="202" t="s">
        <v>19</v>
      </c>
      <c r="C3" s="196" t="s">
        <v>99</v>
      </c>
      <c r="D3" s="196"/>
      <c r="E3" s="196" t="s">
        <v>17</v>
      </c>
      <c r="F3" s="196" t="s">
        <v>158</v>
      </c>
      <c r="G3" s="196" t="s">
        <v>100</v>
      </c>
      <c r="H3" s="196"/>
      <c r="I3" s="196"/>
      <c r="J3" s="196"/>
      <c r="K3" s="196"/>
      <c r="L3" s="196"/>
      <c r="M3" s="205"/>
    </row>
    <row r="4" spans="1:13" ht="12.75" customHeight="1" x14ac:dyDescent="0.25">
      <c r="A4" s="201"/>
      <c r="B4" s="203"/>
      <c r="C4" s="197"/>
      <c r="D4" s="197"/>
      <c r="E4" s="197"/>
      <c r="F4" s="197"/>
      <c r="G4" s="197" t="s">
        <v>98</v>
      </c>
      <c r="H4" s="197" t="s">
        <v>158</v>
      </c>
      <c r="I4" s="197" t="s">
        <v>171</v>
      </c>
      <c r="J4" s="197" t="s">
        <v>158</v>
      </c>
      <c r="K4" s="197" t="s">
        <v>15</v>
      </c>
      <c r="L4" s="197" t="s">
        <v>163</v>
      </c>
      <c r="M4" s="206" t="s">
        <v>158</v>
      </c>
    </row>
    <row r="5" spans="1:13" ht="42.75" customHeight="1" x14ac:dyDescent="0.25">
      <c r="A5" s="201"/>
      <c r="B5" s="203"/>
      <c r="C5" s="72">
        <v>2024</v>
      </c>
      <c r="D5" s="72">
        <v>2023</v>
      </c>
      <c r="E5" s="197"/>
      <c r="F5" s="197"/>
      <c r="G5" s="197"/>
      <c r="H5" s="197"/>
      <c r="I5" s="197"/>
      <c r="J5" s="197"/>
      <c r="K5" s="197"/>
      <c r="L5" s="197"/>
      <c r="M5" s="206"/>
    </row>
    <row r="6" spans="1:13" ht="12.75" customHeight="1" x14ac:dyDescent="0.25">
      <c r="A6" s="199"/>
      <c r="B6" s="204"/>
      <c r="C6" s="207" t="s">
        <v>20</v>
      </c>
      <c r="D6" s="207"/>
      <c r="E6" s="207"/>
      <c r="F6" s="73" t="s">
        <v>16</v>
      </c>
      <c r="G6" s="73" t="s">
        <v>139</v>
      </c>
      <c r="H6" s="73" t="s">
        <v>16</v>
      </c>
      <c r="I6" s="73" t="s">
        <v>139</v>
      </c>
      <c r="J6" s="198" t="s">
        <v>16</v>
      </c>
      <c r="K6" s="199"/>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239</v>
      </c>
      <c r="C8" s="99">
        <v>1</v>
      </c>
      <c r="D8" s="100">
        <v>2</v>
      </c>
      <c r="E8" s="100" t="s">
        <v>335</v>
      </c>
      <c r="F8" s="133" t="s">
        <v>335</v>
      </c>
      <c r="G8" s="136" t="s">
        <v>335</v>
      </c>
      <c r="H8" s="133" t="s">
        <v>335</v>
      </c>
      <c r="I8" s="136">
        <v>0</v>
      </c>
      <c r="J8" s="133" t="s">
        <v>336</v>
      </c>
      <c r="K8" s="133" t="s">
        <v>336</v>
      </c>
      <c r="L8" s="136">
        <v>0</v>
      </c>
      <c r="M8" s="138" t="s">
        <v>336</v>
      </c>
    </row>
    <row r="9" spans="1:13" s="21" customFormat="1" ht="11.25" x14ac:dyDescent="0.2">
      <c r="A9" s="50" t="s">
        <v>194</v>
      </c>
      <c r="B9" s="51" t="s">
        <v>193</v>
      </c>
      <c r="C9" s="99">
        <v>0</v>
      </c>
      <c r="D9" s="100">
        <v>0</v>
      </c>
      <c r="E9" s="100">
        <v>0</v>
      </c>
      <c r="F9" s="133" t="s">
        <v>336</v>
      </c>
      <c r="G9" s="136">
        <v>0</v>
      </c>
      <c r="H9" s="133" t="s">
        <v>336</v>
      </c>
      <c r="I9" s="136">
        <v>0</v>
      </c>
      <c r="J9" s="133" t="s">
        <v>336</v>
      </c>
      <c r="K9" s="133" t="s">
        <v>336</v>
      </c>
      <c r="L9" s="136">
        <v>0</v>
      </c>
      <c r="M9" s="138" t="s">
        <v>336</v>
      </c>
    </row>
    <row r="10" spans="1:13" s="21" customFormat="1" ht="22.5" x14ac:dyDescent="0.2">
      <c r="A10" s="50" t="s">
        <v>195</v>
      </c>
      <c r="B10" s="51" t="s">
        <v>199</v>
      </c>
      <c r="C10" s="99">
        <v>1</v>
      </c>
      <c r="D10" s="100">
        <v>1</v>
      </c>
      <c r="E10" s="100" t="s">
        <v>335</v>
      </c>
      <c r="F10" s="133" t="s">
        <v>335</v>
      </c>
      <c r="G10" s="136" t="s">
        <v>335</v>
      </c>
      <c r="H10" s="133" t="s">
        <v>335</v>
      </c>
      <c r="I10" s="136">
        <v>0</v>
      </c>
      <c r="J10" s="133" t="s">
        <v>336</v>
      </c>
      <c r="K10" s="133" t="s">
        <v>336</v>
      </c>
      <c r="L10" s="136">
        <v>0</v>
      </c>
      <c r="M10" s="138" t="s">
        <v>336</v>
      </c>
    </row>
    <row r="11" spans="1:13" s="21" customFormat="1" ht="11.25" x14ac:dyDescent="0.2">
      <c r="A11" s="50" t="s">
        <v>196</v>
      </c>
      <c r="B11" s="51" t="s">
        <v>200</v>
      </c>
      <c r="C11" s="99">
        <v>0</v>
      </c>
      <c r="D11" s="100">
        <v>0</v>
      </c>
      <c r="E11" s="100">
        <v>0</v>
      </c>
      <c r="F11" s="133" t="s">
        <v>336</v>
      </c>
      <c r="G11" s="136">
        <v>0</v>
      </c>
      <c r="H11" s="133" t="s">
        <v>336</v>
      </c>
      <c r="I11" s="136">
        <v>0</v>
      </c>
      <c r="J11" s="133" t="s">
        <v>336</v>
      </c>
      <c r="K11" s="133" t="s">
        <v>336</v>
      </c>
      <c r="L11" s="136">
        <v>0</v>
      </c>
      <c r="M11" s="138" t="s">
        <v>336</v>
      </c>
    </row>
    <row r="12" spans="1:13" s="21" customFormat="1" ht="22.5" customHeight="1" x14ac:dyDescent="0.2">
      <c r="A12" s="50" t="s">
        <v>197</v>
      </c>
      <c r="B12" s="51" t="s">
        <v>302</v>
      </c>
      <c r="C12" s="99">
        <v>0</v>
      </c>
      <c r="D12" s="100">
        <v>1</v>
      </c>
      <c r="E12" s="100">
        <v>0</v>
      </c>
      <c r="F12" s="133" t="s">
        <v>336</v>
      </c>
      <c r="G12" s="136">
        <v>0</v>
      </c>
      <c r="H12" s="133" t="s">
        <v>336</v>
      </c>
      <c r="I12" s="136">
        <v>0</v>
      </c>
      <c r="J12" s="133" t="s">
        <v>336</v>
      </c>
      <c r="K12" s="133" t="s">
        <v>336</v>
      </c>
      <c r="L12" s="136">
        <v>0</v>
      </c>
      <c r="M12" s="138" t="s">
        <v>336</v>
      </c>
    </row>
    <row r="13" spans="1:13" s="21" customFormat="1" ht="45" customHeight="1" x14ac:dyDescent="0.2">
      <c r="A13" s="50" t="s">
        <v>198</v>
      </c>
      <c r="B13" s="51" t="s">
        <v>303</v>
      </c>
      <c r="C13" s="99">
        <v>0</v>
      </c>
      <c r="D13" s="100">
        <v>0</v>
      </c>
      <c r="E13" s="100">
        <v>0</v>
      </c>
      <c r="F13" s="133" t="s">
        <v>336</v>
      </c>
      <c r="G13" s="136">
        <v>0</v>
      </c>
      <c r="H13" s="133" t="s">
        <v>336</v>
      </c>
      <c r="I13" s="136">
        <v>0</v>
      </c>
      <c r="J13" s="133" t="s">
        <v>336</v>
      </c>
      <c r="K13" s="133" t="s">
        <v>336</v>
      </c>
      <c r="L13" s="136">
        <v>0</v>
      </c>
      <c r="M13" s="138" t="s">
        <v>336</v>
      </c>
    </row>
    <row r="14" spans="1:13" s="21" customFormat="1" ht="11.25" x14ac:dyDescent="0.2">
      <c r="A14" s="50" t="s">
        <v>202</v>
      </c>
      <c r="B14" s="51" t="s">
        <v>201</v>
      </c>
      <c r="C14" s="99">
        <v>302</v>
      </c>
      <c r="D14" s="100">
        <v>311</v>
      </c>
      <c r="E14" s="100" t="s">
        <v>335</v>
      </c>
      <c r="F14" s="133" t="s">
        <v>335</v>
      </c>
      <c r="G14" s="136" t="s">
        <v>335</v>
      </c>
      <c r="H14" s="133" t="s">
        <v>335</v>
      </c>
      <c r="I14" s="136">
        <v>2370641.6749999998</v>
      </c>
      <c r="J14" s="133">
        <v>2.2389994269204863</v>
      </c>
      <c r="K14" s="133" t="s">
        <v>335</v>
      </c>
      <c r="L14" s="136">
        <v>1539806.38</v>
      </c>
      <c r="M14" s="138">
        <v>2.0639144982566506</v>
      </c>
    </row>
    <row r="15" spans="1:13" s="21" customFormat="1" ht="22.5" x14ac:dyDescent="0.2">
      <c r="A15" s="50" t="s">
        <v>22</v>
      </c>
      <c r="B15" s="51" t="s">
        <v>23</v>
      </c>
      <c r="C15" s="99">
        <v>40</v>
      </c>
      <c r="D15" s="100">
        <v>41</v>
      </c>
      <c r="E15" s="100">
        <v>5498</v>
      </c>
      <c r="F15" s="133">
        <v>0.53026147376120036</v>
      </c>
      <c r="G15" s="136">
        <v>218405.31899999999</v>
      </c>
      <c r="H15" s="133">
        <v>1.8547413276693874</v>
      </c>
      <c r="I15" s="136">
        <v>103051.621</v>
      </c>
      <c r="J15" s="133">
        <v>19.728806957745732</v>
      </c>
      <c r="K15" s="133">
        <v>47.183659020685297</v>
      </c>
      <c r="L15" s="136">
        <v>56359.116999999998</v>
      </c>
      <c r="M15" s="138">
        <v>50.613512483199003</v>
      </c>
    </row>
    <row r="16" spans="1:13" s="24" customFormat="1" ht="22.5" x14ac:dyDescent="0.2">
      <c r="A16" s="52" t="s">
        <v>24</v>
      </c>
      <c r="B16" s="53" t="s">
        <v>25</v>
      </c>
      <c r="C16" s="101">
        <v>3</v>
      </c>
      <c r="D16" s="101">
        <v>4</v>
      </c>
      <c r="E16" s="101">
        <v>313</v>
      </c>
      <c r="F16" s="132">
        <v>-8.2111436950146697</v>
      </c>
      <c r="G16" s="125">
        <v>8220.616</v>
      </c>
      <c r="H16" s="132">
        <v>-19.729083498834939</v>
      </c>
      <c r="I16" s="125">
        <v>0</v>
      </c>
      <c r="J16" s="132" t="s">
        <v>336</v>
      </c>
      <c r="K16" s="132" t="s">
        <v>336</v>
      </c>
      <c r="L16" s="125">
        <v>0</v>
      </c>
      <c r="M16" s="139" t="s">
        <v>336</v>
      </c>
    </row>
    <row r="17" spans="1:13" s="24" customFormat="1" ht="11.25" customHeight="1" x14ac:dyDescent="0.2">
      <c r="A17" s="83" t="s">
        <v>101</v>
      </c>
      <c r="B17" s="53" t="s">
        <v>102</v>
      </c>
      <c r="C17" s="101">
        <v>5</v>
      </c>
      <c r="D17" s="101">
        <v>5</v>
      </c>
      <c r="E17" s="101">
        <v>518</v>
      </c>
      <c r="F17" s="132">
        <v>-1.3333333333333286</v>
      </c>
      <c r="G17" s="125">
        <v>6571.7079999999996</v>
      </c>
      <c r="H17" s="132">
        <v>-15.870033653481798</v>
      </c>
      <c r="I17" s="125" t="s">
        <v>335</v>
      </c>
      <c r="J17" s="132" t="s">
        <v>335</v>
      </c>
      <c r="K17" s="132" t="s">
        <v>335</v>
      </c>
      <c r="L17" s="125" t="s">
        <v>335</v>
      </c>
      <c r="M17" s="139" t="s">
        <v>335</v>
      </c>
    </row>
    <row r="18" spans="1:13" s="24" customFormat="1" ht="22.5" x14ac:dyDescent="0.2">
      <c r="A18" s="52" t="s">
        <v>203</v>
      </c>
      <c r="B18" s="53" t="s">
        <v>242</v>
      </c>
      <c r="C18" s="101">
        <v>5</v>
      </c>
      <c r="D18" s="101">
        <v>5</v>
      </c>
      <c r="E18" s="101">
        <v>518</v>
      </c>
      <c r="F18" s="132">
        <v>-1.3333333333333286</v>
      </c>
      <c r="G18" s="125">
        <v>6571.7079999999996</v>
      </c>
      <c r="H18" s="132">
        <v>-15.870033653481798</v>
      </c>
      <c r="I18" s="125" t="s">
        <v>335</v>
      </c>
      <c r="J18" s="132" t="s">
        <v>335</v>
      </c>
      <c r="K18" s="132" t="s">
        <v>335</v>
      </c>
      <c r="L18" s="125" t="s">
        <v>335</v>
      </c>
      <c r="M18" s="139" t="s">
        <v>335</v>
      </c>
    </row>
    <row r="19" spans="1:13" s="23" customFormat="1" ht="22.5" x14ac:dyDescent="0.2">
      <c r="A19" s="52" t="s">
        <v>152</v>
      </c>
      <c r="B19" s="53" t="s">
        <v>243</v>
      </c>
      <c r="C19" s="101">
        <v>5</v>
      </c>
      <c r="D19" s="101">
        <v>6</v>
      </c>
      <c r="E19" s="101">
        <v>599</v>
      </c>
      <c r="F19" s="132">
        <v>-6.2597809076682296</v>
      </c>
      <c r="G19" s="125">
        <v>14449.941000000001</v>
      </c>
      <c r="H19" s="132">
        <v>94.143310593617457</v>
      </c>
      <c r="I19" s="125" t="s">
        <v>335</v>
      </c>
      <c r="J19" s="132" t="s">
        <v>335</v>
      </c>
      <c r="K19" s="132" t="s">
        <v>335</v>
      </c>
      <c r="L19" s="125" t="s">
        <v>335</v>
      </c>
      <c r="M19" s="139" t="s">
        <v>335</v>
      </c>
    </row>
    <row r="20" spans="1:13" s="24" customFormat="1" ht="22.5" x14ac:dyDescent="0.2">
      <c r="A20" s="52" t="s">
        <v>204</v>
      </c>
      <c r="B20" s="53" t="s">
        <v>281</v>
      </c>
      <c r="C20" s="101">
        <v>4</v>
      </c>
      <c r="D20" s="101">
        <v>5</v>
      </c>
      <c r="E20" s="101" t="s">
        <v>335</v>
      </c>
      <c r="F20" s="132" t="s">
        <v>335</v>
      </c>
      <c r="G20" s="125" t="s">
        <v>335</v>
      </c>
      <c r="H20" s="132" t="s">
        <v>335</v>
      </c>
      <c r="I20" s="125" t="s">
        <v>335</v>
      </c>
      <c r="J20" s="132" t="s">
        <v>335</v>
      </c>
      <c r="K20" s="132" t="s">
        <v>335</v>
      </c>
      <c r="L20" s="125" t="s">
        <v>335</v>
      </c>
      <c r="M20" s="139" t="s">
        <v>335</v>
      </c>
    </row>
    <row r="21" spans="1:13" s="24" customFormat="1" ht="33.75" x14ac:dyDescent="0.2">
      <c r="A21" s="52" t="s">
        <v>153</v>
      </c>
      <c r="B21" s="53" t="s">
        <v>244</v>
      </c>
      <c r="C21" s="101">
        <v>4</v>
      </c>
      <c r="D21" s="101">
        <v>4</v>
      </c>
      <c r="E21" s="101">
        <v>505</v>
      </c>
      <c r="F21" s="132">
        <v>1.2024048096192388</v>
      </c>
      <c r="G21" s="125">
        <v>23287.075000000001</v>
      </c>
      <c r="H21" s="132">
        <v>-14.72686502661449</v>
      </c>
      <c r="I21" s="125" t="s">
        <v>335</v>
      </c>
      <c r="J21" s="132" t="s">
        <v>335</v>
      </c>
      <c r="K21" s="132" t="s">
        <v>335</v>
      </c>
      <c r="L21" s="125" t="s">
        <v>335</v>
      </c>
      <c r="M21" s="139" t="s">
        <v>335</v>
      </c>
    </row>
    <row r="22" spans="1:13" s="24" customFormat="1" ht="11.25" x14ac:dyDescent="0.2">
      <c r="A22" s="52" t="s">
        <v>205</v>
      </c>
      <c r="B22" s="53" t="s">
        <v>206</v>
      </c>
      <c r="C22" s="101">
        <v>3</v>
      </c>
      <c r="D22" s="101">
        <v>3</v>
      </c>
      <c r="E22" s="101" t="s">
        <v>335</v>
      </c>
      <c r="F22" s="132" t="s">
        <v>335</v>
      </c>
      <c r="G22" s="125" t="s">
        <v>335</v>
      </c>
      <c r="H22" s="132" t="s">
        <v>335</v>
      </c>
      <c r="I22" s="125" t="s">
        <v>335</v>
      </c>
      <c r="J22" s="132" t="s">
        <v>335</v>
      </c>
      <c r="K22" s="132" t="s">
        <v>335</v>
      </c>
      <c r="L22" s="125" t="s">
        <v>335</v>
      </c>
      <c r="M22" s="139" t="s">
        <v>335</v>
      </c>
    </row>
    <row r="23" spans="1:13" s="24" customFormat="1" ht="11.25" x14ac:dyDescent="0.2">
      <c r="A23" s="52" t="s">
        <v>26</v>
      </c>
      <c r="B23" s="53" t="s">
        <v>27</v>
      </c>
      <c r="C23" s="102">
        <v>8</v>
      </c>
      <c r="D23" s="102">
        <v>7</v>
      </c>
      <c r="E23" s="102">
        <v>1199</v>
      </c>
      <c r="F23" s="134">
        <v>4.351610095735424</v>
      </c>
      <c r="G23" s="137">
        <v>17094.562000000002</v>
      </c>
      <c r="H23" s="134">
        <v>17.737200391783247</v>
      </c>
      <c r="I23" s="137" t="s">
        <v>335</v>
      </c>
      <c r="J23" s="134" t="s">
        <v>335</v>
      </c>
      <c r="K23" s="140" t="s">
        <v>335</v>
      </c>
      <c r="L23" s="141" t="s">
        <v>335</v>
      </c>
      <c r="M23" s="142" t="s">
        <v>335</v>
      </c>
    </row>
    <row r="24" spans="1:13" s="23" customFormat="1" ht="22.5" x14ac:dyDescent="0.2">
      <c r="A24" s="52" t="s">
        <v>103</v>
      </c>
      <c r="B24" s="53" t="s">
        <v>104</v>
      </c>
      <c r="C24" s="101">
        <v>6</v>
      </c>
      <c r="D24" s="101">
        <v>5</v>
      </c>
      <c r="E24" s="101" t="s">
        <v>335</v>
      </c>
      <c r="F24" s="132" t="s">
        <v>335</v>
      </c>
      <c r="G24" s="125" t="s">
        <v>335</v>
      </c>
      <c r="H24" s="132" t="s">
        <v>335</v>
      </c>
      <c r="I24" s="125">
        <v>0</v>
      </c>
      <c r="J24" s="132" t="s">
        <v>336</v>
      </c>
      <c r="K24" s="132" t="s">
        <v>336</v>
      </c>
      <c r="L24" s="125">
        <v>0</v>
      </c>
      <c r="M24" s="139" t="s">
        <v>336</v>
      </c>
    </row>
    <row r="25" spans="1:13" s="23" customFormat="1" ht="11.25" customHeight="1" x14ac:dyDescent="0.2">
      <c r="A25" s="52" t="s">
        <v>28</v>
      </c>
      <c r="B25" s="53" t="s">
        <v>29</v>
      </c>
      <c r="C25" s="101">
        <v>12</v>
      </c>
      <c r="D25" s="101">
        <v>12</v>
      </c>
      <c r="E25" s="101">
        <v>2071</v>
      </c>
      <c r="F25" s="132">
        <v>1.8190757128810304</v>
      </c>
      <c r="G25" s="125">
        <v>122115.501</v>
      </c>
      <c r="H25" s="132">
        <v>5.9359729475430925</v>
      </c>
      <c r="I25" s="125">
        <v>60821.686999999998</v>
      </c>
      <c r="J25" s="132">
        <v>16.241163565854308</v>
      </c>
      <c r="K25" s="132">
        <v>49.806688341720026</v>
      </c>
      <c r="L25" s="125">
        <v>33863.22</v>
      </c>
      <c r="M25" s="139">
        <v>39.468840636087123</v>
      </c>
    </row>
    <row r="26" spans="1:13" s="23" customFormat="1" ht="22.5" x14ac:dyDescent="0.2">
      <c r="A26" s="52" t="s">
        <v>207</v>
      </c>
      <c r="B26" s="53" t="s">
        <v>210</v>
      </c>
      <c r="C26" s="101">
        <v>3</v>
      </c>
      <c r="D26" s="101">
        <v>3</v>
      </c>
      <c r="E26" s="101" t="s">
        <v>335</v>
      </c>
      <c r="F26" s="132" t="s">
        <v>335</v>
      </c>
      <c r="G26" s="125" t="s">
        <v>335</v>
      </c>
      <c r="H26" s="132" t="s">
        <v>335</v>
      </c>
      <c r="I26" s="125" t="s">
        <v>335</v>
      </c>
      <c r="J26" s="132" t="s">
        <v>335</v>
      </c>
      <c r="K26" s="132" t="s">
        <v>335</v>
      </c>
      <c r="L26" s="125" t="s">
        <v>335</v>
      </c>
      <c r="M26" s="139" t="s">
        <v>335</v>
      </c>
    </row>
    <row r="27" spans="1:13" s="23" customFormat="1" ht="22.5" x14ac:dyDescent="0.2">
      <c r="A27" s="52" t="s">
        <v>208</v>
      </c>
      <c r="B27" s="53" t="s">
        <v>291</v>
      </c>
      <c r="C27" s="101">
        <v>4</v>
      </c>
      <c r="D27" s="101">
        <v>4</v>
      </c>
      <c r="E27" s="101">
        <v>1002</v>
      </c>
      <c r="F27" s="132">
        <v>2.2448979591836604</v>
      </c>
      <c r="G27" s="125">
        <v>85347.108999999997</v>
      </c>
      <c r="H27" s="132">
        <v>8.6495466862611607</v>
      </c>
      <c r="I27" s="125">
        <v>37458.160000000003</v>
      </c>
      <c r="J27" s="132">
        <v>15.853090693827397</v>
      </c>
      <c r="K27" s="132">
        <v>43.889196059353345</v>
      </c>
      <c r="L27" s="125">
        <v>23832.644</v>
      </c>
      <c r="M27" s="139">
        <v>25.740677096726643</v>
      </c>
    </row>
    <row r="28" spans="1:13" s="23" customFormat="1" ht="22.5" x14ac:dyDescent="0.2">
      <c r="A28" s="52" t="s">
        <v>209</v>
      </c>
      <c r="B28" s="53" t="s">
        <v>211</v>
      </c>
      <c r="C28" s="101">
        <v>3</v>
      </c>
      <c r="D28" s="101">
        <v>3</v>
      </c>
      <c r="E28" s="101">
        <v>358</v>
      </c>
      <c r="F28" s="132">
        <v>5.9171597633136059</v>
      </c>
      <c r="G28" s="125">
        <v>9788.9989999999998</v>
      </c>
      <c r="H28" s="132">
        <v>-6.2898123546398352</v>
      </c>
      <c r="I28" s="125" t="s">
        <v>335</v>
      </c>
      <c r="J28" s="132" t="s">
        <v>335</v>
      </c>
      <c r="K28" s="132" t="s">
        <v>335</v>
      </c>
      <c r="L28" s="125" t="s">
        <v>335</v>
      </c>
      <c r="M28" s="139" t="s">
        <v>335</v>
      </c>
    </row>
    <row r="29" spans="1:13" s="23" customFormat="1" ht="11.25" x14ac:dyDescent="0.2">
      <c r="A29" s="52" t="s">
        <v>30</v>
      </c>
      <c r="B29" s="53" t="s">
        <v>31</v>
      </c>
      <c r="C29" s="101">
        <v>3</v>
      </c>
      <c r="D29" s="101">
        <v>3</v>
      </c>
      <c r="E29" s="101">
        <v>293</v>
      </c>
      <c r="F29" s="132">
        <v>3.9007092198581574</v>
      </c>
      <c r="G29" s="125">
        <v>26665.916000000001</v>
      </c>
      <c r="H29" s="132">
        <v>-16.228821133550184</v>
      </c>
      <c r="I29" s="125" t="s">
        <v>335</v>
      </c>
      <c r="J29" s="132" t="s">
        <v>335</v>
      </c>
      <c r="K29" s="132" t="s">
        <v>335</v>
      </c>
      <c r="L29" s="125" t="s">
        <v>335</v>
      </c>
      <c r="M29" s="139" t="s">
        <v>335</v>
      </c>
    </row>
    <row r="30" spans="1:13" s="23" customFormat="1" ht="11.25" x14ac:dyDescent="0.2">
      <c r="A30" s="52" t="s">
        <v>212</v>
      </c>
      <c r="B30" s="53" t="s">
        <v>213</v>
      </c>
      <c r="C30" s="101">
        <v>3</v>
      </c>
      <c r="D30" s="101">
        <v>3</v>
      </c>
      <c r="E30" s="101">
        <v>293</v>
      </c>
      <c r="F30" s="132">
        <v>3.9007092198581574</v>
      </c>
      <c r="G30" s="125">
        <v>26665.916000000001</v>
      </c>
      <c r="H30" s="132">
        <v>-16.228821133550184</v>
      </c>
      <c r="I30" s="125" t="s">
        <v>335</v>
      </c>
      <c r="J30" s="132" t="s">
        <v>335</v>
      </c>
      <c r="K30" s="132" t="s">
        <v>335</v>
      </c>
      <c r="L30" s="125" t="s">
        <v>335</v>
      </c>
      <c r="M30" s="139" t="s">
        <v>335</v>
      </c>
    </row>
    <row r="31" spans="1:13" s="21" customFormat="1" ht="11.25" x14ac:dyDescent="0.2">
      <c r="A31" s="50" t="s">
        <v>32</v>
      </c>
      <c r="B31" s="51" t="s">
        <v>33</v>
      </c>
      <c r="C31" s="100">
        <v>3</v>
      </c>
      <c r="D31" s="100">
        <v>3</v>
      </c>
      <c r="E31" s="100" t="s">
        <v>335</v>
      </c>
      <c r="F31" s="133" t="s">
        <v>335</v>
      </c>
      <c r="G31" s="136" t="s">
        <v>335</v>
      </c>
      <c r="H31" s="133" t="s">
        <v>335</v>
      </c>
      <c r="I31" s="136" t="s">
        <v>335</v>
      </c>
      <c r="J31" s="133" t="s">
        <v>335</v>
      </c>
      <c r="K31" s="133" t="s">
        <v>335</v>
      </c>
      <c r="L31" s="136" t="s">
        <v>335</v>
      </c>
      <c r="M31" s="138" t="s">
        <v>335</v>
      </c>
    </row>
    <row r="32" spans="1:13" s="21" customFormat="1" ht="11.25" x14ac:dyDescent="0.2">
      <c r="A32" s="50" t="s">
        <v>34</v>
      </c>
      <c r="B32" s="51" t="s">
        <v>35</v>
      </c>
      <c r="C32" s="100">
        <v>2</v>
      </c>
      <c r="D32" s="100">
        <v>2</v>
      </c>
      <c r="E32" s="100" t="s">
        <v>335</v>
      </c>
      <c r="F32" s="133" t="s">
        <v>335</v>
      </c>
      <c r="G32" s="136">
        <v>0</v>
      </c>
      <c r="H32" s="133" t="s">
        <v>336</v>
      </c>
      <c r="I32" s="136">
        <v>0</v>
      </c>
      <c r="J32" s="133" t="s">
        <v>336</v>
      </c>
      <c r="K32" s="133" t="s">
        <v>336</v>
      </c>
      <c r="L32" s="136">
        <v>0</v>
      </c>
      <c r="M32" s="138" t="s">
        <v>336</v>
      </c>
    </row>
    <row r="33" spans="1:13" s="21" customFormat="1" ht="11.25" x14ac:dyDescent="0.2">
      <c r="A33" s="50" t="s">
        <v>36</v>
      </c>
      <c r="B33" s="51" t="s">
        <v>37</v>
      </c>
      <c r="C33" s="100">
        <v>1</v>
      </c>
      <c r="D33" s="100">
        <v>1</v>
      </c>
      <c r="E33" s="100" t="s">
        <v>335</v>
      </c>
      <c r="F33" s="133" t="s">
        <v>335</v>
      </c>
      <c r="G33" s="136" t="s">
        <v>335</v>
      </c>
      <c r="H33" s="133" t="s">
        <v>335</v>
      </c>
      <c r="I33" s="136" t="s">
        <v>335</v>
      </c>
      <c r="J33" s="133" t="s">
        <v>335</v>
      </c>
      <c r="K33" s="133" t="s">
        <v>335</v>
      </c>
      <c r="L33" s="136" t="s">
        <v>335</v>
      </c>
      <c r="M33" s="138" t="s">
        <v>335</v>
      </c>
    </row>
    <row r="34" spans="1:13" s="21" customFormat="1" ht="11.25" x14ac:dyDescent="0.2">
      <c r="A34" s="50" t="s">
        <v>214</v>
      </c>
      <c r="B34" s="51" t="s">
        <v>216</v>
      </c>
      <c r="C34" s="100">
        <v>0</v>
      </c>
      <c r="D34" s="100">
        <v>0</v>
      </c>
      <c r="E34" s="100">
        <v>0</v>
      </c>
      <c r="F34" s="133" t="s">
        <v>336</v>
      </c>
      <c r="G34" s="136">
        <v>0</v>
      </c>
      <c r="H34" s="133" t="s">
        <v>336</v>
      </c>
      <c r="I34" s="136">
        <v>0</v>
      </c>
      <c r="J34" s="133" t="s">
        <v>336</v>
      </c>
      <c r="K34" s="133" t="s">
        <v>336</v>
      </c>
      <c r="L34" s="136">
        <v>0</v>
      </c>
      <c r="M34" s="138" t="s">
        <v>336</v>
      </c>
    </row>
    <row r="35" spans="1:13" s="21" customFormat="1" ht="22.5" x14ac:dyDescent="0.2">
      <c r="A35" s="50" t="s">
        <v>215</v>
      </c>
      <c r="B35" s="51" t="s">
        <v>246</v>
      </c>
      <c r="C35" s="100">
        <v>0</v>
      </c>
      <c r="D35" s="100">
        <v>0</v>
      </c>
      <c r="E35" s="100">
        <v>0</v>
      </c>
      <c r="F35" s="133" t="s">
        <v>336</v>
      </c>
      <c r="G35" s="136">
        <v>0</v>
      </c>
      <c r="H35" s="133" t="s">
        <v>336</v>
      </c>
      <c r="I35" s="136">
        <v>0</v>
      </c>
      <c r="J35" s="133" t="s">
        <v>336</v>
      </c>
      <c r="K35" s="133" t="s">
        <v>336</v>
      </c>
      <c r="L35" s="136">
        <v>0</v>
      </c>
      <c r="M35" s="138" t="s">
        <v>336</v>
      </c>
    </row>
    <row r="36" spans="1:13" s="21" customFormat="1" ht="22.5" customHeight="1" x14ac:dyDescent="0.2">
      <c r="A36" s="50" t="s">
        <v>38</v>
      </c>
      <c r="B36" s="51" t="s">
        <v>247</v>
      </c>
      <c r="C36" s="100">
        <v>0</v>
      </c>
      <c r="D36" s="100">
        <v>0</v>
      </c>
      <c r="E36" s="100">
        <v>0</v>
      </c>
      <c r="F36" s="133" t="s">
        <v>336</v>
      </c>
      <c r="G36" s="136">
        <v>0</v>
      </c>
      <c r="H36" s="133" t="s">
        <v>336</v>
      </c>
      <c r="I36" s="136">
        <v>0</v>
      </c>
      <c r="J36" s="133" t="s">
        <v>336</v>
      </c>
      <c r="K36" s="133" t="s">
        <v>336</v>
      </c>
      <c r="L36" s="136">
        <v>0</v>
      </c>
      <c r="M36" s="138" t="s">
        <v>336</v>
      </c>
    </row>
    <row r="37" spans="1:13" s="21" customFormat="1" ht="22.5" x14ac:dyDescent="0.2">
      <c r="A37" s="50" t="s">
        <v>39</v>
      </c>
      <c r="B37" s="51" t="s">
        <v>40</v>
      </c>
      <c r="C37" s="100">
        <v>2</v>
      </c>
      <c r="D37" s="100">
        <v>2</v>
      </c>
      <c r="E37" s="100" t="s">
        <v>335</v>
      </c>
      <c r="F37" s="133" t="s">
        <v>335</v>
      </c>
      <c r="G37" s="136" t="s">
        <v>335</v>
      </c>
      <c r="H37" s="133" t="s">
        <v>335</v>
      </c>
      <c r="I37" s="136" t="s">
        <v>335</v>
      </c>
      <c r="J37" s="133" t="s">
        <v>335</v>
      </c>
      <c r="K37" s="133" t="s">
        <v>335</v>
      </c>
      <c r="L37" s="136" t="s">
        <v>335</v>
      </c>
      <c r="M37" s="138" t="s">
        <v>335</v>
      </c>
    </row>
    <row r="38" spans="1:13" s="21" customFormat="1" ht="45" x14ac:dyDescent="0.2">
      <c r="A38" s="50" t="s">
        <v>41</v>
      </c>
      <c r="B38" s="51" t="s">
        <v>248</v>
      </c>
      <c r="C38" s="100">
        <v>7</v>
      </c>
      <c r="D38" s="100">
        <v>9</v>
      </c>
      <c r="E38" s="100">
        <v>431</v>
      </c>
      <c r="F38" s="133">
        <v>-17.274472168905945</v>
      </c>
      <c r="G38" s="136">
        <v>4030.0810000000001</v>
      </c>
      <c r="H38" s="133">
        <v>-19.485995339871138</v>
      </c>
      <c r="I38" s="136">
        <v>383.47699999999998</v>
      </c>
      <c r="J38" s="133">
        <v>-8.8448391436843679</v>
      </c>
      <c r="K38" s="133">
        <v>9.5153670608605623</v>
      </c>
      <c r="L38" s="136">
        <v>306.88200000000001</v>
      </c>
      <c r="M38" s="138">
        <v>-7.8985594237694983</v>
      </c>
    </row>
    <row r="39" spans="1:13" s="23" customFormat="1" ht="11.25" x14ac:dyDescent="0.2">
      <c r="A39" s="52" t="s">
        <v>42</v>
      </c>
      <c r="B39" s="53" t="s">
        <v>282</v>
      </c>
      <c r="C39" s="101">
        <v>7</v>
      </c>
      <c r="D39" s="101">
        <v>9</v>
      </c>
      <c r="E39" s="101">
        <v>431</v>
      </c>
      <c r="F39" s="132">
        <v>-17.274472168905945</v>
      </c>
      <c r="G39" s="125">
        <v>4030.0810000000001</v>
      </c>
      <c r="H39" s="132">
        <v>-19.485995339871138</v>
      </c>
      <c r="I39" s="125">
        <v>383.47699999999998</v>
      </c>
      <c r="J39" s="132">
        <v>-8.8448391436843679</v>
      </c>
      <c r="K39" s="132">
        <v>9.5153670608605623</v>
      </c>
      <c r="L39" s="125">
        <v>306.88200000000001</v>
      </c>
      <c r="M39" s="139">
        <v>-7.8985594237694983</v>
      </c>
    </row>
    <row r="40" spans="1:13" s="23" customFormat="1" ht="11.25" x14ac:dyDescent="0.2">
      <c r="A40" s="52" t="s">
        <v>154</v>
      </c>
      <c r="B40" s="53" t="s">
        <v>155</v>
      </c>
      <c r="C40" s="101">
        <v>5</v>
      </c>
      <c r="D40" s="101">
        <v>6</v>
      </c>
      <c r="E40" s="101" t="s">
        <v>335</v>
      </c>
      <c r="F40" s="132" t="s">
        <v>335</v>
      </c>
      <c r="G40" s="125" t="s">
        <v>335</v>
      </c>
      <c r="H40" s="132" t="s">
        <v>335</v>
      </c>
      <c r="I40" s="125" t="s">
        <v>335</v>
      </c>
      <c r="J40" s="132" t="s">
        <v>335</v>
      </c>
      <c r="K40" s="132" t="s">
        <v>335</v>
      </c>
      <c r="L40" s="125" t="s">
        <v>335</v>
      </c>
      <c r="M40" s="139" t="s">
        <v>335</v>
      </c>
    </row>
    <row r="41" spans="1:13" s="21" customFormat="1" ht="22.5" x14ac:dyDescent="0.2">
      <c r="A41" s="50" t="s">
        <v>43</v>
      </c>
      <c r="B41" s="51" t="s">
        <v>44</v>
      </c>
      <c r="C41" s="100">
        <v>10</v>
      </c>
      <c r="D41" s="100">
        <v>11</v>
      </c>
      <c r="E41" s="100">
        <v>2784</v>
      </c>
      <c r="F41" s="133">
        <v>-3.4004163775156115</v>
      </c>
      <c r="G41" s="136">
        <v>4741724.7070000004</v>
      </c>
      <c r="H41" s="133">
        <v>-10.347701482837991</v>
      </c>
      <c r="I41" s="136">
        <v>461662.19799999997</v>
      </c>
      <c r="J41" s="133">
        <v>-13.377515030954143</v>
      </c>
      <c r="K41" s="133">
        <v>9.7361661953606937</v>
      </c>
      <c r="L41" s="136">
        <v>151565.55100000001</v>
      </c>
      <c r="M41" s="138">
        <v>-36.957143142124259</v>
      </c>
    </row>
    <row r="42" spans="1:13" s="23" customFormat="1" ht="11.25" x14ac:dyDescent="0.2">
      <c r="A42" s="52" t="s">
        <v>217</v>
      </c>
      <c r="B42" s="53" t="s">
        <v>218</v>
      </c>
      <c r="C42" s="101">
        <v>10</v>
      </c>
      <c r="D42" s="101">
        <v>11</v>
      </c>
      <c r="E42" s="101">
        <v>2784</v>
      </c>
      <c r="F42" s="132">
        <v>-3.4004163775156115</v>
      </c>
      <c r="G42" s="125">
        <v>4741724.7070000004</v>
      </c>
      <c r="H42" s="132">
        <v>-10.347701482837991</v>
      </c>
      <c r="I42" s="125">
        <v>461662.19799999997</v>
      </c>
      <c r="J42" s="132">
        <v>-13.377515030954143</v>
      </c>
      <c r="K42" s="132">
        <v>9.7361661953606937</v>
      </c>
      <c r="L42" s="125">
        <v>151565.55100000001</v>
      </c>
      <c r="M42" s="139">
        <v>-36.957143142124259</v>
      </c>
    </row>
    <row r="43" spans="1:13" s="21" customFormat="1" ht="11.25" customHeight="1" x14ac:dyDescent="0.2">
      <c r="A43" s="50" t="s">
        <v>45</v>
      </c>
      <c r="B43" s="51" t="s">
        <v>46</v>
      </c>
      <c r="C43" s="100">
        <v>34</v>
      </c>
      <c r="D43" s="100">
        <v>39</v>
      </c>
      <c r="E43" s="100">
        <v>4652</v>
      </c>
      <c r="F43" s="133">
        <v>-5.119314705282477</v>
      </c>
      <c r="G43" s="136">
        <v>147103.628</v>
      </c>
      <c r="H43" s="133">
        <v>-4.8854829090314382</v>
      </c>
      <c r="I43" s="136">
        <v>64599.998</v>
      </c>
      <c r="J43" s="133">
        <v>-2.6775119676909753</v>
      </c>
      <c r="K43" s="133">
        <v>43.914619155416069</v>
      </c>
      <c r="L43" s="136">
        <v>33094.332999999999</v>
      </c>
      <c r="M43" s="138">
        <v>-0.72458266362198742</v>
      </c>
    </row>
    <row r="44" spans="1:13" s="24" customFormat="1" ht="67.5" customHeight="1" x14ac:dyDescent="0.2">
      <c r="A44" s="52" t="s">
        <v>47</v>
      </c>
      <c r="B44" s="53" t="s">
        <v>288</v>
      </c>
      <c r="C44" s="101">
        <v>15</v>
      </c>
      <c r="D44" s="101">
        <v>16</v>
      </c>
      <c r="E44" s="101">
        <v>1674</v>
      </c>
      <c r="F44" s="132">
        <v>-8.8235294117647101</v>
      </c>
      <c r="G44" s="125">
        <v>50680.044999999998</v>
      </c>
      <c r="H44" s="132">
        <v>-13.289085940653905</v>
      </c>
      <c r="I44" s="125">
        <v>26240.86</v>
      </c>
      <c r="J44" s="132">
        <v>-11.928607319076875</v>
      </c>
      <c r="K44" s="132">
        <v>51.777499408297693</v>
      </c>
      <c r="L44" s="125">
        <v>13940.628000000001</v>
      </c>
      <c r="M44" s="139">
        <v>0.57403253618174688</v>
      </c>
    </row>
    <row r="45" spans="1:13" s="23" customFormat="1" ht="22.5" customHeight="1" x14ac:dyDescent="0.2">
      <c r="A45" s="52" t="s">
        <v>219</v>
      </c>
      <c r="B45" s="53" t="s">
        <v>249</v>
      </c>
      <c r="C45" s="101">
        <v>3</v>
      </c>
      <c r="D45" s="101">
        <v>3</v>
      </c>
      <c r="E45" s="101" t="s">
        <v>335</v>
      </c>
      <c r="F45" s="132" t="s">
        <v>335</v>
      </c>
      <c r="G45" s="125" t="s">
        <v>335</v>
      </c>
      <c r="H45" s="132" t="s">
        <v>335</v>
      </c>
      <c r="I45" s="125" t="s">
        <v>335</v>
      </c>
      <c r="J45" s="132" t="s">
        <v>335</v>
      </c>
      <c r="K45" s="132" t="s">
        <v>335</v>
      </c>
      <c r="L45" s="125" t="s">
        <v>335</v>
      </c>
      <c r="M45" s="139" t="s">
        <v>335</v>
      </c>
    </row>
    <row r="46" spans="1:13" s="23" customFormat="1" ht="22.5" x14ac:dyDescent="0.2">
      <c r="A46" s="52" t="s">
        <v>105</v>
      </c>
      <c r="B46" s="53" t="s">
        <v>250</v>
      </c>
      <c r="C46" s="101">
        <v>7</v>
      </c>
      <c r="D46" s="101">
        <v>7</v>
      </c>
      <c r="E46" s="101">
        <v>683</v>
      </c>
      <c r="F46" s="132">
        <v>1.0355029585798832</v>
      </c>
      <c r="G46" s="125">
        <v>10605.418</v>
      </c>
      <c r="H46" s="132">
        <v>-12.11011120678296</v>
      </c>
      <c r="I46" s="125">
        <v>7311.0910000000003</v>
      </c>
      <c r="J46" s="132">
        <v>-13.221770512600017</v>
      </c>
      <c r="K46" s="132">
        <v>68.937320528054627</v>
      </c>
      <c r="L46" s="125">
        <v>4131.79</v>
      </c>
      <c r="M46" s="139">
        <v>31.257524977365506</v>
      </c>
    </row>
    <row r="47" spans="1:13" s="23" customFormat="1" ht="22.5" x14ac:dyDescent="0.2">
      <c r="A47" s="52" t="s">
        <v>220</v>
      </c>
      <c r="B47" s="53" t="s">
        <v>221</v>
      </c>
      <c r="C47" s="101">
        <v>3</v>
      </c>
      <c r="D47" s="101">
        <v>4</v>
      </c>
      <c r="E47" s="101">
        <v>657</v>
      </c>
      <c r="F47" s="132">
        <v>-19.878048780487802</v>
      </c>
      <c r="G47" s="125">
        <v>30260.776000000002</v>
      </c>
      <c r="H47" s="132">
        <v>-18.588736149981415</v>
      </c>
      <c r="I47" s="125" t="s">
        <v>335</v>
      </c>
      <c r="J47" s="132" t="s">
        <v>335</v>
      </c>
      <c r="K47" s="132" t="s">
        <v>335</v>
      </c>
      <c r="L47" s="125" t="s">
        <v>335</v>
      </c>
      <c r="M47" s="139" t="s">
        <v>335</v>
      </c>
    </row>
    <row r="48" spans="1:13" s="23" customFormat="1" ht="22.5" x14ac:dyDescent="0.2">
      <c r="A48" s="52" t="s">
        <v>48</v>
      </c>
      <c r="B48" s="53" t="s">
        <v>49</v>
      </c>
      <c r="C48" s="101">
        <v>13</v>
      </c>
      <c r="D48" s="101">
        <v>15</v>
      </c>
      <c r="E48" s="101">
        <v>1239</v>
      </c>
      <c r="F48" s="132">
        <v>-1.9002375296912106</v>
      </c>
      <c r="G48" s="125">
        <v>39793.514000000003</v>
      </c>
      <c r="H48" s="132">
        <v>10.688838231992221</v>
      </c>
      <c r="I48" s="125">
        <v>23077.514999999999</v>
      </c>
      <c r="J48" s="132">
        <v>4.9877078820093175</v>
      </c>
      <c r="K48" s="132">
        <v>57.993156874761041</v>
      </c>
      <c r="L48" s="125">
        <v>9092.0229999999992</v>
      </c>
      <c r="M48" s="139">
        <v>10.01627128307905</v>
      </c>
    </row>
    <row r="49" spans="1:13" s="23" customFormat="1" ht="22.5" x14ac:dyDescent="0.2">
      <c r="A49" s="52" t="s">
        <v>50</v>
      </c>
      <c r="B49" s="53" t="s">
        <v>251</v>
      </c>
      <c r="C49" s="101">
        <v>10</v>
      </c>
      <c r="D49" s="101">
        <v>12</v>
      </c>
      <c r="E49" s="101">
        <v>812</v>
      </c>
      <c r="F49" s="132">
        <v>-1.8137847642079805</v>
      </c>
      <c r="G49" s="125">
        <v>28408.98</v>
      </c>
      <c r="H49" s="132">
        <v>15.549460666442116</v>
      </c>
      <c r="I49" s="125">
        <v>15138.919</v>
      </c>
      <c r="J49" s="132">
        <v>2.9503781826450961</v>
      </c>
      <c r="K49" s="132">
        <v>53.289202921048208</v>
      </c>
      <c r="L49" s="125">
        <v>6248.491</v>
      </c>
      <c r="M49" s="139">
        <v>5.687585120194953</v>
      </c>
    </row>
    <row r="50" spans="1:13" s="22" customFormat="1" ht="22.5" x14ac:dyDescent="0.2">
      <c r="A50" s="50" t="s">
        <v>51</v>
      </c>
      <c r="B50" s="51" t="s">
        <v>252</v>
      </c>
      <c r="C50" s="100">
        <v>8</v>
      </c>
      <c r="D50" s="100">
        <v>8</v>
      </c>
      <c r="E50" s="100">
        <v>1713</v>
      </c>
      <c r="F50" s="133">
        <v>1.3609467455621456</v>
      </c>
      <c r="G50" s="136">
        <v>63109.54</v>
      </c>
      <c r="H50" s="133">
        <v>-4.6589079209385602</v>
      </c>
      <c r="I50" s="136">
        <v>7845.9570000000003</v>
      </c>
      <c r="J50" s="133">
        <v>47.162391193766268</v>
      </c>
      <c r="K50" s="133">
        <v>12.432283613539253</v>
      </c>
      <c r="L50" s="136" t="s">
        <v>335</v>
      </c>
      <c r="M50" s="138" t="s">
        <v>335</v>
      </c>
    </row>
    <row r="51" spans="1:13" s="23" customFormat="1" ht="33.75" customHeight="1" x14ac:dyDescent="0.2">
      <c r="A51" s="52" t="s">
        <v>52</v>
      </c>
      <c r="B51" s="53" t="s">
        <v>292</v>
      </c>
      <c r="C51" s="101">
        <v>6</v>
      </c>
      <c r="D51" s="101">
        <v>6</v>
      </c>
      <c r="E51" s="101" t="s">
        <v>335</v>
      </c>
      <c r="F51" s="132" t="s">
        <v>335</v>
      </c>
      <c r="G51" s="125" t="s">
        <v>335</v>
      </c>
      <c r="H51" s="132" t="s">
        <v>335</v>
      </c>
      <c r="I51" s="125" t="s">
        <v>335</v>
      </c>
      <c r="J51" s="132" t="s">
        <v>335</v>
      </c>
      <c r="K51" s="132" t="s">
        <v>335</v>
      </c>
      <c r="L51" s="125" t="s">
        <v>335</v>
      </c>
      <c r="M51" s="139" t="s">
        <v>335</v>
      </c>
    </row>
    <row r="52" spans="1:13" s="22" customFormat="1" ht="22.5" x14ac:dyDescent="0.2">
      <c r="A52" s="50" t="s">
        <v>53</v>
      </c>
      <c r="B52" s="51" t="s">
        <v>54</v>
      </c>
      <c r="C52" s="100">
        <v>15</v>
      </c>
      <c r="D52" s="100">
        <v>15</v>
      </c>
      <c r="E52" s="100">
        <v>3642</v>
      </c>
      <c r="F52" s="133">
        <v>-0.46460781634327475</v>
      </c>
      <c r="G52" s="136">
        <v>74250.285999999993</v>
      </c>
      <c r="H52" s="133">
        <v>-10.404940116219976</v>
      </c>
      <c r="I52" s="136">
        <v>23019.881000000001</v>
      </c>
      <c r="J52" s="133">
        <v>-27.388822312527196</v>
      </c>
      <c r="K52" s="133">
        <v>31.00308731470745</v>
      </c>
      <c r="L52" s="136">
        <v>12113.834999999999</v>
      </c>
      <c r="M52" s="138">
        <v>-16.372596430150594</v>
      </c>
    </row>
    <row r="53" spans="1:13" s="24" customFormat="1" ht="11.25" x14ac:dyDescent="0.2">
      <c r="A53" s="52" t="s">
        <v>55</v>
      </c>
      <c r="B53" s="53" t="s">
        <v>56</v>
      </c>
      <c r="C53" s="101">
        <v>7</v>
      </c>
      <c r="D53" s="101">
        <v>7</v>
      </c>
      <c r="E53" s="101">
        <v>2357</v>
      </c>
      <c r="F53" s="132">
        <v>-1.6687526074259438</v>
      </c>
      <c r="G53" s="125">
        <v>42640.343000000001</v>
      </c>
      <c r="H53" s="132">
        <v>-19.249682952451764</v>
      </c>
      <c r="I53" s="125">
        <v>19320.717000000001</v>
      </c>
      <c r="J53" s="132">
        <v>-28.837583705737373</v>
      </c>
      <c r="K53" s="132">
        <v>45.310885515156386</v>
      </c>
      <c r="L53" s="125" t="s">
        <v>335</v>
      </c>
      <c r="M53" s="139" t="s">
        <v>335</v>
      </c>
    </row>
    <row r="54" spans="1:13" s="23" customFormat="1" ht="11.25" x14ac:dyDescent="0.2">
      <c r="A54" s="52" t="s">
        <v>57</v>
      </c>
      <c r="B54" s="53" t="s">
        <v>58</v>
      </c>
      <c r="C54" s="101">
        <v>7</v>
      </c>
      <c r="D54" s="101">
        <v>7</v>
      </c>
      <c r="E54" s="101">
        <v>2357</v>
      </c>
      <c r="F54" s="132">
        <v>-1.6687526074259438</v>
      </c>
      <c r="G54" s="125">
        <v>42640.343000000001</v>
      </c>
      <c r="H54" s="132">
        <v>-19.249682952451764</v>
      </c>
      <c r="I54" s="125">
        <v>19320.717000000001</v>
      </c>
      <c r="J54" s="132">
        <v>-28.837583705737373</v>
      </c>
      <c r="K54" s="132">
        <v>45.310885515156386</v>
      </c>
      <c r="L54" s="125" t="s">
        <v>335</v>
      </c>
      <c r="M54" s="139" t="s">
        <v>335</v>
      </c>
    </row>
    <row r="55" spans="1:13" s="23" customFormat="1" ht="11.25" x14ac:dyDescent="0.2">
      <c r="A55" s="52" t="s">
        <v>59</v>
      </c>
      <c r="B55" s="53" t="s">
        <v>170</v>
      </c>
      <c r="C55" s="101">
        <v>8</v>
      </c>
      <c r="D55" s="101">
        <v>8</v>
      </c>
      <c r="E55" s="101">
        <v>1285</v>
      </c>
      <c r="F55" s="132">
        <v>1.8225039619651398</v>
      </c>
      <c r="G55" s="125">
        <v>31609.942999999999</v>
      </c>
      <c r="H55" s="132">
        <v>5.1281126882278016</v>
      </c>
      <c r="I55" s="125">
        <v>3699.1640000000002</v>
      </c>
      <c r="J55" s="132">
        <v>-18.749228492343349</v>
      </c>
      <c r="K55" s="132">
        <v>11.702532965655775</v>
      </c>
      <c r="L55" s="125" t="s">
        <v>335</v>
      </c>
      <c r="M55" s="139" t="s">
        <v>335</v>
      </c>
    </row>
    <row r="56" spans="1:13" s="23" customFormat="1" ht="11.25" customHeight="1" x14ac:dyDescent="0.2">
      <c r="A56" s="52" t="s">
        <v>60</v>
      </c>
      <c r="B56" s="53" t="s">
        <v>61</v>
      </c>
      <c r="C56" s="101">
        <v>5</v>
      </c>
      <c r="D56" s="101">
        <v>4</v>
      </c>
      <c r="E56" s="101">
        <v>1111</v>
      </c>
      <c r="F56" s="132">
        <v>4.3192488262910729</v>
      </c>
      <c r="G56" s="125">
        <v>27221.99</v>
      </c>
      <c r="H56" s="132">
        <v>6.0468751357384463</v>
      </c>
      <c r="I56" s="125">
        <v>2512.2550000000001</v>
      </c>
      <c r="J56" s="132">
        <v>-26.100018414288542</v>
      </c>
      <c r="K56" s="132">
        <v>9.2287705637978714</v>
      </c>
      <c r="L56" s="125" t="s">
        <v>335</v>
      </c>
      <c r="M56" s="139" t="s">
        <v>335</v>
      </c>
    </row>
    <row r="57" spans="1:13" s="21" customFormat="1" ht="33.75" x14ac:dyDescent="0.2">
      <c r="A57" s="50" t="s">
        <v>62</v>
      </c>
      <c r="B57" s="51" t="s">
        <v>293</v>
      </c>
      <c r="C57" s="100">
        <v>3</v>
      </c>
      <c r="D57" s="100">
        <v>3</v>
      </c>
      <c r="E57" s="100" t="s">
        <v>335</v>
      </c>
      <c r="F57" s="133" t="s">
        <v>335</v>
      </c>
      <c r="G57" s="136" t="s">
        <v>335</v>
      </c>
      <c r="H57" s="133" t="s">
        <v>335</v>
      </c>
      <c r="I57" s="136">
        <v>0</v>
      </c>
      <c r="J57" s="133" t="s">
        <v>336</v>
      </c>
      <c r="K57" s="133" t="s">
        <v>336</v>
      </c>
      <c r="L57" s="136">
        <v>0</v>
      </c>
      <c r="M57" s="138" t="s">
        <v>336</v>
      </c>
    </row>
    <row r="58" spans="1:13" s="22" customFormat="1" ht="22.5" x14ac:dyDescent="0.2">
      <c r="A58" s="50" t="s">
        <v>63</v>
      </c>
      <c r="B58" s="51" t="s">
        <v>64</v>
      </c>
      <c r="C58" s="100">
        <v>6</v>
      </c>
      <c r="D58" s="100">
        <v>7</v>
      </c>
      <c r="E58" s="100">
        <v>3826</v>
      </c>
      <c r="F58" s="133">
        <v>-0.31266284523189825</v>
      </c>
      <c r="G58" s="136">
        <v>800317.87899999996</v>
      </c>
      <c r="H58" s="133">
        <v>-1.5765686856097574</v>
      </c>
      <c r="I58" s="136">
        <v>403152.34399999998</v>
      </c>
      <c r="J58" s="133">
        <v>21.719824976393312</v>
      </c>
      <c r="K58" s="133">
        <v>50.374026943361585</v>
      </c>
      <c r="L58" s="136">
        <v>382444.147</v>
      </c>
      <c r="M58" s="138" t="s">
        <v>335</v>
      </c>
    </row>
    <row r="59" spans="1:13" s="24" customFormat="1" ht="22.5" customHeight="1" x14ac:dyDescent="0.2">
      <c r="A59" s="52" t="s">
        <v>156</v>
      </c>
      <c r="B59" s="53" t="s">
        <v>255</v>
      </c>
      <c r="C59" s="101">
        <v>5</v>
      </c>
      <c r="D59" s="101">
        <v>5</v>
      </c>
      <c r="E59" s="101" t="s">
        <v>335</v>
      </c>
      <c r="F59" s="132" t="s">
        <v>335</v>
      </c>
      <c r="G59" s="125" t="s">
        <v>335</v>
      </c>
      <c r="H59" s="132" t="s">
        <v>335</v>
      </c>
      <c r="I59" s="125" t="s">
        <v>335</v>
      </c>
      <c r="J59" s="132" t="s">
        <v>335</v>
      </c>
      <c r="K59" s="132" t="s">
        <v>335</v>
      </c>
      <c r="L59" s="125" t="s">
        <v>335</v>
      </c>
      <c r="M59" s="139" t="s">
        <v>335</v>
      </c>
    </row>
    <row r="60" spans="1:13" s="21" customFormat="1" ht="11.25" x14ac:dyDescent="0.2">
      <c r="A60" s="50" t="s">
        <v>65</v>
      </c>
      <c r="B60" s="51" t="s">
        <v>66</v>
      </c>
      <c r="C60" s="100">
        <v>6</v>
      </c>
      <c r="D60" s="100">
        <v>6</v>
      </c>
      <c r="E60" s="100">
        <v>952</v>
      </c>
      <c r="F60" s="133">
        <v>15.533980582524265</v>
      </c>
      <c r="G60" s="136">
        <v>6262.5780000000004</v>
      </c>
      <c r="H60" s="133">
        <v>-20.640620218300526</v>
      </c>
      <c r="I60" s="136" t="s">
        <v>335</v>
      </c>
      <c r="J60" s="133" t="s">
        <v>335</v>
      </c>
      <c r="K60" s="133" t="s">
        <v>335</v>
      </c>
      <c r="L60" s="136" t="s">
        <v>335</v>
      </c>
      <c r="M60" s="138" t="s">
        <v>335</v>
      </c>
    </row>
    <row r="61" spans="1:13" s="21" customFormat="1" ht="11.25" hidden="1" x14ac:dyDescent="0.2">
      <c r="A61" s="50"/>
      <c r="B61" s="51"/>
      <c r="C61" s="100"/>
      <c r="D61" s="100"/>
      <c r="E61" s="100"/>
      <c r="F61" s="133"/>
      <c r="G61" s="136"/>
      <c r="H61" s="133"/>
      <c r="I61" s="136"/>
      <c r="J61" s="133"/>
      <c r="K61" s="133"/>
      <c r="L61" s="136"/>
      <c r="M61" s="138"/>
    </row>
    <row r="62" spans="1:13" s="21" customFormat="1" ht="33.75" customHeight="1" x14ac:dyDescent="0.2">
      <c r="A62" s="50" t="s">
        <v>67</v>
      </c>
      <c r="B62" s="51" t="s">
        <v>280</v>
      </c>
      <c r="C62" s="100">
        <v>19</v>
      </c>
      <c r="D62" s="100">
        <v>19</v>
      </c>
      <c r="E62" s="100">
        <v>4057</v>
      </c>
      <c r="F62" s="133">
        <v>-3.0353728489483842</v>
      </c>
      <c r="G62" s="136">
        <v>64197.688000000002</v>
      </c>
      <c r="H62" s="133">
        <v>3.077772282596257</v>
      </c>
      <c r="I62" s="136">
        <v>48055.364000000001</v>
      </c>
      <c r="J62" s="133">
        <v>1.8060064432089575</v>
      </c>
      <c r="K62" s="133">
        <v>74.855287623442138</v>
      </c>
      <c r="L62" s="136">
        <v>21675.412</v>
      </c>
      <c r="M62" s="138">
        <v>-2.9568518771392149</v>
      </c>
    </row>
    <row r="63" spans="1:13" s="24" customFormat="1" ht="22.5" customHeight="1" x14ac:dyDescent="0.2">
      <c r="A63" s="52" t="s">
        <v>182</v>
      </c>
      <c r="B63" s="53" t="s">
        <v>256</v>
      </c>
      <c r="C63" s="101">
        <v>4</v>
      </c>
      <c r="D63" s="101">
        <v>4</v>
      </c>
      <c r="E63" s="101">
        <v>423</v>
      </c>
      <c r="F63" s="132">
        <v>10.15625</v>
      </c>
      <c r="G63" s="125">
        <v>7915.5119999999997</v>
      </c>
      <c r="H63" s="132">
        <v>4.5850475121004735</v>
      </c>
      <c r="I63" s="125">
        <v>2156.2330000000002</v>
      </c>
      <c r="J63" s="132">
        <v>-9.4926722591017096</v>
      </c>
      <c r="K63" s="132">
        <v>27.2406004816871</v>
      </c>
      <c r="L63" s="125">
        <v>735.23900000000003</v>
      </c>
      <c r="M63" s="139">
        <v>-19.22350128651064</v>
      </c>
    </row>
    <row r="64" spans="1:13" s="24" customFormat="1" ht="45" customHeight="1" x14ac:dyDescent="0.2">
      <c r="A64" s="52" t="s">
        <v>68</v>
      </c>
      <c r="B64" s="53" t="s">
        <v>257</v>
      </c>
      <c r="C64" s="101">
        <v>8</v>
      </c>
      <c r="D64" s="101">
        <v>8</v>
      </c>
      <c r="E64" s="101">
        <v>703</v>
      </c>
      <c r="F64" s="132">
        <v>-13.530135301353027</v>
      </c>
      <c r="G64" s="125">
        <v>8718.0689999999995</v>
      </c>
      <c r="H64" s="132">
        <v>-5.333396892727464</v>
      </c>
      <c r="I64" s="125">
        <v>2040.144</v>
      </c>
      <c r="J64" s="132">
        <v>-24.973108067506203</v>
      </c>
      <c r="K64" s="132">
        <v>23.401328895194567</v>
      </c>
      <c r="L64" s="125">
        <v>398.11500000000001</v>
      </c>
      <c r="M64" s="139" t="s">
        <v>335</v>
      </c>
    </row>
    <row r="65" spans="1:13" s="23" customFormat="1" ht="33.75" customHeight="1" x14ac:dyDescent="0.2">
      <c r="A65" s="52" t="s">
        <v>69</v>
      </c>
      <c r="B65" s="53" t="s">
        <v>258</v>
      </c>
      <c r="C65" s="101">
        <v>8</v>
      </c>
      <c r="D65" s="101">
        <v>8</v>
      </c>
      <c r="E65" s="101">
        <v>703</v>
      </c>
      <c r="F65" s="132">
        <v>-13.530135301353027</v>
      </c>
      <c r="G65" s="125">
        <v>8718.0689999999995</v>
      </c>
      <c r="H65" s="132">
        <v>-5.333396892727464</v>
      </c>
      <c r="I65" s="125">
        <v>2040.144</v>
      </c>
      <c r="J65" s="132">
        <v>-24.973108067506203</v>
      </c>
      <c r="K65" s="132">
        <v>23.401328895194567</v>
      </c>
      <c r="L65" s="125">
        <v>398.11500000000001</v>
      </c>
      <c r="M65" s="139" t="s">
        <v>335</v>
      </c>
    </row>
    <row r="66" spans="1:13" s="21" customFormat="1" ht="22.5" x14ac:dyDescent="0.2">
      <c r="A66" s="50" t="s">
        <v>70</v>
      </c>
      <c r="B66" s="51" t="s">
        <v>71</v>
      </c>
      <c r="C66" s="100">
        <v>13</v>
      </c>
      <c r="D66" s="100">
        <v>11</v>
      </c>
      <c r="E66" s="100">
        <v>772</v>
      </c>
      <c r="F66" s="133">
        <v>6.9252077562326946</v>
      </c>
      <c r="G66" s="136">
        <v>13903.602999999999</v>
      </c>
      <c r="H66" s="133">
        <v>1.3893967173224553</v>
      </c>
      <c r="I66" s="136">
        <v>8233.7690000000002</v>
      </c>
      <c r="J66" s="133">
        <v>-2.5781774674537559</v>
      </c>
      <c r="K66" s="133">
        <v>59.220397763083433</v>
      </c>
      <c r="L66" s="136">
        <v>3945.5970000000002</v>
      </c>
      <c r="M66" s="138">
        <v>-3.7742585702945064</v>
      </c>
    </row>
    <row r="67" spans="1:13" s="23" customFormat="1" ht="56.25" x14ac:dyDescent="0.2">
      <c r="A67" s="52" t="s">
        <v>72</v>
      </c>
      <c r="B67" s="53" t="s">
        <v>259</v>
      </c>
      <c r="C67" s="101">
        <v>6</v>
      </c>
      <c r="D67" s="101">
        <v>5</v>
      </c>
      <c r="E67" s="101">
        <v>338</v>
      </c>
      <c r="F67" s="132">
        <v>10.819672131147541</v>
      </c>
      <c r="G67" s="125">
        <v>6599.3980000000001</v>
      </c>
      <c r="H67" s="132">
        <v>19.509690313091454</v>
      </c>
      <c r="I67" s="125">
        <v>3642.9319999999998</v>
      </c>
      <c r="J67" s="132">
        <v>35.556910033631226</v>
      </c>
      <c r="K67" s="132">
        <v>55.200974391906648</v>
      </c>
      <c r="L67" s="125" t="s">
        <v>335</v>
      </c>
      <c r="M67" s="139" t="s">
        <v>335</v>
      </c>
    </row>
    <row r="68" spans="1:13" s="24" customFormat="1" ht="22.5" x14ac:dyDescent="0.2">
      <c r="A68" s="52" t="s">
        <v>222</v>
      </c>
      <c r="B68" s="53" t="s">
        <v>260</v>
      </c>
      <c r="C68" s="101">
        <v>4</v>
      </c>
      <c r="D68" s="101">
        <v>3</v>
      </c>
      <c r="E68" s="101" t="s">
        <v>335</v>
      </c>
      <c r="F68" s="132" t="s">
        <v>335</v>
      </c>
      <c r="G68" s="125" t="s">
        <v>335</v>
      </c>
      <c r="H68" s="132" t="s">
        <v>335</v>
      </c>
      <c r="I68" s="125" t="s">
        <v>335</v>
      </c>
      <c r="J68" s="132" t="s">
        <v>335</v>
      </c>
      <c r="K68" s="132" t="s">
        <v>335</v>
      </c>
      <c r="L68" s="125" t="s">
        <v>335</v>
      </c>
      <c r="M68" s="139" t="s">
        <v>335</v>
      </c>
    </row>
    <row r="69" spans="1:13" s="24" customFormat="1" ht="33.75" x14ac:dyDescent="0.2">
      <c r="A69" s="52" t="s">
        <v>73</v>
      </c>
      <c r="B69" s="53" t="s">
        <v>261</v>
      </c>
      <c r="C69" s="101">
        <v>3</v>
      </c>
      <c r="D69" s="101">
        <v>3</v>
      </c>
      <c r="E69" s="101">
        <v>269</v>
      </c>
      <c r="F69" s="132">
        <v>-7.5601374570446751</v>
      </c>
      <c r="G69" s="125">
        <v>5169.6639999999998</v>
      </c>
      <c r="H69" s="132">
        <v>-15.39845010360682</v>
      </c>
      <c r="I69" s="125" t="s">
        <v>335</v>
      </c>
      <c r="J69" s="132" t="s">
        <v>335</v>
      </c>
      <c r="K69" s="132" t="s">
        <v>335</v>
      </c>
      <c r="L69" s="125" t="s">
        <v>335</v>
      </c>
      <c r="M69" s="139" t="s">
        <v>335</v>
      </c>
    </row>
    <row r="70" spans="1:13" s="21" customFormat="1" ht="11.25" x14ac:dyDescent="0.2">
      <c r="A70" s="50" t="s">
        <v>74</v>
      </c>
      <c r="B70" s="51" t="s">
        <v>75</v>
      </c>
      <c r="C70" s="100">
        <v>38</v>
      </c>
      <c r="D70" s="100">
        <v>40</v>
      </c>
      <c r="E70" s="100">
        <v>11596</v>
      </c>
      <c r="F70" s="133">
        <v>3.2591273374888772</v>
      </c>
      <c r="G70" s="136">
        <v>175069.07399999999</v>
      </c>
      <c r="H70" s="133">
        <v>-54.917036027504601</v>
      </c>
      <c r="I70" s="136">
        <v>129867.789</v>
      </c>
      <c r="J70" s="133">
        <v>-24.652730025375405</v>
      </c>
      <c r="K70" s="133">
        <v>74.180885311588497</v>
      </c>
      <c r="L70" s="136">
        <v>47692.644999999997</v>
      </c>
      <c r="M70" s="138">
        <v>-34.199822607372525</v>
      </c>
    </row>
    <row r="71" spans="1:13" s="23" customFormat="1" ht="22.5" x14ac:dyDescent="0.2">
      <c r="A71" s="52" t="s">
        <v>76</v>
      </c>
      <c r="B71" s="53" t="s">
        <v>262</v>
      </c>
      <c r="C71" s="101">
        <v>13</v>
      </c>
      <c r="D71" s="101">
        <v>13</v>
      </c>
      <c r="E71" s="101">
        <v>4003</v>
      </c>
      <c r="F71" s="132">
        <v>9.7012880241161952</v>
      </c>
      <c r="G71" s="125">
        <v>20349.878000000001</v>
      </c>
      <c r="H71" s="132">
        <v>-89.382172017305749</v>
      </c>
      <c r="I71" s="125">
        <v>14579.253000000001</v>
      </c>
      <c r="J71" s="132" t="s">
        <v>335</v>
      </c>
      <c r="K71" s="132">
        <v>71.642950390169418</v>
      </c>
      <c r="L71" s="125">
        <v>6045.5519999999997</v>
      </c>
      <c r="M71" s="139">
        <v>3.6677721266328831</v>
      </c>
    </row>
    <row r="72" spans="1:13" s="24" customFormat="1" ht="33.75" customHeight="1" x14ac:dyDescent="0.2">
      <c r="A72" s="52" t="s">
        <v>223</v>
      </c>
      <c r="B72" s="53" t="s">
        <v>284</v>
      </c>
      <c r="C72" s="101">
        <v>3</v>
      </c>
      <c r="D72" s="101">
        <v>3</v>
      </c>
      <c r="E72" s="101" t="s">
        <v>335</v>
      </c>
      <c r="F72" s="132" t="s">
        <v>335</v>
      </c>
      <c r="G72" s="125" t="s">
        <v>335</v>
      </c>
      <c r="H72" s="132" t="s">
        <v>335</v>
      </c>
      <c r="I72" s="125" t="s">
        <v>335</v>
      </c>
      <c r="J72" s="132" t="s">
        <v>335</v>
      </c>
      <c r="K72" s="132" t="s">
        <v>335</v>
      </c>
      <c r="L72" s="125" t="s">
        <v>335</v>
      </c>
      <c r="M72" s="139" t="s">
        <v>335</v>
      </c>
    </row>
    <row r="73" spans="1:13" s="24" customFormat="1" ht="22.5" x14ac:dyDescent="0.2">
      <c r="A73" s="52" t="s">
        <v>224</v>
      </c>
      <c r="B73" s="53" t="s">
        <v>225</v>
      </c>
      <c r="C73" s="101">
        <v>3</v>
      </c>
      <c r="D73" s="101">
        <v>3</v>
      </c>
      <c r="E73" s="101" t="s">
        <v>335</v>
      </c>
      <c r="F73" s="132" t="s">
        <v>335</v>
      </c>
      <c r="G73" s="125" t="s">
        <v>335</v>
      </c>
      <c r="H73" s="132" t="s">
        <v>335</v>
      </c>
      <c r="I73" s="125" t="s">
        <v>335</v>
      </c>
      <c r="J73" s="132" t="s">
        <v>335</v>
      </c>
      <c r="K73" s="132" t="s">
        <v>335</v>
      </c>
      <c r="L73" s="125" t="s">
        <v>335</v>
      </c>
      <c r="M73" s="139" t="s">
        <v>335</v>
      </c>
    </row>
    <row r="74" spans="1:13" s="24" customFormat="1" ht="11.25" x14ac:dyDescent="0.2">
      <c r="A74" s="52" t="s">
        <v>106</v>
      </c>
      <c r="B74" s="53" t="s">
        <v>107</v>
      </c>
      <c r="C74" s="101">
        <v>5</v>
      </c>
      <c r="D74" s="101">
        <v>5</v>
      </c>
      <c r="E74" s="101">
        <v>540</v>
      </c>
      <c r="F74" s="132">
        <v>3.053435114503813</v>
      </c>
      <c r="G74" s="125">
        <v>5099.8059999999996</v>
      </c>
      <c r="H74" s="132">
        <v>31.06392230646324</v>
      </c>
      <c r="I74" s="125">
        <v>3830.2919999999999</v>
      </c>
      <c r="J74" s="132">
        <v>41.487671933202222</v>
      </c>
      <c r="K74" s="132">
        <v>75.106621702864786</v>
      </c>
      <c r="L74" s="125">
        <v>2017.6310000000001</v>
      </c>
      <c r="M74" s="139">
        <v>16.563138744747064</v>
      </c>
    </row>
    <row r="75" spans="1:13" s="23" customFormat="1" ht="22.5" customHeight="1" x14ac:dyDescent="0.2">
      <c r="A75" s="52" t="s">
        <v>77</v>
      </c>
      <c r="B75" s="53" t="s">
        <v>263</v>
      </c>
      <c r="C75" s="101">
        <v>12</v>
      </c>
      <c r="D75" s="101">
        <v>13</v>
      </c>
      <c r="E75" s="101">
        <v>4546</v>
      </c>
      <c r="F75" s="132">
        <v>2.2952295229522974</v>
      </c>
      <c r="G75" s="125">
        <v>98579.047000000006</v>
      </c>
      <c r="H75" s="132">
        <v>-14.117840209199727</v>
      </c>
      <c r="I75" s="125">
        <v>65606.198000000004</v>
      </c>
      <c r="J75" s="132">
        <v>-16.44049291732594</v>
      </c>
      <c r="K75" s="132">
        <v>66.551868775927602</v>
      </c>
      <c r="L75" s="125">
        <v>26507.977999999999</v>
      </c>
      <c r="M75" s="139">
        <v>-25.536059771660021</v>
      </c>
    </row>
    <row r="76" spans="1:13" s="24" customFormat="1" ht="22.5" x14ac:dyDescent="0.2">
      <c r="A76" s="52" t="s">
        <v>78</v>
      </c>
      <c r="B76" s="53" t="s">
        <v>79</v>
      </c>
      <c r="C76" s="101">
        <v>3</v>
      </c>
      <c r="D76" s="101">
        <v>4</v>
      </c>
      <c r="E76" s="101" t="s">
        <v>335</v>
      </c>
      <c r="F76" s="132" t="s">
        <v>335</v>
      </c>
      <c r="G76" s="125">
        <v>72223.618000000002</v>
      </c>
      <c r="H76" s="132">
        <v>-20.085269238571257</v>
      </c>
      <c r="I76" s="125">
        <v>47026.336000000003</v>
      </c>
      <c r="J76" s="132">
        <v>-23.611981004654623</v>
      </c>
      <c r="K76" s="132">
        <v>65.112129940651826</v>
      </c>
      <c r="L76" s="125" t="s">
        <v>335</v>
      </c>
      <c r="M76" s="139" t="s">
        <v>335</v>
      </c>
    </row>
    <row r="77" spans="1:13" s="24" customFormat="1" ht="33.75" x14ac:dyDescent="0.2">
      <c r="A77" s="52" t="s">
        <v>226</v>
      </c>
      <c r="B77" s="53" t="s">
        <v>264</v>
      </c>
      <c r="C77" s="101">
        <v>3</v>
      </c>
      <c r="D77" s="101">
        <v>3</v>
      </c>
      <c r="E77" s="101">
        <v>672</v>
      </c>
      <c r="F77" s="132">
        <v>-5.2186177715091588</v>
      </c>
      <c r="G77" s="125" t="s">
        <v>335</v>
      </c>
      <c r="H77" s="132" t="s">
        <v>335</v>
      </c>
      <c r="I77" s="125">
        <v>10761.816999999999</v>
      </c>
      <c r="J77" s="132">
        <v>-12.415376286609245</v>
      </c>
      <c r="K77" s="132" t="s">
        <v>335</v>
      </c>
      <c r="L77" s="125">
        <v>3213.6759999999999</v>
      </c>
      <c r="M77" s="139">
        <v>-21.006712894115211</v>
      </c>
    </row>
    <row r="78" spans="1:13" s="23" customFormat="1" ht="33.75" customHeight="1" x14ac:dyDescent="0.2">
      <c r="A78" s="52" t="s">
        <v>80</v>
      </c>
      <c r="B78" s="53" t="s">
        <v>305</v>
      </c>
      <c r="C78" s="101">
        <v>5</v>
      </c>
      <c r="D78" s="101">
        <v>5</v>
      </c>
      <c r="E78" s="101">
        <v>269</v>
      </c>
      <c r="F78" s="132">
        <v>0</v>
      </c>
      <c r="G78" s="125">
        <v>5723.1940000000004</v>
      </c>
      <c r="H78" s="132">
        <v>14.29798790036142</v>
      </c>
      <c r="I78" s="125" t="s">
        <v>335</v>
      </c>
      <c r="J78" s="132" t="s">
        <v>335</v>
      </c>
      <c r="K78" s="132" t="s">
        <v>335</v>
      </c>
      <c r="L78" s="125" t="s">
        <v>335</v>
      </c>
      <c r="M78" s="139" t="s">
        <v>335</v>
      </c>
    </row>
    <row r="79" spans="1:13" s="23" customFormat="1" ht="22.5" x14ac:dyDescent="0.2">
      <c r="A79" s="52" t="s">
        <v>81</v>
      </c>
      <c r="B79" s="53" t="s">
        <v>265</v>
      </c>
      <c r="C79" s="101">
        <v>11</v>
      </c>
      <c r="D79" s="101">
        <v>12</v>
      </c>
      <c r="E79" s="101" t="s">
        <v>335</v>
      </c>
      <c r="F79" s="132" t="s">
        <v>335</v>
      </c>
      <c r="G79" s="125" t="s">
        <v>335</v>
      </c>
      <c r="H79" s="132" t="s">
        <v>335</v>
      </c>
      <c r="I79" s="125" t="s">
        <v>335</v>
      </c>
      <c r="J79" s="132" t="s">
        <v>335</v>
      </c>
      <c r="K79" s="132" t="s">
        <v>335</v>
      </c>
      <c r="L79" s="125" t="s">
        <v>335</v>
      </c>
      <c r="M79" s="139" t="s">
        <v>335</v>
      </c>
    </row>
    <row r="80" spans="1:13" s="23" customFormat="1" ht="45" x14ac:dyDescent="0.2">
      <c r="A80" s="52" t="s">
        <v>82</v>
      </c>
      <c r="B80" s="53" t="s">
        <v>266</v>
      </c>
      <c r="C80" s="101">
        <v>4</v>
      </c>
      <c r="D80" s="101">
        <v>4</v>
      </c>
      <c r="E80" s="101">
        <v>1704</v>
      </c>
      <c r="F80" s="132">
        <v>-4</v>
      </c>
      <c r="G80" s="125">
        <v>29087.016</v>
      </c>
      <c r="H80" s="132">
        <v>5.4631643986255369</v>
      </c>
      <c r="I80" s="125">
        <v>28054.634999999998</v>
      </c>
      <c r="J80" s="132">
        <v>8.7425032396423603</v>
      </c>
      <c r="K80" s="132">
        <v>96.450715329478967</v>
      </c>
      <c r="L80" s="125">
        <v>7371.1639999999998</v>
      </c>
      <c r="M80" s="139">
        <v>31.037604164666732</v>
      </c>
    </row>
    <row r="81" spans="1:13" s="23" customFormat="1" ht="33.75" x14ac:dyDescent="0.2">
      <c r="A81" s="52" t="s">
        <v>227</v>
      </c>
      <c r="B81" s="53" t="s">
        <v>294</v>
      </c>
      <c r="C81" s="101">
        <v>3</v>
      </c>
      <c r="D81" s="101">
        <v>4</v>
      </c>
      <c r="E81" s="101">
        <v>693</v>
      </c>
      <c r="F81" s="132">
        <v>-2.2566995768688258</v>
      </c>
      <c r="G81" s="125">
        <v>14823.698</v>
      </c>
      <c r="H81" s="132" t="s">
        <v>335</v>
      </c>
      <c r="I81" s="125" t="s">
        <v>335</v>
      </c>
      <c r="J81" s="132" t="s">
        <v>335</v>
      </c>
      <c r="K81" s="132" t="s">
        <v>335</v>
      </c>
      <c r="L81" s="125" t="s">
        <v>335</v>
      </c>
      <c r="M81" s="139" t="s">
        <v>335</v>
      </c>
    </row>
    <row r="82" spans="1:13" s="21" customFormat="1" ht="22.5" x14ac:dyDescent="0.2">
      <c r="A82" s="50" t="s">
        <v>83</v>
      </c>
      <c r="B82" s="51" t="s">
        <v>267</v>
      </c>
      <c r="C82" s="100">
        <v>2</v>
      </c>
      <c r="D82" s="100">
        <v>2</v>
      </c>
      <c r="E82" s="100" t="s">
        <v>335</v>
      </c>
      <c r="F82" s="133" t="s">
        <v>335</v>
      </c>
      <c r="G82" s="136" t="s">
        <v>335</v>
      </c>
      <c r="H82" s="133" t="s">
        <v>335</v>
      </c>
      <c r="I82" s="136" t="s">
        <v>335</v>
      </c>
      <c r="J82" s="133" t="s">
        <v>335</v>
      </c>
      <c r="K82" s="133" t="s">
        <v>335</v>
      </c>
      <c r="L82" s="136" t="s">
        <v>335</v>
      </c>
      <c r="M82" s="138" t="s">
        <v>335</v>
      </c>
    </row>
    <row r="83" spans="1:13" s="22" customFormat="1" ht="11.25" x14ac:dyDescent="0.2">
      <c r="A83" s="50" t="s">
        <v>84</v>
      </c>
      <c r="B83" s="51" t="s">
        <v>167</v>
      </c>
      <c r="C83" s="100">
        <v>18</v>
      </c>
      <c r="D83" s="100">
        <v>17</v>
      </c>
      <c r="E83" s="100">
        <v>23572</v>
      </c>
      <c r="F83" s="133">
        <v>7.762640577854981</v>
      </c>
      <c r="G83" s="136" t="s">
        <v>335</v>
      </c>
      <c r="H83" s="133" t="s">
        <v>335</v>
      </c>
      <c r="I83" s="136" t="s">
        <v>335</v>
      </c>
      <c r="J83" s="133" t="s">
        <v>335</v>
      </c>
      <c r="K83" s="133" t="s">
        <v>335</v>
      </c>
      <c r="L83" s="136" t="s">
        <v>335</v>
      </c>
      <c r="M83" s="138" t="s">
        <v>335</v>
      </c>
    </row>
    <row r="84" spans="1:13" s="23" customFormat="1" ht="11.25" x14ac:dyDescent="0.2">
      <c r="A84" s="52" t="s">
        <v>85</v>
      </c>
      <c r="B84" s="53" t="s">
        <v>86</v>
      </c>
      <c r="C84" s="101">
        <v>5</v>
      </c>
      <c r="D84" s="101">
        <v>4</v>
      </c>
      <c r="E84" s="101" t="s">
        <v>335</v>
      </c>
      <c r="F84" s="132" t="s">
        <v>335</v>
      </c>
      <c r="G84" s="125">
        <v>6050.4250000000002</v>
      </c>
      <c r="H84" s="132" t="s">
        <v>335</v>
      </c>
      <c r="I84" s="125" t="s">
        <v>335</v>
      </c>
      <c r="J84" s="132" t="s">
        <v>335</v>
      </c>
      <c r="K84" s="132" t="s">
        <v>335</v>
      </c>
      <c r="L84" s="125" t="s">
        <v>335</v>
      </c>
      <c r="M84" s="139" t="s">
        <v>335</v>
      </c>
    </row>
    <row r="85" spans="1:13" s="23" customFormat="1" ht="22.5" x14ac:dyDescent="0.2">
      <c r="A85" s="52" t="s">
        <v>228</v>
      </c>
      <c r="B85" s="53" t="s">
        <v>286</v>
      </c>
      <c r="C85" s="101">
        <v>3</v>
      </c>
      <c r="D85" s="101">
        <v>2</v>
      </c>
      <c r="E85" s="101">
        <v>525</v>
      </c>
      <c r="F85" s="132" t="s">
        <v>335</v>
      </c>
      <c r="G85" s="125">
        <v>6050.4250000000002</v>
      </c>
      <c r="H85" s="132" t="s">
        <v>335</v>
      </c>
      <c r="I85" s="125" t="s">
        <v>335</v>
      </c>
      <c r="J85" s="132" t="s">
        <v>335</v>
      </c>
      <c r="K85" s="132" t="s">
        <v>335</v>
      </c>
      <c r="L85" s="125" t="s">
        <v>335</v>
      </c>
      <c r="M85" s="139" t="s">
        <v>335</v>
      </c>
    </row>
    <row r="86" spans="1:13" s="23" customFormat="1" ht="11.25" x14ac:dyDescent="0.2">
      <c r="A86" s="52" t="s">
        <v>229</v>
      </c>
      <c r="B86" s="53" t="s">
        <v>231</v>
      </c>
      <c r="C86" s="101">
        <v>11</v>
      </c>
      <c r="D86" s="101">
        <v>11</v>
      </c>
      <c r="E86" s="101">
        <v>22598</v>
      </c>
      <c r="F86" s="132">
        <v>7.7634716261325707</v>
      </c>
      <c r="G86" s="125" t="s">
        <v>335</v>
      </c>
      <c r="H86" s="132" t="s">
        <v>335</v>
      </c>
      <c r="I86" s="125" t="s">
        <v>335</v>
      </c>
      <c r="J86" s="132" t="s">
        <v>335</v>
      </c>
      <c r="K86" s="132" t="s">
        <v>335</v>
      </c>
      <c r="L86" s="125" t="s">
        <v>335</v>
      </c>
      <c r="M86" s="139" t="s">
        <v>335</v>
      </c>
    </row>
    <row r="87" spans="1:13" s="22" customFormat="1" ht="11.25" x14ac:dyDescent="0.2">
      <c r="A87" s="50" t="s">
        <v>230</v>
      </c>
      <c r="B87" s="51" t="s">
        <v>232</v>
      </c>
      <c r="C87" s="100">
        <v>0</v>
      </c>
      <c r="D87" s="100">
        <v>0</v>
      </c>
      <c r="E87" s="100">
        <v>0</v>
      </c>
      <c r="F87" s="133" t="s">
        <v>336</v>
      </c>
      <c r="G87" s="136">
        <v>0</v>
      </c>
      <c r="H87" s="133" t="s">
        <v>336</v>
      </c>
      <c r="I87" s="136">
        <v>0</v>
      </c>
      <c r="J87" s="133" t="s">
        <v>336</v>
      </c>
      <c r="K87" s="133" t="s">
        <v>336</v>
      </c>
      <c r="L87" s="136">
        <v>0</v>
      </c>
      <c r="M87" s="138" t="s">
        <v>336</v>
      </c>
    </row>
    <row r="88" spans="1:13" s="21" customFormat="1" ht="11.25" x14ac:dyDescent="0.2">
      <c r="A88" s="50" t="s">
        <v>87</v>
      </c>
      <c r="B88" s="51" t="s">
        <v>88</v>
      </c>
      <c r="C88" s="100">
        <v>13</v>
      </c>
      <c r="D88" s="100">
        <v>14</v>
      </c>
      <c r="E88" s="100">
        <v>4689</v>
      </c>
      <c r="F88" s="133">
        <v>-8.5233326230550688E-2</v>
      </c>
      <c r="G88" s="136">
        <v>71936.675000000003</v>
      </c>
      <c r="H88" s="133">
        <v>-10.837643697126722</v>
      </c>
      <c r="I88" s="136">
        <v>43916.074000000001</v>
      </c>
      <c r="J88" s="133">
        <v>-17.15023785591606</v>
      </c>
      <c r="K88" s="133">
        <v>61.04823999719197</v>
      </c>
      <c r="L88" s="143">
        <v>8607.91</v>
      </c>
      <c r="M88" s="144">
        <v>-18.842409885188346</v>
      </c>
    </row>
    <row r="89" spans="1:13" s="23" customFormat="1" ht="33.75" x14ac:dyDescent="0.2">
      <c r="A89" s="52" t="s">
        <v>89</v>
      </c>
      <c r="B89" s="53" t="s">
        <v>268</v>
      </c>
      <c r="C89" s="101">
        <v>10</v>
      </c>
      <c r="D89" s="101">
        <v>11</v>
      </c>
      <c r="E89" s="101">
        <v>3246</v>
      </c>
      <c r="F89" s="132">
        <v>1.8512707875745207</v>
      </c>
      <c r="G89" s="125">
        <v>56765.546999999999</v>
      </c>
      <c r="H89" s="132">
        <v>5.8747923446247796E-2</v>
      </c>
      <c r="I89" s="125">
        <v>31015.33</v>
      </c>
      <c r="J89" s="132">
        <v>-4.6683077948651004</v>
      </c>
      <c r="K89" s="132">
        <v>54.637595582404941</v>
      </c>
      <c r="L89" s="137" t="s">
        <v>335</v>
      </c>
      <c r="M89" s="145" t="s">
        <v>335</v>
      </c>
    </row>
    <row r="90" spans="1:13" s="21" customFormat="1" ht="22.5" customHeight="1" x14ac:dyDescent="0.2">
      <c r="A90" s="50" t="s">
        <v>90</v>
      </c>
      <c r="B90" s="51" t="s">
        <v>295</v>
      </c>
      <c r="C90" s="100">
        <v>62</v>
      </c>
      <c r="D90" s="100">
        <v>61</v>
      </c>
      <c r="E90" s="100">
        <v>16394</v>
      </c>
      <c r="F90" s="133">
        <v>6.9825110937092063</v>
      </c>
      <c r="G90" s="136">
        <v>539275.84100000001</v>
      </c>
      <c r="H90" s="133">
        <v>9.5552095697741635</v>
      </c>
      <c r="I90" s="136">
        <v>295907.43</v>
      </c>
      <c r="J90" s="133">
        <v>0.29472690682416669</v>
      </c>
      <c r="K90" s="133">
        <v>54.871256507854575</v>
      </c>
      <c r="L90" s="143">
        <v>112711.427</v>
      </c>
      <c r="M90" s="144">
        <v>21.857446150875163</v>
      </c>
    </row>
    <row r="91" spans="1:13" s="23" customFormat="1" ht="33.75" x14ac:dyDescent="0.2">
      <c r="A91" s="52" t="s">
        <v>91</v>
      </c>
      <c r="B91" s="53" t="s">
        <v>270</v>
      </c>
      <c r="C91" s="101">
        <v>41</v>
      </c>
      <c r="D91" s="101">
        <v>39</v>
      </c>
      <c r="E91" s="101">
        <v>13011</v>
      </c>
      <c r="F91" s="132">
        <v>7.404655770183254</v>
      </c>
      <c r="G91" s="125">
        <v>473330.16200000001</v>
      </c>
      <c r="H91" s="132">
        <v>8.2167951242544461</v>
      </c>
      <c r="I91" s="125" t="s">
        <v>335</v>
      </c>
      <c r="J91" s="132" t="s">
        <v>335</v>
      </c>
      <c r="K91" s="132" t="s">
        <v>335</v>
      </c>
      <c r="L91" s="137" t="s">
        <v>335</v>
      </c>
      <c r="M91" s="145" t="s">
        <v>335</v>
      </c>
    </row>
    <row r="92" spans="1:13" s="23" customFormat="1" ht="11.25" customHeight="1" x14ac:dyDescent="0.2">
      <c r="A92" s="52" t="s">
        <v>233</v>
      </c>
      <c r="B92" s="53" t="s">
        <v>234</v>
      </c>
      <c r="C92" s="101">
        <v>4</v>
      </c>
      <c r="D92" s="101">
        <v>4</v>
      </c>
      <c r="E92" s="101">
        <v>420</v>
      </c>
      <c r="F92" s="132">
        <v>7.6923076923076934</v>
      </c>
      <c r="G92" s="125">
        <v>5034.5249999999996</v>
      </c>
      <c r="H92" s="132">
        <v>74.289508512604186</v>
      </c>
      <c r="I92" s="125" t="s">
        <v>335</v>
      </c>
      <c r="J92" s="132" t="s">
        <v>335</v>
      </c>
      <c r="K92" s="132" t="s">
        <v>335</v>
      </c>
      <c r="L92" s="137" t="s">
        <v>335</v>
      </c>
      <c r="M92" s="145" t="s">
        <v>335</v>
      </c>
    </row>
    <row r="93" spans="1:13" s="23" customFormat="1" ht="11.25" x14ac:dyDescent="0.2">
      <c r="A93" s="52" t="s">
        <v>92</v>
      </c>
      <c r="B93" s="53" t="s">
        <v>93</v>
      </c>
      <c r="C93" s="101">
        <v>18</v>
      </c>
      <c r="D93" s="101">
        <v>16</v>
      </c>
      <c r="E93" s="101">
        <v>2067</v>
      </c>
      <c r="F93" s="132">
        <v>6.6013408973697807</v>
      </c>
      <c r="G93" s="125">
        <v>32425.645</v>
      </c>
      <c r="H93" s="132">
        <v>4.0183685887905796</v>
      </c>
      <c r="I93" s="125">
        <v>8132.7439999999997</v>
      </c>
      <c r="J93" s="132">
        <v>7.0781081245125961</v>
      </c>
      <c r="K93" s="132">
        <v>25.08120964131939</v>
      </c>
      <c r="L93" s="137">
        <v>2945.6610000000001</v>
      </c>
      <c r="M93" s="145">
        <v>43.780555664024376</v>
      </c>
    </row>
    <row r="94" spans="1:13" s="23" customFormat="1" ht="22.5" x14ac:dyDescent="0.2">
      <c r="A94" s="52" t="s">
        <v>108</v>
      </c>
      <c r="B94" s="53" t="s">
        <v>271</v>
      </c>
      <c r="C94" s="101">
        <v>7</v>
      </c>
      <c r="D94" s="101">
        <v>7</v>
      </c>
      <c r="E94" s="101">
        <v>484</v>
      </c>
      <c r="F94" s="132">
        <v>6.6079295154185047</v>
      </c>
      <c r="G94" s="125">
        <v>6339.1440000000002</v>
      </c>
      <c r="H94" s="132">
        <v>6.3921267250984926</v>
      </c>
      <c r="I94" s="125">
        <v>3037.2910000000002</v>
      </c>
      <c r="J94" s="132">
        <v>-1.8806929266537082</v>
      </c>
      <c r="K94" s="132">
        <v>47.913267154051084</v>
      </c>
      <c r="L94" s="137">
        <v>1325.1420000000001</v>
      </c>
      <c r="M94" s="145">
        <v>-7.7012767202290178</v>
      </c>
    </row>
    <row r="95" spans="1:13" s="23" customFormat="1" ht="22.5" x14ac:dyDescent="0.2">
      <c r="A95" s="52" t="s">
        <v>235</v>
      </c>
      <c r="B95" s="53" t="s">
        <v>237</v>
      </c>
      <c r="C95" s="101">
        <v>5</v>
      </c>
      <c r="D95" s="101">
        <v>4</v>
      </c>
      <c r="E95" s="101">
        <v>133</v>
      </c>
      <c r="F95" s="132">
        <v>-5</v>
      </c>
      <c r="G95" s="125">
        <v>1898.0550000000001</v>
      </c>
      <c r="H95" s="132">
        <v>1.2803752281143659</v>
      </c>
      <c r="I95" s="125">
        <v>101.152</v>
      </c>
      <c r="J95" s="132" t="s">
        <v>335</v>
      </c>
      <c r="K95" s="132">
        <v>5.3292449375808388</v>
      </c>
      <c r="L95" s="137" t="s">
        <v>335</v>
      </c>
      <c r="M95" s="145" t="s">
        <v>335</v>
      </c>
    </row>
    <row r="96" spans="1:13" s="23" customFormat="1" ht="22.5" x14ac:dyDescent="0.2">
      <c r="A96" s="52" t="s">
        <v>236</v>
      </c>
      <c r="B96" s="53" t="s">
        <v>287</v>
      </c>
      <c r="C96" s="101">
        <v>4</v>
      </c>
      <c r="D96" s="101">
        <v>4</v>
      </c>
      <c r="E96" s="101">
        <v>1136</v>
      </c>
      <c r="F96" s="132">
        <v>-0.43821209465380662</v>
      </c>
      <c r="G96" s="125">
        <v>0</v>
      </c>
      <c r="H96" s="132" t="s">
        <v>336</v>
      </c>
      <c r="I96" s="125">
        <v>0</v>
      </c>
      <c r="J96" s="132" t="s">
        <v>336</v>
      </c>
      <c r="K96" s="132" t="s">
        <v>336</v>
      </c>
      <c r="L96" s="137">
        <v>0</v>
      </c>
      <c r="M96" s="145" t="s">
        <v>336</v>
      </c>
    </row>
    <row r="97" spans="1:13" s="23" customFormat="1" ht="22.5" x14ac:dyDescent="0.2">
      <c r="A97" s="52" t="s">
        <v>94</v>
      </c>
      <c r="B97" s="53" t="s">
        <v>272</v>
      </c>
      <c r="C97" s="101">
        <v>21</v>
      </c>
      <c r="D97" s="101">
        <v>22</v>
      </c>
      <c r="E97" s="101">
        <v>3383</v>
      </c>
      <c r="F97" s="132">
        <v>5.3894080996884668</v>
      </c>
      <c r="G97" s="125">
        <v>65945.679000000004</v>
      </c>
      <c r="H97" s="132">
        <v>20.228038399431881</v>
      </c>
      <c r="I97" s="125" t="s">
        <v>335</v>
      </c>
      <c r="J97" s="132" t="s">
        <v>335</v>
      </c>
      <c r="K97" s="132" t="s">
        <v>335</v>
      </c>
      <c r="L97" s="137" t="s">
        <v>335</v>
      </c>
      <c r="M97" s="145" t="s">
        <v>335</v>
      </c>
    </row>
    <row r="98" spans="1:13" s="21" customFormat="1" ht="33.75" customHeight="1" x14ac:dyDescent="0.2">
      <c r="A98" s="50" t="s">
        <v>168</v>
      </c>
      <c r="B98" s="51" t="s">
        <v>296</v>
      </c>
      <c r="C98" s="100">
        <v>303</v>
      </c>
      <c r="D98" s="100">
        <v>313</v>
      </c>
      <c r="E98" s="100">
        <v>88993</v>
      </c>
      <c r="F98" s="133">
        <v>3.0560251986011053</v>
      </c>
      <c r="G98" s="136">
        <v>7850770.648</v>
      </c>
      <c r="H98" s="133">
        <v>-7.994415602508127</v>
      </c>
      <c r="I98" s="136">
        <v>2370641.6749999998</v>
      </c>
      <c r="J98" s="133">
        <v>2.2389994269204863</v>
      </c>
      <c r="K98" s="133">
        <v>30.196292584396488</v>
      </c>
      <c r="L98" s="143">
        <v>1539806.38</v>
      </c>
      <c r="M98" s="144">
        <v>2.0639144982566506</v>
      </c>
    </row>
    <row r="99" spans="1:13" s="21" customFormat="1" ht="35.25" customHeight="1" x14ac:dyDescent="0.2">
      <c r="A99" s="50"/>
      <c r="B99" s="64" t="s">
        <v>169</v>
      </c>
      <c r="C99" s="101"/>
      <c r="D99" s="101"/>
      <c r="E99" s="101"/>
      <c r="F99" s="104"/>
      <c r="G99" s="101"/>
      <c r="H99" s="104"/>
      <c r="I99" s="101"/>
      <c r="J99" s="104"/>
      <c r="L99" s="25"/>
      <c r="M99" s="25"/>
    </row>
    <row r="100" spans="1:13" s="23" customFormat="1" ht="24.95" customHeight="1" x14ac:dyDescent="0.2">
      <c r="A100" s="221" t="s">
        <v>346</v>
      </c>
      <c r="B100" s="57" t="s">
        <v>347</v>
      </c>
      <c r="C100" s="125">
        <v>92</v>
      </c>
      <c r="D100" s="125">
        <v>97</v>
      </c>
      <c r="E100" s="125">
        <v>18470</v>
      </c>
      <c r="F100" s="104">
        <v>-0.92796223783726361</v>
      </c>
      <c r="G100" s="125">
        <v>5827035.1279999996</v>
      </c>
      <c r="H100" s="104">
        <v>-8.9659746693129136</v>
      </c>
      <c r="I100" s="125">
        <v>982749.40399999998</v>
      </c>
      <c r="J100" s="104">
        <v>-0.75211702124161661</v>
      </c>
      <c r="K100" s="104">
        <v>16.865342020639353</v>
      </c>
      <c r="L100" s="125">
        <v>587818.03899999999</v>
      </c>
      <c r="M100" s="104">
        <v>-1.4210992042272181</v>
      </c>
    </row>
    <row r="101" spans="1:13" s="23" customFormat="1" ht="11.25" x14ac:dyDescent="0.2">
      <c r="A101" s="50" t="s">
        <v>21</v>
      </c>
      <c r="B101" s="53" t="s">
        <v>320</v>
      </c>
      <c r="C101" s="125">
        <v>148</v>
      </c>
      <c r="D101" s="125">
        <v>149</v>
      </c>
      <c r="E101" s="125">
        <v>59471</v>
      </c>
      <c r="F101" s="104">
        <v>5.3423080329466046</v>
      </c>
      <c r="G101" s="125">
        <v>1729466.3759999999</v>
      </c>
      <c r="H101" s="104">
        <v>-5.3816859398619101</v>
      </c>
      <c r="I101" s="125">
        <v>1264284.6200000001</v>
      </c>
      <c r="J101" s="104">
        <v>4.1361634518042507</v>
      </c>
      <c r="K101" s="104">
        <v>73.102584562765742</v>
      </c>
      <c r="L101" s="125">
        <v>891043.30500000005</v>
      </c>
      <c r="M101" s="104">
        <v>3.623921301384641</v>
      </c>
    </row>
    <row r="102" spans="1:13" s="23" customFormat="1" ht="11.25" x14ac:dyDescent="0.2">
      <c r="A102" s="50" t="s">
        <v>95</v>
      </c>
      <c r="B102" s="53" t="s">
        <v>321</v>
      </c>
      <c r="C102" s="125">
        <v>5</v>
      </c>
      <c r="D102" s="125">
        <v>5</v>
      </c>
      <c r="E102" s="125">
        <v>726</v>
      </c>
      <c r="F102" s="104">
        <v>-8.9084065244667414</v>
      </c>
      <c r="G102" s="125">
        <v>8749.7060000000001</v>
      </c>
      <c r="H102" s="104">
        <v>-45.905479044098527</v>
      </c>
      <c r="I102" s="125">
        <v>6439.9620000000004</v>
      </c>
      <c r="J102" s="104">
        <v>-46.212233080807742</v>
      </c>
      <c r="K102" s="104">
        <v>73.602038742787471</v>
      </c>
      <c r="L102" s="125">
        <v>2291.7370000000001</v>
      </c>
      <c r="M102" s="104">
        <v>-40.161665597442834</v>
      </c>
    </row>
    <row r="103" spans="1:13" s="23" customFormat="1" ht="11.25" x14ac:dyDescent="0.2">
      <c r="A103" s="97" t="s">
        <v>96</v>
      </c>
      <c r="B103" s="98" t="s">
        <v>322</v>
      </c>
      <c r="C103" s="129">
        <v>58</v>
      </c>
      <c r="D103" s="131">
        <v>62</v>
      </c>
      <c r="E103" s="131">
        <v>10326</v>
      </c>
      <c r="F103" s="105">
        <v>-1.2716320871976308</v>
      </c>
      <c r="G103" s="131">
        <v>285519.43800000002</v>
      </c>
      <c r="H103" s="105">
        <v>-0.8533535184709109</v>
      </c>
      <c r="I103" s="131">
        <v>117167.689</v>
      </c>
      <c r="J103" s="105">
        <v>14.324530528622887</v>
      </c>
      <c r="K103" s="105">
        <v>41.036676809373652</v>
      </c>
      <c r="L103" s="131">
        <v>58653.298999999999</v>
      </c>
      <c r="M103" s="105">
        <v>20.524446448894011</v>
      </c>
    </row>
    <row r="104" spans="1:13" s="2" customFormat="1" ht="11.25" x14ac:dyDescent="0.2">
      <c r="A104" s="4"/>
      <c r="B104" s="23"/>
      <c r="L104" s="17"/>
      <c r="M104" s="17"/>
    </row>
    <row r="105" spans="1:13" s="2" customFormat="1" ht="11.25" x14ac:dyDescent="0.2">
      <c r="A105" s="4"/>
      <c r="B105" s="23"/>
      <c r="C105" s="6"/>
      <c r="L105" s="17"/>
      <c r="M105" s="17"/>
    </row>
    <row r="106" spans="1:13" s="2" customFormat="1" ht="11.25" x14ac:dyDescent="0.2">
      <c r="A106" s="4"/>
      <c r="B106" s="23"/>
      <c r="C106" s="6"/>
      <c r="L106" s="17"/>
      <c r="M106" s="17"/>
    </row>
    <row r="107" spans="1:13" s="2" customFormat="1" ht="11.25" x14ac:dyDescent="0.2">
      <c r="A107" s="4"/>
      <c r="B107" s="23"/>
      <c r="C107" s="6"/>
      <c r="L107" s="17"/>
      <c r="M107" s="17"/>
    </row>
    <row r="108" spans="1:13" s="2" customFormat="1" ht="11.25" x14ac:dyDescent="0.2">
      <c r="A108" s="4"/>
      <c r="B108" s="23"/>
      <c r="C108" s="6"/>
      <c r="L108" s="17"/>
      <c r="M108" s="17"/>
    </row>
    <row r="109" spans="1:13" x14ac:dyDescent="0.25">
      <c r="B109" s="223"/>
      <c r="C109" s="224"/>
    </row>
    <row r="110" spans="1:13" x14ac:dyDescent="0.25">
      <c r="B110" s="223"/>
      <c r="C110" s="224"/>
    </row>
    <row r="111" spans="1:13" x14ac:dyDescent="0.25">
      <c r="B111" s="223"/>
      <c r="C111" s="224"/>
    </row>
    <row r="112" spans="1:13" x14ac:dyDescent="0.25">
      <c r="B112" s="223"/>
      <c r="C112" s="224"/>
    </row>
    <row r="113" spans="2:3" x14ac:dyDescent="0.25">
      <c r="B113" s="223"/>
      <c r="C113" s="224"/>
    </row>
    <row r="114" spans="2:3" x14ac:dyDescent="0.25">
      <c r="B114" s="223"/>
      <c r="C114" s="224"/>
    </row>
    <row r="115" spans="2:3" x14ac:dyDescent="0.25">
      <c r="B115" s="223"/>
      <c r="C115" s="224"/>
    </row>
    <row r="116" spans="2:3" x14ac:dyDescent="0.25">
      <c r="B116" s="223"/>
      <c r="C116" s="224"/>
    </row>
    <row r="117" spans="2:3" x14ac:dyDescent="0.25">
      <c r="B117" s="223"/>
      <c r="C117" s="224"/>
    </row>
    <row r="118" spans="2:3" x14ac:dyDescent="0.25">
      <c r="B118" s="223"/>
      <c r="C118" s="224"/>
    </row>
    <row r="119" spans="2:3" x14ac:dyDescent="0.25">
      <c r="B119" s="223"/>
      <c r="C119" s="224"/>
    </row>
    <row r="120" spans="2:3" x14ac:dyDescent="0.25">
      <c r="B120" s="223"/>
      <c r="C120" s="224"/>
    </row>
    <row r="121" spans="2:3" x14ac:dyDescent="0.25">
      <c r="B121" s="223"/>
      <c r="C121" s="224"/>
    </row>
    <row r="122" spans="2:3" x14ac:dyDescent="0.25">
      <c r="B122" s="223"/>
      <c r="C122" s="224"/>
    </row>
    <row r="123" spans="2:3" x14ac:dyDescent="0.25">
      <c r="B123" s="223"/>
      <c r="C123" s="224"/>
    </row>
    <row r="124" spans="2:3" x14ac:dyDescent="0.25">
      <c r="B124" s="223"/>
      <c r="C124" s="224"/>
    </row>
    <row r="125" spans="2:3" x14ac:dyDescent="0.25">
      <c r="B125" s="223"/>
      <c r="C125" s="224"/>
    </row>
    <row r="126" spans="2:3" x14ac:dyDescent="0.25">
      <c r="B126" s="223"/>
      <c r="C126" s="224"/>
    </row>
    <row r="127" spans="2:3" x14ac:dyDescent="0.25">
      <c r="B127" s="223"/>
      <c r="C127" s="224"/>
    </row>
    <row r="128" spans="2:3" x14ac:dyDescent="0.25">
      <c r="B128" s="223"/>
      <c r="C128" s="224"/>
    </row>
    <row r="129" spans="2:3" x14ac:dyDescent="0.25">
      <c r="B129" s="223"/>
      <c r="C129" s="224"/>
    </row>
    <row r="130" spans="2:3" x14ac:dyDescent="0.25">
      <c r="B130" s="223"/>
      <c r="C130" s="224"/>
    </row>
    <row r="131" spans="2:3" x14ac:dyDescent="0.25">
      <c r="B131" s="223"/>
      <c r="C131" s="224"/>
    </row>
    <row r="132" spans="2:3" x14ac:dyDescent="0.25">
      <c r="B132" s="223"/>
      <c r="C132" s="224"/>
    </row>
    <row r="133" spans="2:3" x14ac:dyDescent="0.25">
      <c r="B133" s="223"/>
      <c r="C133" s="224"/>
    </row>
    <row r="134" spans="2:3" x14ac:dyDescent="0.25">
      <c r="B134" s="223"/>
      <c r="C134" s="224"/>
    </row>
    <row r="135" spans="2:3" x14ac:dyDescent="0.25">
      <c r="B135" s="223"/>
      <c r="C135" s="224"/>
    </row>
    <row r="136" spans="2:3" x14ac:dyDescent="0.25">
      <c r="B136" s="223"/>
      <c r="C136" s="224"/>
    </row>
    <row r="137" spans="2:3" x14ac:dyDescent="0.25">
      <c r="B137" s="223"/>
      <c r="C137" s="224"/>
    </row>
    <row r="138" spans="2:3" x14ac:dyDescent="0.25">
      <c r="B138" s="223"/>
      <c r="C138" s="224"/>
    </row>
    <row r="139" spans="2:3" x14ac:dyDescent="0.25">
      <c r="B139" s="223"/>
      <c r="C139" s="224"/>
    </row>
    <row r="140" spans="2:3" x14ac:dyDescent="0.25">
      <c r="B140" s="223"/>
      <c r="C140" s="224"/>
    </row>
    <row r="141" spans="2:3" x14ac:dyDescent="0.25">
      <c r="B141" s="223"/>
      <c r="C141" s="224"/>
    </row>
    <row r="142" spans="2:3" x14ac:dyDescent="0.25">
      <c r="B142" s="223"/>
      <c r="C142" s="224"/>
    </row>
    <row r="143" spans="2:3" x14ac:dyDescent="0.25">
      <c r="B143" s="223"/>
      <c r="C143" s="224"/>
    </row>
    <row r="144" spans="2:3" x14ac:dyDescent="0.25">
      <c r="B144" s="223"/>
      <c r="C144" s="224"/>
    </row>
    <row r="145" spans="2:3" x14ac:dyDescent="0.25">
      <c r="B145" s="223"/>
      <c r="C145" s="224"/>
    </row>
    <row r="146" spans="2:3" x14ac:dyDescent="0.25">
      <c r="B146" s="223"/>
      <c r="C146" s="224"/>
    </row>
    <row r="147" spans="2:3" x14ac:dyDescent="0.25">
      <c r="B147" s="223"/>
      <c r="C147" s="224"/>
    </row>
    <row r="148" spans="2:3" x14ac:dyDescent="0.25">
      <c r="B148" s="223"/>
      <c r="C148" s="224"/>
    </row>
    <row r="149" spans="2:3" x14ac:dyDescent="0.25">
      <c r="B149" s="223"/>
      <c r="C149" s="224"/>
    </row>
    <row r="150" spans="2:3" x14ac:dyDescent="0.25">
      <c r="B150" s="223"/>
      <c r="C150" s="224"/>
    </row>
    <row r="151" spans="2:3" x14ac:dyDescent="0.25">
      <c r="B151" s="223"/>
      <c r="C151" s="224"/>
    </row>
    <row r="152" spans="2:3" x14ac:dyDescent="0.25">
      <c r="B152" s="223"/>
      <c r="C152" s="224"/>
    </row>
    <row r="153" spans="2:3" x14ac:dyDescent="0.25">
      <c r="B153" s="223"/>
      <c r="C153" s="224"/>
    </row>
    <row r="154" spans="2:3" x14ac:dyDescent="0.25">
      <c r="B154" s="223"/>
      <c r="C154" s="224"/>
    </row>
    <row r="155" spans="2:3" x14ac:dyDescent="0.25">
      <c r="B155" s="223"/>
      <c r="C155" s="224"/>
    </row>
    <row r="156" spans="2:3" x14ac:dyDescent="0.25">
      <c r="B156" s="223"/>
      <c r="C156" s="224"/>
    </row>
    <row r="157" spans="2:3" x14ac:dyDescent="0.25">
      <c r="B157" s="223"/>
      <c r="C157" s="224"/>
    </row>
    <row r="158" spans="2:3" x14ac:dyDescent="0.25">
      <c r="B158" s="223"/>
      <c r="C158" s="224"/>
    </row>
    <row r="159" spans="2:3" x14ac:dyDescent="0.25">
      <c r="B159" s="223"/>
      <c r="C159" s="224"/>
    </row>
    <row r="160" spans="2:3" x14ac:dyDescent="0.25">
      <c r="B160" s="223"/>
      <c r="C160" s="224"/>
    </row>
    <row r="161" spans="2:3" x14ac:dyDescent="0.25">
      <c r="B161" s="223"/>
      <c r="C161" s="224"/>
    </row>
    <row r="162" spans="2:3" x14ac:dyDescent="0.25">
      <c r="B162" s="223"/>
      <c r="C162" s="224"/>
    </row>
    <row r="163" spans="2:3" x14ac:dyDescent="0.25">
      <c r="B163" s="223"/>
      <c r="C163" s="224"/>
    </row>
    <row r="164" spans="2:3" x14ac:dyDescent="0.25">
      <c r="B164" s="223"/>
      <c r="C164" s="224"/>
    </row>
    <row r="165" spans="2:3" x14ac:dyDescent="0.25">
      <c r="B165" s="223"/>
      <c r="C165" s="224"/>
    </row>
    <row r="166" spans="2:3" x14ac:dyDescent="0.25">
      <c r="B166" s="223"/>
      <c r="C166" s="224"/>
    </row>
    <row r="167" spans="2:3" x14ac:dyDescent="0.25">
      <c r="B167" s="223"/>
      <c r="C167" s="224"/>
    </row>
    <row r="168" spans="2:3" x14ac:dyDescent="0.25">
      <c r="B168" s="223"/>
      <c r="C168" s="224"/>
    </row>
    <row r="169" spans="2:3" x14ac:dyDescent="0.25">
      <c r="B169" s="223"/>
      <c r="C169" s="224"/>
    </row>
    <row r="170" spans="2:3" x14ac:dyDescent="0.25">
      <c r="B170" s="223"/>
      <c r="C170" s="224"/>
    </row>
    <row r="171" spans="2:3" x14ac:dyDescent="0.25">
      <c r="B171" s="223"/>
      <c r="C171" s="224"/>
    </row>
    <row r="172" spans="2:3" x14ac:dyDescent="0.25">
      <c r="B172" s="223"/>
      <c r="C172" s="224"/>
    </row>
    <row r="173" spans="2:3" x14ac:dyDescent="0.25">
      <c r="B173" s="223"/>
      <c r="C173" s="224"/>
    </row>
    <row r="174" spans="2:3" x14ac:dyDescent="0.25">
      <c r="B174" s="223"/>
      <c r="C174" s="224"/>
    </row>
    <row r="175" spans="2:3" x14ac:dyDescent="0.25">
      <c r="B175" s="223"/>
      <c r="C175" s="224"/>
    </row>
    <row r="176" spans="2:3" x14ac:dyDescent="0.25">
      <c r="B176" s="223"/>
      <c r="C176" s="224"/>
    </row>
    <row r="177" spans="2:3" x14ac:dyDescent="0.25">
      <c r="B177" s="223"/>
      <c r="C177" s="224"/>
    </row>
    <row r="178" spans="2:3" x14ac:dyDescent="0.25">
      <c r="B178" s="223"/>
      <c r="C178" s="224"/>
    </row>
    <row r="179" spans="2:3" x14ac:dyDescent="0.25">
      <c r="B179" s="223"/>
      <c r="C179" s="224"/>
    </row>
    <row r="180" spans="2:3" x14ac:dyDescent="0.25">
      <c r="B180" s="223"/>
      <c r="C180" s="224"/>
    </row>
    <row r="181" spans="2:3" x14ac:dyDescent="0.25">
      <c r="B181" s="223"/>
      <c r="C181" s="224"/>
    </row>
    <row r="182" spans="2:3" x14ac:dyDescent="0.25">
      <c r="B182" s="223"/>
      <c r="C182" s="224"/>
    </row>
    <row r="183" spans="2:3" x14ac:dyDescent="0.25">
      <c r="B183" s="223"/>
      <c r="C183" s="224"/>
    </row>
    <row r="184" spans="2:3" x14ac:dyDescent="0.25">
      <c r="B184" s="223"/>
      <c r="C184" s="224"/>
    </row>
    <row r="185" spans="2:3" x14ac:dyDescent="0.25">
      <c r="B185" s="223"/>
      <c r="C185" s="224"/>
    </row>
    <row r="186" spans="2:3" x14ac:dyDescent="0.25">
      <c r="B186" s="223"/>
      <c r="C186" s="224"/>
    </row>
    <row r="187" spans="2:3" x14ac:dyDescent="0.25">
      <c r="B187" s="223"/>
      <c r="C187" s="224"/>
    </row>
    <row r="188" spans="2:3" x14ac:dyDescent="0.25">
      <c r="B188" s="223"/>
      <c r="C188" s="224"/>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7:M99 A101:M103 C100:M100">
    <cfRule type="expression" dxfId="6" priority="180">
      <formula>MOD(ROW(),2)=0</formula>
    </cfRule>
  </conditionalFormatting>
  <conditionalFormatting sqref="A100:B10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20" t="s">
        <v>340</v>
      </c>
      <c r="B1" s="220"/>
      <c r="C1" s="220"/>
      <c r="D1" s="220"/>
      <c r="E1" s="220"/>
      <c r="F1" s="220"/>
      <c r="G1" s="220"/>
      <c r="H1" s="220"/>
      <c r="I1" s="220"/>
    </row>
    <row r="2" spans="1:9" ht="11.25" customHeight="1" x14ac:dyDescent="0.2"/>
    <row r="3" spans="1:9" ht="12.75" customHeight="1" x14ac:dyDescent="0.2">
      <c r="A3" s="188" t="s">
        <v>275</v>
      </c>
      <c r="B3" s="190" t="s">
        <v>161</v>
      </c>
      <c r="C3" s="193" t="s">
        <v>276</v>
      </c>
      <c r="D3" s="193" t="s">
        <v>277</v>
      </c>
      <c r="E3" s="193"/>
      <c r="F3" s="193"/>
      <c r="G3" s="193"/>
      <c r="H3" s="193"/>
      <c r="I3" s="194"/>
    </row>
    <row r="4" spans="1:9" ht="49.5" customHeight="1" x14ac:dyDescent="0.2">
      <c r="A4" s="208"/>
      <c r="B4" s="191"/>
      <c r="C4" s="210"/>
      <c r="D4" s="107" t="s">
        <v>98</v>
      </c>
      <c r="E4" s="107" t="s">
        <v>278</v>
      </c>
      <c r="F4" s="107" t="s">
        <v>162</v>
      </c>
      <c r="G4" s="107" t="s">
        <v>278</v>
      </c>
      <c r="H4" s="107" t="s">
        <v>163</v>
      </c>
      <c r="I4" s="62" t="s">
        <v>278</v>
      </c>
    </row>
    <row r="5" spans="1:9" ht="13.5" customHeight="1" x14ac:dyDescent="0.2">
      <c r="A5" s="209"/>
      <c r="B5" s="192"/>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335</v>
      </c>
      <c r="E7" s="133" t="s">
        <v>335</v>
      </c>
      <c r="F7" s="136">
        <v>0</v>
      </c>
      <c r="G7" s="133" t="s">
        <v>336</v>
      </c>
      <c r="H7" s="136">
        <v>0</v>
      </c>
      <c r="I7" s="133" t="s">
        <v>336</v>
      </c>
    </row>
    <row r="8" spans="1:9" s="21" customFormat="1" x14ac:dyDescent="0.2">
      <c r="A8" s="50" t="s">
        <v>214</v>
      </c>
      <c r="B8" s="51" t="s">
        <v>216</v>
      </c>
      <c r="C8" s="100">
        <v>0</v>
      </c>
      <c r="D8" s="136">
        <v>0</v>
      </c>
      <c r="E8" s="133" t="s">
        <v>336</v>
      </c>
      <c r="F8" s="136">
        <v>0</v>
      </c>
      <c r="G8" s="133" t="s">
        <v>336</v>
      </c>
      <c r="H8" s="136">
        <v>0</v>
      </c>
      <c r="I8" s="133" t="s">
        <v>336</v>
      </c>
    </row>
    <row r="9" spans="1:9" s="21" customFormat="1" ht="11.25" customHeight="1" x14ac:dyDescent="0.2">
      <c r="A9" s="50" t="s">
        <v>39</v>
      </c>
      <c r="B9" s="51" t="s">
        <v>40</v>
      </c>
      <c r="C9" s="100">
        <v>1</v>
      </c>
      <c r="D9" s="136" t="s">
        <v>335</v>
      </c>
      <c r="E9" s="133" t="s">
        <v>335</v>
      </c>
      <c r="F9" s="136" t="s">
        <v>335</v>
      </c>
      <c r="G9" s="133" t="s">
        <v>335</v>
      </c>
      <c r="H9" s="136" t="s">
        <v>335</v>
      </c>
      <c r="I9" s="133" t="s">
        <v>335</v>
      </c>
    </row>
    <row r="10" spans="1:9" s="21" customFormat="1" x14ac:dyDescent="0.2">
      <c r="A10" s="50" t="s">
        <v>45</v>
      </c>
      <c r="B10" s="51" t="s">
        <v>46</v>
      </c>
      <c r="C10" s="100">
        <v>33</v>
      </c>
      <c r="D10" s="136">
        <v>151077.397</v>
      </c>
      <c r="E10" s="133">
        <v>-10.162528288840278</v>
      </c>
      <c r="F10" s="136">
        <v>71720.040999999997</v>
      </c>
      <c r="G10" s="133">
        <v>-2.7714104294874033</v>
      </c>
      <c r="H10" s="136">
        <v>38669.936999999998</v>
      </c>
      <c r="I10" s="133">
        <v>12.282565416024994</v>
      </c>
    </row>
    <row r="11" spans="1:9" s="24" customFormat="1" ht="67.5" customHeight="1" x14ac:dyDescent="0.2">
      <c r="A11" s="52" t="s">
        <v>47</v>
      </c>
      <c r="B11" s="53" t="s">
        <v>289</v>
      </c>
      <c r="C11" s="101">
        <v>14</v>
      </c>
      <c r="D11" s="125">
        <v>54162.544000000002</v>
      </c>
      <c r="E11" s="132">
        <v>-18.796051484543398</v>
      </c>
      <c r="F11" s="125">
        <v>32687.048999999999</v>
      </c>
      <c r="G11" s="132">
        <v>-6.9325746348410888</v>
      </c>
      <c r="H11" s="125">
        <v>19386.557000000001</v>
      </c>
      <c r="I11" s="132">
        <v>33.575762311151209</v>
      </c>
    </row>
    <row r="12" spans="1:9" s="23" customFormat="1" ht="22.5" x14ac:dyDescent="0.2">
      <c r="A12" s="52" t="s">
        <v>219</v>
      </c>
      <c r="B12" s="53" t="s">
        <v>249</v>
      </c>
      <c r="C12" s="101">
        <v>3</v>
      </c>
      <c r="D12" s="125" t="s">
        <v>335</v>
      </c>
      <c r="E12" s="132" t="s">
        <v>335</v>
      </c>
      <c r="F12" s="125" t="s">
        <v>335</v>
      </c>
      <c r="G12" s="132" t="s">
        <v>335</v>
      </c>
      <c r="H12" s="125" t="s">
        <v>335</v>
      </c>
      <c r="I12" s="132" t="s">
        <v>335</v>
      </c>
    </row>
    <row r="13" spans="1:9" s="23" customFormat="1" ht="22.5" x14ac:dyDescent="0.2">
      <c r="A13" s="52" t="s">
        <v>105</v>
      </c>
      <c r="B13" s="53" t="s">
        <v>250</v>
      </c>
      <c r="C13" s="101">
        <v>6</v>
      </c>
      <c r="D13" s="125">
        <v>17299.628000000001</v>
      </c>
      <c r="E13" s="132">
        <v>37.194693607525608</v>
      </c>
      <c r="F13" s="125">
        <v>13942.467000000001</v>
      </c>
      <c r="G13" s="132">
        <v>53.324266001983204</v>
      </c>
      <c r="H13" s="125">
        <v>9660.0669999999991</v>
      </c>
      <c r="I13" s="132">
        <v>198.92677984752362</v>
      </c>
    </row>
    <row r="14" spans="1:9" s="23" customFormat="1" x14ac:dyDescent="0.2">
      <c r="A14" s="52" t="s">
        <v>220</v>
      </c>
      <c r="B14" s="53" t="s">
        <v>221</v>
      </c>
      <c r="C14" s="101">
        <v>3</v>
      </c>
      <c r="D14" s="125" t="s">
        <v>335</v>
      </c>
      <c r="E14" s="132" t="s">
        <v>335</v>
      </c>
      <c r="F14" s="125" t="s">
        <v>335</v>
      </c>
      <c r="G14" s="132" t="s">
        <v>335</v>
      </c>
      <c r="H14" s="125" t="s">
        <v>335</v>
      </c>
      <c r="I14" s="132" t="s">
        <v>335</v>
      </c>
    </row>
    <row r="15" spans="1:9" s="23" customFormat="1" ht="22.5" x14ac:dyDescent="0.2">
      <c r="A15" s="52" t="s">
        <v>48</v>
      </c>
      <c r="B15" s="53" t="s">
        <v>49</v>
      </c>
      <c r="C15" s="101">
        <v>13</v>
      </c>
      <c r="D15" s="125">
        <v>39870.764000000003</v>
      </c>
      <c r="E15" s="132">
        <v>14.048481317817973</v>
      </c>
      <c r="F15" s="125">
        <v>23035.510999999999</v>
      </c>
      <c r="G15" s="132">
        <v>3.2503344860120933</v>
      </c>
      <c r="H15" s="125">
        <v>9251.9599999999991</v>
      </c>
      <c r="I15" s="132">
        <v>8.4727782798384652</v>
      </c>
    </row>
    <row r="16" spans="1:9" s="23" customFormat="1" ht="22.5" x14ac:dyDescent="0.2">
      <c r="A16" s="52" t="s">
        <v>50</v>
      </c>
      <c r="B16" s="53" t="s">
        <v>251</v>
      </c>
      <c r="C16" s="101">
        <v>10</v>
      </c>
      <c r="D16" s="125">
        <v>28486.23</v>
      </c>
      <c r="E16" s="132">
        <v>14.19758901755668</v>
      </c>
      <c r="F16" s="125">
        <v>15096.915000000001</v>
      </c>
      <c r="G16" s="132">
        <v>-4.6566131466241956</v>
      </c>
      <c r="H16" s="125">
        <v>6408.4279999999999</v>
      </c>
      <c r="I16" s="132">
        <v>-8.1527480602362061</v>
      </c>
    </row>
    <row r="17" spans="1:9" s="22" customFormat="1" ht="22.5" x14ac:dyDescent="0.2">
      <c r="A17" s="50" t="s">
        <v>51</v>
      </c>
      <c r="B17" s="51" t="s">
        <v>252</v>
      </c>
      <c r="C17" s="100">
        <v>8</v>
      </c>
      <c r="D17" s="136">
        <v>65213.074000000001</v>
      </c>
      <c r="E17" s="133">
        <v>-7.6738550614990686E-2</v>
      </c>
      <c r="F17" s="136">
        <v>9401.0580000000009</v>
      </c>
      <c r="G17" s="133">
        <v>123.31539964088276</v>
      </c>
      <c r="H17" s="136" t="s">
        <v>335</v>
      </c>
      <c r="I17" s="133" t="s">
        <v>335</v>
      </c>
    </row>
    <row r="18" spans="1:9" s="23" customFormat="1" ht="33.75" customHeight="1" x14ac:dyDescent="0.2">
      <c r="A18" s="52" t="s">
        <v>52</v>
      </c>
      <c r="B18" s="53" t="s">
        <v>253</v>
      </c>
      <c r="C18" s="101">
        <v>6</v>
      </c>
      <c r="D18" s="125" t="s">
        <v>335</v>
      </c>
      <c r="E18" s="132" t="s">
        <v>335</v>
      </c>
      <c r="F18" s="125" t="s">
        <v>335</v>
      </c>
      <c r="G18" s="132" t="s">
        <v>335</v>
      </c>
      <c r="H18" s="125" t="s">
        <v>335</v>
      </c>
      <c r="I18" s="132" t="s">
        <v>335</v>
      </c>
    </row>
    <row r="19" spans="1:9" s="22" customFormat="1" ht="11.25" customHeight="1" x14ac:dyDescent="0.2">
      <c r="A19" s="50" t="s">
        <v>63</v>
      </c>
      <c r="B19" s="51" t="s">
        <v>64</v>
      </c>
      <c r="C19" s="100">
        <v>6</v>
      </c>
      <c r="D19" s="136">
        <v>806268.34900000005</v>
      </c>
      <c r="E19" s="133">
        <v>-2.6609320408871469</v>
      </c>
      <c r="F19" s="136">
        <v>414905.08100000001</v>
      </c>
      <c r="G19" s="133">
        <v>19.382598111893401</v>
      </c>
      <c r="H19" s="136">
        <v>384462.81199999998</v>
      </c>
      <c r="I19" s="133" t="s">
        <v>335</v>
      </c>
    </row>
    <row r="20" spans="1:9" s="24" customFormat="1" ht="22.5" x14ac:dyDescent="0.2">
      <c r="A20" s="52" t="s">
        <v>156</v>
      </c>
      <c r="B20" s="53" t="s">
        <v>255</v>
      </c>
      <c r="C20" s="101">
        <v>5</v>
      </c>
      <c r="D20" s="125" t="s">
        <v>335</v>
      </c>
      <c r="E20" s="132" t="s">
        <v>335</v>
      </c>
      <c r="F20" s="125" t="s">
        <v>335</v>
      </c>
      <c r="G20" s="132" t="s">
        <v>335</v>
      </c>
      <c r="H20" s="125" t="s">
        <v>335</v>
      </c>
      <c r="I20" s="132" t="s">
        <v>335</v>
      </c>
    </row>
    <row r="21" spans="1:9" s="21" customFormat="1" x14ac:dyDescent="0.2">
      <c r="A21" s="50" t="s">
        <v>65</v>
      </c>
      <c r="B21" s="51" t="s">
        <v>66</v>
      </c>
      <c r="C21" s="100">
        <v>5</v>
      </c>
      <c r="D21" s="136">
        <v>6262.4880000000003</v>
      </c>
      <c r="E21" s="133">
        <v>-20.641760698176441</v>
      </c>
      <c r="F21" s="136" t="s">
        <v>335</v>
      </c>
      <c r="G21" s="133" t="s">
        <v>335</v>
      </c>
      <c r="H21" s="136" t="s">
        <v>335</v>
      </c>
      <c r="I21" s="133" t="s">
        <v>335</v>
      </c>
    </row>
    <row r="22" spans="1:9" s="21" customFormat="1" ht="33.75" customHeight="1" x14ac:dyDescent="0.2">
      <c r="A22" s="50" t="s">
        <v>67</v>
      </c>
      <c r="B22" s="51" t="s">
        <v>306</v>
      </c>
      <c r="C22" s="100">
        <v>18</v>
      </c>
      <c r="D22" s="136">
        <v>63309.627999999997</v>
      </c>
      <c r="E22" s="133">
        <v>-7.9419663676626726</v>
      </c>
      <c r="F22" s="136">
        <v>48022.913</v>
      </c>
      <c r="G22" s="133">
        <v>-9.0078110217863667</v>
      </c>
      <c r="H22" s="136">
        <v>21583.328000000001</v>
      </c>
      <c r="I22" s="133">
        <v>-23.187113710420277</v>
      </c>
    </row>
    <row r="23" spans="1:9" s="24" customFormat="1" ht="22.5" x14ac:dyDescent="0.2">
      <c r="A23" s="52" t="s">
        <v>182</v>
      </c>
      <c r="B23" s="53" t="s">
        <v>256</v>
      </c>
      <c r="C23" s="101">
        <v>4</v>
      </c>
      <c r="D23" s="125">
        <v>7766.3969999999999</v>
      </c>
      <c r="E23" s="132">
        <v>2.0572566345981187</v>
      </c>
      <c r="F23" s="125">
        <v>2286.056</v>
      </c>
      <c r="G23" s="132">
        <v>5.6095986887360425</v>
      </c>
      <c r="H23" s="125">
        <v>941.726</v>
      </c>
      <c r="I23" s="132">
        <v>9.9968579868455976</v>
      </c>
    </row>
    <row r="24" spans="1:9" s="24" customFormat="1" ht="33.75" customHeight="1" x14ac:dyDescent="0.2">
      <c r="A24" s="52" t="s">
        <v>68</v>
      </c>
      <c r="B24" s="53" t="s">
        <v>257</v>
      </c>
      <c r="C24" s="101">
        <v>7</v>
      </c>
      <c r="D24" s="125">
        <v>9330.1039999999994</v>
      </c>
      <c r="E24" s="132">
        <v>-1.2079705749155494</v>
      </c>
      <c r="F24" s="125">
        <v>2781.2829999999999</v>
      </c>
      <c r="G24" s="132">
        <v>26.215821161167256</v>
      </c>
      <c r="H24" s="125">
        <v>434.315</v>
      </c>
      <c r="I24" s="132">
        <v>-30.456190354192017</v>
      </c>
    </row>
    <row r="25" spans="1:9" s="23" customFormat="1" ht="22.5" customHeight="1" x14ac:dyDescent="0.2">
      <c r="A25" s="52" t="s">
        <v>69</v>
      </c>
      <c r="B25" s="53" t="s">
        <v>258</v>
      </c>
      <c r="C25" s="101">
        <v>7</v>
      </c>
      <c r="D25" s="125">
        <v>9330.1039999999994</v>
      </c>
      <c r="E25" s="132">
        <v>-1.2079705749155494</v>
      </c>
      <c r="F25" s="125">
        <v>2781.2829999999999</v>
      </c>
      <c r="G25" s="132">
        <v>26.215821161167256</v>
      </c>
      <c r="H25" s="125">
        <v>434.315</v>
      </c>
      <c r="I25" s="132">
        <v>-30.456190354192017</v>
      </c>
    </row>
    <row r="26" spans="1:9" s="21" customFormat="1" ht="11.25" customHeight="1" x14ac:dyDescent="0.2">
      <c r="A26" s="50" t="s">
        <v>70</v>
      </c>
      <c r="B26" s="51" t="s">
        <v>71</v>
      </c>
      <c r="C26" s="100">
        <v>12</v>
      </c>
      <c r="D26" s="136">
        <v>15400.582</v>
      </c>
      <c r="E26" s="133">
        <v>-2.4201239103543486</v>
      </c>
      <c r="F26" s="136">
        <v>9282.5589999999993</v>
      </c>
      <c r="G26" s="133">
        <v>-19.792861683507113</v>
      </c>
      <c r="H26" s="136">
        <v>5224.3720000000003</v>
      </c>
      <c r="I26" s="133">
        <v>23.741023552464583</v>
      </c>
    </row>
    <row r="27" spans="1:9" s="23" customFormat="1" ht="45" x14ac:dyDescent="0.2">
      <c r="A27" s="52" t="s">
        <v>72</v>
      </c>
      <c r="B27" s="53" t="s">
        <v>259</v>
      </c>
      <c r="C27" s="101">
        <v>5</v>
      </c>
      <c r="D27" s="125">
        <v>7798.3459999999995</v>
      </c>
      <c r="E27" s="132">
        <v>57.660190445383392</v>
      </c>
      <c r="F27" s="125">
        <v>4757.4449999999997</v>
      </c>
      <c r="G27" s="132">
        <v>96.572147047169153</v>
      </c>
      <c r="H27" s="125" t="s">
        <v>335</v>
      </c>
      <c r="I27" s="132" t="s">
        <v>335</v>
      </c>
    </row>
    <row r="28" spans="1:9" s="24" customFormat="1" ht="22.5" x14ac:dyDescent="0.2">
      <c r="A28" s="52" t="s">
        <v>222</v>
      </c>
      <c r="B28" s="53" t="s">
        <v>260</v>
      </c>
      <c r="C28" s="101">
        <v>4</v>
      </c>
      <c r="D28" s="125" t="s">
        <v>335</v>
      </c>
      <c r="E28" s="132" t="s">
        <v>335</v>
      </c>
      <c r="F28" s="125" t="s">
        <v>335</v>
      </c>
      <c r="G28" s="132" t="s">
        <v>335</v>
      </c>
      <c r="H28" s="125" t="s">
        <v>335</v>
      </c>
      <c r="I28" s="132" t="s">
        <v>335</v>
      </c>
    </row>
    <row r="29" spans="1:9" s="24" customFormat="1" ht="22.5" x14ac:dyDescent="0.2">
      <c r="A29" s="52" t="s">
        <v>73</v>
      </c>
      <c r="B29" s="53" t="s">
        <v>297</v>
      </c>
      <c r="C29" s="101">
        <v>3</v>
      </c>
      <c r="D29" s="125">
        <v>5237.5519999999997</v>
      </c>
      <c r="E29" s="132" t="s">
        <v>335</v>
      </c>
      <c r="F29" s="125" t="s">
        <v>335</v>
      </c>
      <c r="G29" s="132" t="s">
        <v>335</v>
      </c>
      <c r="H29" s="125" t="s">
        <v>335</v>
      </c>
      <c r="I29" s="132" t="s">
        <v>335</v>
      </c>
    </row>
    <row r="30" spans="1:9" s="24" customFormat="1" hidden="1" x14ac:dyDescent="0.2">
      <c r="A30" s="52"/>
      <c r="B30" s="53"/>
      <c r="C30" s="101"/>
      <c r="D30" s="125"/>
      <c r="E30" s="132"/>
      <c r="F30" s="125"/>
      <c r="G30" s="132"/>
      <c r="H30" s="125"/>
      <c r="I30" s="132"/>
    </row>
    <row r="31" spans="1:9" s="21" customFormat="1" x14ac:dyDescent="0.2">
      <c r="A31" s="50" t="s">
        <v>74</v>
      </c>
      <c r="B31" s="51" t="s">
        <v>75</v>
      </c>
      <c r="C31" s="100">
        <v>36</v>
      </c>
      <c r="D31" s="136">
        <v>207362.61600000001</v>
      </c>
      <c r="E31" s="133">
        <v>-12.654771772085155</v>
      </c>
      <c r="F31" s="136">
        <v>133890.022</v>
      </c>
      <c r="G31" s="133">
        <v>-15.384822137743569</v>
      </c>
      <c r="H31" s="136">
        <v>43472.093000000001</v>
      </c>
      <c r="I31" s="133">
        <v>-32.220936572998909</v>
      </c>
    </row>
    <row r="32" spans="1:9" s="23" customFormat="1" ht="22.5" x14ac:dyDescent="0.2">
      <c r="A32" s="52" t="s">
        <v>76</v>
      </c>
      <c r="B32" s="53" t="s">
        <v>262</v>
      </c>
      <c r="C32" s="101">
        <v>11</v>
      </c>
      <c r="D32" s="125">
        <v>49414.089</v>
      </c>
      <c r="E32" s="132">
        <v>50.097227070050224</v>
      </c>
      <c r="F32" s="125">
        <v>14589.255999999999</v>
      </c>
      <c r="G32" s="132">
        <v>3.0852465194943193</v>
      </c>
      <c r="H32" s="125">
        <v>6622.78</v>
      </c>
      <c r="I32" s="132">
        <v>31.970055770808045</v>
      </c>
    </row>
    <row r="33" spans="1:9" s="24" customFormat="1" ht="22.5" x14ac:dyDescent="0.2">
      <c r="A33" s="52" t="s">
        <v>224</v>
      </c>
      <c r="B33" s="53" t="s">
        <v>304</v>
      </c>
      <c r="C33" s="101">
        <v>3</v>
      </c>
      <c r="D33" s="125" t="s">
        <v>335</v>
      </c>
      <c r="E33" s="132" t="s">
        <v>335</v>
      </c>
      <c r="F33" s="125" t="s">
        <v>335</v>
      </c>
      <c r="G33" s="132" t="s">
        <v>335</v>
      </c>
      <c r="H33" s="125" t="s">
        <v>335</v>
      </c>
      <c r="I33" s="132" t="s">
        <v>335</v>
      </c>
    </row>
    <row r="34" spans="1:9" s="24" customFormat="1" x14ac:dyDescent="0.2">
      <c r="A34" s="52" t="s">
        <v>106</v>
      </c>
      <c r="B34" s="53" t="s">
        <v>107</v>
      </c>
      <c r="C34" s="101">
        <v>4</v>
      </c>
      <c r="D34" s="125">
        <v>5397.192</v>
      </c>
      <c r="E34" s="132">
        <v>6.8961296540348798</v>
      </c>
      <c r="F34" s="125">
        <v>3404.5740000000001</v>
      </c>
      <c r="G34" s="132">
        <v>3.1584682035212239</v>
      </c>
      <c r="H34" s="125">
        <v>2466.4459999999999</v>
      </c>
      <c r="I34" s="132">
        <v>25.200495229180547</v>
      </c>
    </row>
    <row r="35" spans="1:9" s="23" customFormat="1" ht="22.5" x14ac:dyDescent="0.2">
      <c r="A35" s="52" t="s">
        <v>77</v>
      </c>
      <c r="B35" s="53" t="s">
        <v>263</v>
      </c>
      <c r="C35" s="101">
        <v>12</v>
      </c>
      <c r="D35" s="125">
        <v>108249.094</v>
      </c>
      <c r="E35" s="132">
        <v>-24.614672245529391</v>
      </c>
      <c r="F35" s="125">
        <v>73542.025999999998</v>
      </c>
      <c r="G35" s="132">
        <v>-19.420595035448315</v>
      </c>
      <c r="H35" s="125">
        <v>29645.881000000001</v>
      </c>
      <c r="I35" s="132" t="s">
        <v>335</v>
      </c>
    </row>
    <row r="36" spans="1:9" s="24" customFormat="1" x14ac:dyDescent="0.2">
      <c r="A36" s="52" t="s">
        <v>78</v>
      </c>
      <c r="B36" s="53" t="s">
        <v>79</v>
      </c>
      <c r="C36" s="101">
        <v>3</v>
      </c>
      <c r="D36" s="125" t="s">
        <v>335</v>
      </c>
      <c r="E36" s="132" t="s">
        <v>335</v>
      </c>
      <c r="F36" s="125" t="s">
        <v>335</v>
      </c>
      <c r="G36" s="132" t="s">
        <v>335</v>
      </c>
      <c r="H36" s="125" t="s">
        <v>335</v>
      </c>
      <c r="I36" s="132" t="s">
        <v>335</v>
      </c>
    </row>
    <row r="37" spans="1:9" s="24" customFormat="1" ht="22.5" customHeight="1" x14ac:dyDescent="0.2">
      <c r="A37" s="52" t="s">
        <v>226</v>
      </c>
      <c r="B37" s="53" t="s">
        <v>264</v>
      </c>
      <c r="C37" s="101">
        <v>3</v>
      </c>
      <c r="D37" s="125">
        <v>26586.024000000001</v>
      </c>
      <c r="E37" s="132">
        <v>19.960500516304378</v>
      </c>
      <c r="F37" s="125" t="s">
        <v>335</v>
      </c>
      <c r="G37" s="132" t="s">
        <v>335</v>
      </c>
      <c r="H37" s="125">
        <v>4897.3720000000003</v>
      </c>
      <c r="I37" s="132" t="s">
        <v>335</v>
      </c>
    </row>
    <row r="38" spans="1:9" s="23" customFormat="1" ht="22.5" customHeight="1" x14ac:dyDescent="0.2">
      <c r="A38" s="52" t="s">
        <v>80</v>
      </c>
      <c r="B38" s="53" t="s">
        <v>166</v>
      </c>
      <c r="C38" s="101">
        <v>5</v>
      </c>
      <c r="D38" s="125">
        <v>5768.3130000000001</v>
      </c>
      <c r="E38" s="132">
        <v>15.226075955991959</v>
      </c>
      <c r="F38" s="125" t="s">
        <v>335</v>
      </c>
      <c r="G38" s="132" t="s">
        <v>335</v>
      </c>
      <c r="H38" s="125" t="s">
        <v>335</v>
      </c>
      <c r="I38" s="132" t="s">
        <v>335</v>
      </c>
    </row>
    <row r="39" spans="1:9" s="23" customFormat="1" ht="22.5" x14ac:dyDescent="0.2">
      <c r="A39" s="52" t="s">
        <v>81</v>
      </c>
      <c r="B39" s="53" t="s">
        <v>265</v>
      </c>
      <c r="C39" s="101">
        <v>11</v>
      </c>
      <c r="D39" s="125" t="s">
        <v>335</v>
      </c>
      <c r="E39" s="132" t="s">
        <v>335</v>
      </c>
      <c r="F39" s="125" t="s">
        <v>335</v>
      </c>
      <c r="G39" s="132" t="s">
        <v>335</v>
      </c>
      <c r="H39" s="125" t="s">
        <v>335</v>
      </c>
      <c r="I39" s="132" t="s">
        <v>335</v>
      </c>
    </row>
    <row r="40" spans="1:9" s="23" customFormat="1" ht="33.75" customHeight="1" x14ac:dyDescent="0.2">
      <c r="A40" s="52" t="s">
        <v>82</v>
      </c>
      <c r="B40" s="53" t="s">
        <v>266</v>
      </c>
      <c r="C40" s="101">
        <v>4</v>
      </c>
      <c r="D40" s="125">
        <v>28671.544999999998</v>
      </c>
      <c r="E40" s="132">
        <v>-2.4936574980955584</v>
      </c>
      <c r="F40" s="125">
        <v>27481.489000000001</v>
      </c>
      <c r="G40" s="132">
        <v>5.988467475143608</v>
      </c>
      <c r="H40" s="125">
        <v>6297.0619999999999</v>
      </c>
      <c r="I40" s="132">
        <v>13.030226716980792</v>
      </c>
    </row>
    <row r="41" spans="1:9" s="23" customFormat="1" ht="22.5" customHeight="1" x14ac:dyDescent="0.2">
      <c r="A41" s="52" t="s">
        <v>227</v>
      </c>
      <c r="B41" s="53" t="s">
        <v>285</v>
      </c>
      <c r="C41" s="101">
        <v>3</v>
      </c>
      <c r="D41" s="125">
        <v>10548.126</v>
      </c>
      <c r="E41" s="132">
        <v>-36.542071508434333</v>
      </c>
      <c r="F41" s="125" t="s">
        <v>335</v>
      </c>
      <c r="G41" s="132" t="s">
        <v>335</v>
      </c>
      <c r="H41" s="125" t="s">
        <v>335</v>
      </c>
      <c r="I41" s="132" t="s">
        <v>335</v>
      </c>
    </row>
    <row r="42" spans="1:9" s="21" customFormat="1" ht="22.5" x14ac:dyDescent="0.2">
      <c r="A42" s="50" t="s">
        <v>83</v>
      </c>
      <c r="B42" s="51" t="s">
        <v>267</v>
      </c>
      <c r="C42" s="100">
        <v>2</v>
      </c>
      <c r="D42" s="136" t="s">
        <v>335</v>
      </c>
      <c r="E42" s="133" t="s">
        <v>335</v>
      </c>
      <c r="F42" s="136" t="s">
        <v>335</v>
      </c>
      <c r="G42" s="133" t="s">
        <v>335</v>
      </c>
      <c r="H42" s="136" t="s">
        <v>335</v>
      </c>
      <c r="I42" s="133" t="s">
        <v>335</v>
      </c>
    </row>
    <row r="43" spans="1:9" s="22" customFormat="1" x14ac:dyDescent="0.2">
      <c r="A43" s="50" t="s">
        <v>84</v>
      </c>
      <c r="B43" s="51" t="s">
        <v>167</v>
      </c>
      <c r="C43" s="100">
        <v>15</v>
      </c>
      <c r="D43" s="136" t="s">
        <v>335</v>
      </c>
      <c r="E43" s="133" t="s">
        <v>335</v>
      </c>
      <c r="F43" s="136" t="s">
        <v>335</v>
      </c>
      <c r="G43" s="133" t="s">
        <v>335</v>
      </c>
      <c r="H43" s="136" t="s">
        <v>335</v>
      </c>
      <c r="I43" s="133" t="s">
        <v>335</v>
      </c>
    </row>
    <row r="44" spans="1:9" s="23" customFormat="1" x14ac:dyDescent="0.2">
      <c r="A44" s="52" t="s">
        <v>85</v>
      </c>
      <c r="B44" s="53" t="s">
        <v>86</v>
      </c>
      <c r="C44" s="101">
        <v>3</v>
      </c>
      <c r="D44" s="125">
        <v>6050.4250000000002</v>
      </c>
      <c r="E44" s="132" t="s">
        <v>335</v>
      </c>
      <c r="F44" s="125" t="s">
        <v>335</v>
      </c>
      <c r="G44" s="132" t="s">
        <v>335</v>
      </c>
      <c r="H44" s="125" t="s">
        <v>335</v>
      </c>
      <c r="I44" s="132" t="s">
        <v>335</v>
      </c>
    </row>
    <row r="45" spans="1:9" s="23" customFormat="1" ht="11.25" customHeight="1" x14ac:dyDescent="0.2">
      <c r="A45" s="52" t="s">
        <v>228</v>
      </c>
      <c r="B45" s="53" t="s">
        <v>286</v>
      </c>
      <c r="C45" s="101">
        <v>3</v>
      </c>
      <c r="D45" s="125">
        <v>6050.4250000000002</v>
      </c>
      <c r="E45" s="132" t="s">
        <v>335</v>
      </c>
      <c r="F45" s="125" t="s">
        <v>335</v>
      </c>
      <c r="G45" s="132" t="s">
        <v>335</v>
      </c>
      <c r="H45" s="125" t="s">
        <v>335</v>
      </c>
      <c r="I45" s="132" t="s">
        <v>335</v>
      </c>
    </row>
    <row r="46" spans="1:9" s="23" customFormat="1" x14ac:dyDescent="0.2">
      <c r="A46" s="52" t="s">
        <v>229</v>
      </c>
      <c r="B46" s="53" t="s">
        <v>231</v>
      </c>
      <c r="C46" s="101">
        <v>11</v>
      </c>
      <c r="D46" s="125" t="s">
        <v>335</v>
      </c>
      <c r="E46" s="132" t="s">
        <v>335</v>
      </c>
      <c r="F46" s="125" t="s">
        <v>335</v>
      </c>
      <c r="G46" s="132" t="s">
        <v>335</v>
      </c>
      <c r="H46" s="125" t="s">
        <v>335</v>
      </c>
      <c r="I46" s="132" t="s">
        <v>335</v>
      </c>
    </row>
    <row r="47" spans="1:9" s="21" customFormat="1" ht="33.75" customHeight="1" x14ac:dyDescent="0.2">
      <c r="A47" s="113" t="s">
        <v>202</v>
      </c>
      <c r="B47" s="114" t="s">
        <v>201</v>
      </c>
      <c r="C47" s="112">
        <v>137</v>
      </c>
      <c r="D47" s="146">
        <v>2406550.5010000002</v>
      </c>
      <c r="E47" s="147">
        <v>-13.35582020107168</v>
      </c>
      <c r="F47" s="146">
        <v>1571517.1089999999</v>
      </c>
      <c r="G47" s="147">
        <v>-15.224079108698575</v>
      </c>
      <c r="H47" s="146">
        <v>1306503.4450000001</v>
      </c>
      <c r="I47" s="147">
        <v>-21.22067798026923</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220" t="s">
        <v>341</v>
      </c>
      <c r="B1" s="220"/>
      <c r="C1" s="220"/>
      <c r="D1" s="220"/>
      <c r="E1" s="220"/>
      <c r="F1" s="220"/>
      <c r="G1" s="220"/>
      <c r="H1" s="220"/>
      <c r="I1" s="220"/>
      <c r="J1" s="220"/>
      <c r="K1" s="5"/>
      <c r="L1" s="5"/>
      <c r="M1" s="5"/>
      <c r="N1" s="5"/>
      <c r="O1" s="5"/>
      <c r="P1" s="5"/>
      <c r="Q1" s="5"/>
      <c r="R1" s="5"/>
      <c r="S1" s="5"/>
      <c r="T1" s="5"/>
      <c r="U1" s="5"/>
      <c r="V1" s="5"/>
      <c r="W1" s="5"/>
      <c r="X1" s="5"/>
      <c r="Y1" s="5"/>
    </row>
    <row r="2" spans="1:26" ht="11.25" customHeight="1" x14ac:dyDescent="0.2">
      <c r="Y2" s="5"/>
    </row>
    <row r="3" spans="1:26" ht="11.25" customHeight="1" x14ac:dyDescent="0.2">
      <c r="A3" s="188" t="s">
        <v>172</v>
      </c>
      <c r="B3" s="193"/>
      <c r="C3" s="190" t="s">
        <v>0</v>
      </c>
      <c r="D3" s="193" t="s">
        <v>17</v>
      </c>
      <c r="E3" s="193" t="s">
        <v>174</v>
      </c>
      <c r="F3" s="193" t="s">
        <v>160</v>
      </c>
      <c r="G3" s="190" t="s">
        <v>97</v>
      </c>
      <c r="H3" s="190"/>
      <c r="I3" s="190"/>
      <c r="J3" s="214"/>
      <c r="K3" s="7"/>
      <c r="L3" s="7"/>
      <c r="M3" s="7"/>
      <c r="N3" s="7"/>
      <c r="O3" s="7"/>
      <c r="P3" s="7"/>
      <c r="Q3" s="7"/>
      <c r="R3" s="7"/>
      <c r="S3" s="7"/>
      <c r="T3" s="7"/>
      <c r="U3" s="7"/>
      <c r="V3" s="7"/>
      <c r="W3" s="7"/>
      <c r="X3" s="212" t="s">
        <v>14</v>
      </c>
      <c r="Y3" s="5"/>
    </row>
    <row r="4" spans="1:26" ht="25.5" customHeight="1" x14ac:dyDescent="0.2">
      <c r="A4" s="179"/>
      <c r="B4" s="210"/>
      <c r="C4" s="191"/>
      <c r="D4" s="210"/>
      <c r="E4" s="191"/>
      <c r="F4" s="210"/>
      <c r="G4" s="75" t="s">
        <v>98</v>
      </c>
      <c r="H4" s="65" t="s">
        <v>162</v>
      </c>
      <c r="I4" s="65" t="s">
        <v>15</v>
      </c>
      <c r="J4" s="62" t="s">
        <v>163</v>
      </c>
      <c r="K4" s="7"/>
      <c r="L4" s="7"/>
      <c r="M4" s="7"/>
      <c r="N4" s="7"/>
      <c r="O4" s="7"/>
      <c r="P4" s="7"/>
      <c r="Q4" s="7"/>
      <c r="R4" s="7"/>
      <c r="S4" s="7"/>
      <c r="T4" s="7"/>
      <c r="U4" s="7"/>
      <c r="V4" s="7"/>
      <c r="W4" s="7"/>
      <c r="X4" s="213"/>
      <c r="Y4" s="5"/>
    </row>
    <row r="5" spans="1:26" x14ac:dyDescent="0.2">
      <c r="A5" s="189"/>
      <c r="B5" s="211"/>
      <c r="C5" s="192" t="s">
        <v>173</v>
      </c>
      <c r="D5" s="192"/>
      <c r="E5" s="76" t="s">
        <v>138</v>
      </c>
      <c r="F5" s="192" t="s">
        <v>139</v>
      </c>
      <c r="G5" s="192"/>
      <c r="H5" s="192"/>
      <c r="I5" s="76" t="s">
        <v>16</v>
      </c>
      <c r="J5" s="77" t="s">
        <v>139</v>
      </c>
      <c r="K5" s="7"/>
      <c r="L5" s="7"/>
      <c r="M5" s="7"/>
      <c r="N5" s="7"/>
      <c r="O5" s="7"/>
      <c r="P5" s="7"/>
      <c r="Q5" s="7"/>
      <c r="R5" s="7"/>
      <c r="S5" s="7"/>
      <c r="T5" s="7"/>
      <c r="U5" s="7"/>
      <c r="V5" s="7"/>
      <c r="W5" s="7"/>
      <c r="X5" s="213"/>
      <c r="Y5" s="5"/>
    </row>
    <row r="6" spans="1:26" x14ac:dyDescent="0.2">
      <c r="A6" s="59"/>
      <c r="B6" s="117"/>
      <c r="C6" s="118"/>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7"/>
      <c r="O7" s="7"/>
      <c r="P7" s="7"/>
      <c r="Q7" s="7"/>
      <c r="R7" s="7"/>
      <c r="S7" s="7"/>
      <c r="T7" s="7"/>
      <c r="U7" s="7"/>
      <c r="V7" s="7"/>
      <c r="W7" s="7"/>
      <c r="X7" s="8"/>
      <c r="Y7" s="5"/>
      <c r="Z7" s="2"/>
    </row>
    <row r="8" spans="1:26"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7"/>
      <c r="O8" s="7"/>
      <c r="P8" s="7"/>
      <c r="Q8" s="7"/>
      <c r="R8" s="7"/>
      <c r="S8" s="7"/>
      <c r="T8" s="7"/>
      <c r="U8" s="7"/>
      <c r="V8" s="7"/>
      <c r="W8" s="7"/>
      <c r="X8" s="8"/>
      <c r="Y8" s="5"/>
      <c r="Z8" s="2"/>
    </row>
    <row r="9" spans="1:26"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7"/>
      <c r="O17" s="7"/>
      <c r="P17" s="7"/>
      <c r="Q17" s="7"/>
      <c r="R17" s="7"/>
      <c r="S17" s="7"/>
      <c r="T17" s="7"/>
      <c r="U17" s="7"/>
      <c r="V17" s="7"/>
      <c r="W17" s="7"/>
      <c r="X17" s="8"/>
      <c r="Y17" s="5"/>
      <c r="Z17" s="2"/>
    </row>
    <row r="18" spans="1:26" s="4" customFormat="1" ht="10.5" customHeight="1" x14ac:dyDescent="0.2">
      <c r="A18" s="3" t="s">
        <v>319</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7"/>
      <c r="O22" s="7"/>
      <c r="P22" s="7"/>
      <c r="Q22" s="7"/>
      <c r="R22" s="7"/>
      <c r="S22" s="7"/>
      <c r="T22" s="7"/>
      <c r="U22" s="7"/>
      <c r="V22" s="7"/>
      <c r="W22" s="7"/>
      <c r="X22" s="8"/>
      <c r="Y22" s="5"/>
      <c r="Z22" s="2"/>
    </row>
    <row r="23" spans="1:26" s="4" customFormat="1" ht="10.5" customHeight="1" x14ac:dyDescent="0.2">
      <c r="A23" s="3"/>
      <c r="B23" s="119"/>
      <c r="C23" s="120"/>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19" t="s">
        <v>1</v>
      </c>
      <c r="C24" s="148">
        <v>222</v>
      </c>
      <c r="D24" s="149">
        <v>80993</v>
      </c>
      <c r="E24" s="149">
        <v>10702.821</v>
      </c>
      <c r="F24" s="149">
        <v>453007.31800000003</v>
      </c>
      <c r="G24" s="149">
        <v>9153959.5130000003</v>
      </c>
      <c r="H24" s="149">
        <v>2361333.0750000002</v>
      </c>
      <c r="I24" s="150">
        <v>25.795756160452228</v>
      </c>
      <c r="J24" s="149">
        <v>1327413.328</v>
      </c>
      <c r="K24" s="8"/>
      <c r="L24" s="8"/>
      <c r="M24" s="8"/>
      <c r="N24" s="8"/>
      <c r="O24" s="8"/>
      <c r="P24" s="8"/>
      <c r="Q24" s="8"/>
      <c r="R24" s="8"/>
      <c r="S24" s="8"/>
      <c r="T24" s="8"/>
      <c r="U24" s="8"/>
      <c r="V24" s="8"/>
      <c r="W24" s="8"/>
      <c r="X24" s="12" t="s">
        <v>1</v>
      </c>
      <c r="Y24" s="11"/>
    </row>
    <row r="25" spans="1:26" s="4" customFormat="1" x14ac:dyDescent="0.2">
      <c r="B25" s="119" t="s">
        <v>2</v>
      </c>
      <c r="C25" s="148">
        <v>225</v>
      </c>
      <c r="D25" s="149">
        <v>81174</v>
      </c>
      <c r="E25" s="149">
        <v>10618.755999999999</v>
      </c>
      <c r="F25" s="149">
        <v>470026.61099999998</v>
      </c>
      <c r="G25" s="149">
        <v>9922820.4440000001</v>
      </c>
      <c r="H25" s="149">
        <v>2357999.8739999998</v>
      </c>
      <c r="I25" s="150">
        <v>23.763403634153271</v>
      </c>
      <c r="J25" s="149">
        <v>1474220.155</v>
      </c>
      <c r="K25" s="8"/>
      <c r="L25" s="8"/>
      <c r="M25" s="8"/>
      <c r="N25" s="8"/>
      <c r="O25" s="8"/>
      <c r="P25" s="8"/>
      <c r="Q25" s="8"/>
      <c r="R25" s="8"/>
      <c r="S25" s="8"/>
      <c r="T25" s="8"/>
      <c r="U25" s="8"/>
      <c r="V25" s="8"/>
      <c r="W25" s="8"/>
      <c r="X25" s="12" t="s">
        <v>2</v>
      </c>
      <c r="Y25" s="11"/>
    </row>
    <row r="26" spans="1:26" s="4" customFormat="1" x14ac:dyDescent="0.2">
      <c r="B26" s="119" t="s">
        <v>3</v>
      </c>
      <c r="C26" s="148">
        <v>225</v>
      </c>
      <c r="D26" s="149">
        <v>81820</v>
      </c>
      <c r="E26" s="149">
        <v>11467.486000000001</v>
      </c>
      <c r="F26" s="149">
        <v>469026.48200000002</v>
      </c>
      <c r="G26" s="149">
        <v>11697108.856000001</v>
      </c>
      <c r="H26" s="149">
        <v>3097720.5589999999</v>
      </c>
      <c r="I26" s="150">
        <v>26.482788158469027</v>
      </c>
      <c r="J26" s="149">
        <v>1873090.4650000001</v>
      </c>
      <c r="K26" s="8"/>
      <c r="L26" s="8"/>
      <c r="M26" s="8"/>
      <c r="N26" s="8"/>
      <c r="O26" s="8"/>
      <c r="P26" s="8"/>
      <c r="Q26" s="8"/>
      <c r="R26" s="8"/>
      <c r="S26" s="8"/>
      <c r="T26" s="8"/>
      <c r="U26" s="8"/>
      <c r="V26" s="8"/>
      <c r="W26" s="8"/>
      <c r="X26" s="12" t="s">
        <v>3</v>
      </c>
      <c r="Y26" s="11"/>
    </row>
    <row r="27" spans="1:26" s="4" customFormat="1" x14ac:dyDescent="0.2">
      <c r="B27" s="119" t="s">
        <v>4</v>
      </c>
      <c r="C27" s="148">
        <v>225</v>
      </c>
      <c r="D27" s="149">
        <v>81900</v>
      </c>
      <c r="E27" s="149">
        <v>9707.6730000000007</v>
      </c>
      <c r="F27" s="149">
        <v>560814.35600000003</v>
      </c>
      <c r="G27" s="149">
        <v>11707339.029999999</v>
      </c>
      <c r="H27" s="149">
        <v>2729432.5090000001</v>
      </c>
      <c r="I27" s="150">
        <v>23.313858956384902</v>
      </c>
      <c r="J27" s="149">
        <v>1592828.206</v>
      </c>
      <c r="K27" s="8"/>
      <c r="L27" s="8"/>
      <c r="M27" s="8"/>
      <c r="N27" s="8"/>
      <c r="O27" s="8"/>
      <c r="P27" s="8"/>
      <c r="Q27" s="8"/>
      <c r="R27" s="8"/>
      <c r="S27" s="8"/>
      <c r="T27" s="8"/>
      <c r="U27" s="8"/>
      <c r="V27" s="8"/>
      <c r="W27" s="8"/>
      <c r="X27" s="12" t="s">
        <v>4</v>
      </c>
      <c r="Y27" s="11"/>
    </row>
    <row r="28" spans="1:26" s="4" customFormat="1" x14ac:dyDescent="0.2">
      <c r="B28" s="119" t="s">
        <v>5</v>
      </c>
      <c r="C28" s="148">
        <v>225</v>
      </c>
      <c r="D28" s="149">
        <v>81969</v>
      </c>
      <c r="E28" s="149">
        <v>10457.498</v>
      </c>
      <c r="F28" s="149">
        <v>509520.20600000001</v>
      </c>
      <c r="G28" s="149">
        <v>12261754.805</v>
      </c>
      <c r="H28" s="149">
        <v>2885386.5010000002</v>
      </c>
      <c r="I28" s="150">
        <v>23.531595166324973</v>
      </c>
      <c r="J28" s="149">
        <v>1716218.4790000001</v>
      </c>
      <c r="K28" s="8"/>
      <c r="L28" s="8"/>
      <c r="M28" s="8"/>
      <c r="N28" s="8"/>
      <c r="O28" s="8"/>
      <c r="P28" s="8"/>
      <c r="Q28" s="8"/>
      <c r="R28" s="8"/>
      <c r="S28" s="8"/>
      <c r="T28" s="8"/>
      <c r="U28" s="8"/>
      <c r="V28" s="8"/>
      <c r="W28" s="8"/>
      <c r="X28" s="12" t="s">
        <v>5</v>
      </c>
      <c r="Y28" s="11"/>
    </row>
    <row r="29" spans="1:26" s="4" customFormat="1" x14ac:dyDescent="0.2">
      <c r="B29" s="119" t="s">
        <v>6</v>
      </c>
      <c r="C29" s="148">
        <v>225</v>
      </c>
      <c r="D29" s="149">
        <v>82069</v>
      </c>
      <c r="E29" s="149">
        <v>10446.57</v>
      </c>
      <c r="F29" s="149">
        <v>449463.63500000001</v>
      </c>
      <c r="G29" s="149">
        <v>12992125.130000001</v>
      </c>
      <c r="H29" s="149">
        <v>3124481.13</v>
      </c>
      <c r="I29" s="150">
        <v>24.049038157624331</v>
      </c>
      <c r="J29" s="149">
        <v>1837946.89</v>
      </c>
      <c r="K29" s="8"/>
      <c r="L29" s="8"/>
      <c r="M29" s="8"/>
      <c r="N29" s="8"/>
      <c r="O29" s="8"/>
      <c r="P29" s="8"/>
      <c r="Q29" s="8"/>
      <c r="R29" s="8"/>
      <c r="S29" s="8"/>
      <c r="T29" s="8"/>
      <c r="U29" s="8"/>
      <c r="V29" s="8"/>
      <c r="W29" s="8"/>
      <c r="X29" s="12" t="s">
        <v>6</v>
      </c>
      <c r="Y29" s="11"/>
    </row>
    <row r="30" spans="1:26" s="4" customFormat="1" x14ac:dyDescent="0.2">
      <c r="B30" s="119" t="s">
        <v>7</v>
      </c>
      <c r="C30" s="148">
        <v>223</v>
      </c>
      <c r="D30" s="149">
        <v>82398</v>
      </c>
      <c r="E30" s="149">
        <v>9421.1039999999994</v>
      </c>
      <c r="F30" s="149">
        <v>469367.48700000002</v>
      </c>
      <c r="G30" s="149">
        <v>12187262.172</v>
      </c>
      <c r="H30" s="149">
        <v>2576766.4559999998</v>
      </c>
      <c r="I30" s="150">
        <v>21.143111714787519</v>
      </c>
      <c r="J30" s="149">
        <v>1398915.148</v>
      </c>
      <c r="K30" s="8"/>
      <c r="L30" s="8"/>
      <c r="M30" s="8"/>
      <c r="N30" s="8"/>
      <c r="O30" s="8"/>
      <c r="P30" s="8"/>
      <c r="Q30" s="8"/>
      <c r="R30" s="8"/>
      <c r="S30" s="8"/>
      <c r="T30" s="8"/>
      <c r="U30" s="8"/>
      <c r="V30" s="8"/>
      <c r="W30" s="8"/>
      <c r="X30" s="12" t="s">
        <v>7</v>
      </c>
      <c r="Y30" s="11"/>
    </row>
    <row r="31" spans="1:26" s="4" customFormat="1" x14ac:dyDescent="0.2">
      <c r="B31" s="119" t="s">
        <v>8</v>
      </c>
      <c r="C31" s="148">
        <v>224</v>
      </c>
      <c r="D31" s="149">
        <v>82590</v>
      </c>
      <c r="E31" s="149">
        <v>10123.922</v>
      </c>
      <c r="F31" s="149">
        <v>434252.90700000001</v>
      </c>
      <c r="G31" s="149">
        <v>12153584.869999999</v>
      </c>
      <c r="H31" s="149">
        <v>2488380.227</v>
      </c>
      <c r="I31" s="150">
        <v>20.474454686553731</v>
      </c>
      <c r="J31" s="149">
        <v>1361193.1540000001</v>
      </c>
      <c r="K31" s="8"/>
      <c r="L31" s="8"/>
      <c r="M31" s="8"/>
      <c r="N31" s="8"/>
      <c r="O31" s="8"/>
      <c r="P31" s="8"/>
      <c r="Q31" s="8"/>
      <c r="R31" s="8"/>
      <c r="S31" s="8"/>
      <c r="T31" s="8"/>
      <c r="U31" s="8"/>
      <c r="V31" s="8"/>
      <c r="W31" s="8"/>
      <c r="X31" s="12" t="s">
        <v>8</v>
      </c>
      <c r="Y31" s="11"/>
    </row>
    <row r="32" spans="1:26" s="4" customFormat="1" x14ac:dyDescent="0.2">
      <c r="B32" s="119" t="s">
        <v>9</v>
      </c>
      <c r="C32" s="148">
        <v>224</v>
      </c>
      <c r="D32" s="149">
        <v>83673</v>
      </c>
      <c r="E32" s="149">
        <v>11036.716</v>
      </c>
      <c r="F32" s="149">
        <v>457181.25599999999</v>
      </c>
      <c r="G32" s="149">
        <v>12418712.275</v>
      </c>
      <c r="H32" s="149">
        <v>2909640.571</v>
      </c>
      <c r="I32" s="150">
        <v>23.429486943323194</v>
      </c>
      <c r="J32" s="149">
        <v>1834767.63</v>
      </c>
      <c r="K32" s="8"/>
      <c r="L32" s="8"/>
      <c r="M32" s="8"/>
      <c r="N32" s="8"/>
      <c r="O32" s="8"/>
      <c r="P32" s="8"/>
      <c r="Q32" s="8"/>
      <c r="R32" s="8"/>
      <c r="S32" s="8"/>
      <c r="T32" s="8"/>
      <c r="U32" s="8"/>
      <c r="V32" s="8"/>
      <c r="W32" s="8"/>
      <c r="X32" s="12" t="s">
        <v>9</v>
      </c>
      <c r="Y32" s="11"/>
    </row>
    <row r="33" spans="1:25" s="4" customFormat="1" x14ac:dyDescent="0.2">
      <c r="B33" s="119" t="s">
        <v>10</v>
      </c>
      <c r="C33" s="148">
        <v>224</v>
      </c>
      <c r="D33" s="149">
        <v>83634</v>
      </c>
      <c r="E33" s="149">
        <v>9704.4290000000001</v>
      </c>
      <c r="F33" s="149">
        <v>448455.201</v>
      </c>
      <c r="G33" s="149">
        <v>12071794.458000001</v>
      </c>
      <c r="H33" s="149">
        <v>2794723.9539999999</v>
      </c>
      <c r="I33" s="150">
        <v>23.150857676738614</v>
      </c>
      <c r="J33" s="149">
        <v>1856873.807</v>
      </c>
      <c r="K33" s="8"/>
      <c r="L33" s="8"/>
      <c r="M33" s="8"/>
      <c r="N33" s="8"/>
      <c r="O33" s="8"/>
      <c r="P33" s="8"/>
      <c r="Q33" s="8"/>
      <c r="R33" s="8"/>
      <c r="S33" s="8"/>
      <c r="T33" s="8"/>
      <c r="U33" s="8"/>
      <c r="V33" s="8"/>
      <c r="W33" s="8"/>
      <c r="X33" s="12" t="s">
        <v>10</v>
      </c>
      <c r="Y33" s="11"/>
    </row>
    <row r="34" spans="1:25" s="4" customFormat="1" x14ac:dyDescent="0.2">
      <c r="B34" s="119" t="s">
        <v>11</v>
      </c>
      <c r="C34" s="148">
        <v>224</v>
      </c>
      <c r="D34" s="149">
        <v>84039</v>
      </c>
      <c r="E34" s="149">
        <v>11489.537</v>
      </c>
      <c r="F34" s="149">
        <v>582558.83200000005</v>
      </c>
      <c r="G34" s="149">
        <v>12084099.131999999</v>
      </c>
      <c r="H34" s="149">
        <v>2960084.9670000002</v>
      </c>
      <c r="I34" s="150">
        <v>24.495702448860055</v>
      </c>
      <c r="J34" s="149">
        <v>1835078.0020000001</v>
      </c>
      <c r="K34" s="8"/>
      <c r="L34" s="8"/>
      <c r="M34" s="8"/>
      <c r="N34" s="8"/>
      <c r="O34" s="8"/>
      <c r="P34" s="8"/>
      <c r="Q34" s="8"/>
      <c r="R34" s="8"/>
      <c r="S34" s="8"/>
      <c r="T34" s="8"/>
      <c r="U34" s="8"/>
      <c r="V34" s="8"/>
      <c r="W34" s="8"/>
      <c r="X34" s="12" t="s">
        <v>11</v>
      </c>
      <c r="Y34" s="11"/>
    </row>
    <row r="35" spans="1:25" s="4" customFormat="1" x14ac:dyDescent="0.2">
      <c r="B35" s="119" t="s">
        <v>12</v>
      </c>
      <c r="C35" s="148">
        <v>224</v>
      </c>
      <c r="D35" s="149">
        <v>84165</v>
      </c>
      <c r="E35" s="149">
        <v>9375.8529999999992</v>
      </c>
      <c r="F35" s="149">
        <v>492161.53600000002</v>
      </c>
      <c r="G35" s="149">
        <v>11529800.399</v>
      </c>
      <c r="H35" s="149">
        <v>3224506.2829999998</v>
      </c>
      <c r="I35" s="150">
        <v>27.966713832094328</v>
      </c>
      <c r="J35" s="149">
        <v>2104320.7379999999</v>
      </c>
      <c r="K35" s="8"/>
      <c r="L35" s="8"/>
      <c r="M35" s="8"/>
      <c r="N35" s="8"/>
      <c r="O35" s="8"/>
      <c r="P35" s="8"/>
      <c r="Q35" s="8"/>
      <c r="R35" s="8"/>
      <c r="S35" s="8"/>
      <c r="T35" s="8"/>
      <c r="U35" s="8"/>
      <c r="V35" s="8"/>
      <c r="W35" s="8"/>
      <c r="X35" s="12" t="s">
        <v>12</v>
      </c>
      <c r="Y35" s="11"/>
    </row>
    <row r="36" spans="1:25" s="4" customFormat="1" x14ac:dyDescent="0.2">
      <c r="A36" s="3">
        <v>2023</v>
      </c>
      <c r="B36" s="119" t="s">
        <v>1</v>
      </c>
      <c r="C36" s="148">
        <v>228</v>
      </c>
      <c r="D36" s="149">
        <v>84832</v>
      </c>
      <c r="E36" s="149">
        <v>11686.341</v>
      </c>
      <c r="F36" s="149">
        <v>493869.22200000001</v>
      </c>
      <c r="G36" s="149">
        <v>9395510.8450000007</v>
      </c>
      <c r="H36" s="149">
        <v>2222240.875</v>
      </c>
      <c r="I36" s="150">
        <v>23.652155924896917</v>
      </c>
      <c r="J36" s="149">
        <v>1265638.963</v>
      </c>
      <c r="K36" s="8"/>
      <c r="L36" s="8"/>
      <c r="M36" s="8"/>
      <c r="N36" s="8"/>
      <c r="O36" s="8"/>
      <c r="P36" s="8"/>
      <c r="Q36" s="8"/>
      <c r="R36" s="8"/>
      <c r="S36" s="8"/>
      <c r="T36" s="8"/>
      <c r="U36" s="8"/>
      <c r="V36" s="8"/>
      <c r="W36" s="8"/>
      <c r="X36" s="12" t="s">
        <v>1</v>
      </c>
      <c r="Y36" s="11"/>
    </row>
    <row r="37" spans="1:25" s="4" customFormat="1" x14ac:dyDescent="0.2">
      <c r="B37" s="119" t="s">
        <v>2</v>
      </c>
      <c r="C37" s="148">
        <v>230</v>
      </c>
      <c r="D37" s="149">
        <v>85185</v>
      </c>
      <c r="E37" s="149">
        <v>11069.218999999999</v>
      </c>
      <c r="F37" s="149">
        <v>497805.82900000003</v>
      </c>
      <c r="G37" s="149">
        <v>10187514.521</v>
      </c>
      <c r="H37" s="149">
        <v>2601850.3229999999</v>
      </c>
      <c r="I37" s="150">
        <v>25.53959866890677</v>
      </c>
      <c r="J37" s="149">
        <v>1667416.1710000001</v>
      </c>
      <c r="K37" s="8"/>
      <c r="L37" s="8"/>
      <c r="M37" s="8"/>
      <c r="N37" s="8"/>
      <c r="O37" s="8"/>
      <c r="P37" s="8"/>
      <c r="Q37" s="8"/>
      <c r="R37" s="8"/>
      <c r="S37" s="8"/>
      <c r="T37" s="8"/>
      <c r="U37" s="8"/>
      <c r="V37" s="8"/>
      <c r="W37" s="8"/>
      <c r="X37" s="12" t="s">
        <v>2</v>
      </c>
      <c r="Y37" s="11"/>
    </row>
    <row r="38" spans="1:25" s="4" customFormat="1" x14ac:dyDescent="0.2">
      <c r="B38" s="119" t="s">
        <v>3</v>
      </c>
      <c r="C38" s="148">
        <v>230</v>
      </c>
      <c r="D38" s="149">
        <v>85496</v>
      </c>
      <c r="E38" s="149">
        <v>11859.757</v>
      </c>
      <c r="F38" s="149">
        <v>484704.59299999999</v>
      </c>
      <c r="G38" s="149">
        <v>11489477.473999999</v>
      </c>
      <c r="H38" s="149">
        <v>3184508.0279999999</v>
      </c>
      <c r="I38" s="150">
        <v>27.716735031739706</v>
      </c>
      <c r="J38" s="149">
        <v>1882754.399</v>
      </c>
      <c r="K38" s="8"/>
      <c r="L38" s="8"/>
      <c r="M38" s="8"/>
      <c r="N38" s="8"/>
      <c r="O38" s="8"/>
      <c r="P38" s="8"/>
      <c r="Q38" s="8"/>
      <c r="R38" s="8"/>
      <c r="S38" s="8"/>
      <c r="T38" s="8"/>
      <c r="U38" s="8"/>
      <c r="V38" s="8"/>
      <c r="W38" s="8"/>
      <c r="X38" s="12" t="s">
        <v>3</v>
      </c>
      <c r="Y38" s="11"/>
    </row>
    <row r="39" spans="1:25" s="4" customFormat="1" x14ac:dyDescent="0.2">
      <c r="B39" s="119" t="s">
        <v>4</v>
      </c>
      <c r="C39" s="148">
        <v>230</v>
      </c>
      <c r="D39" s="149">
        <v>85978</v>
      </c>
      <c r="E39" s="149">
        <v>9855.8330000000005</v>
      </c>
      <c r="F39" s="149">
        <v>624382.147</v>
      </c>
      <c r="G39" s="149">
        <v>9418237.9539999999</v>
      </c>
      <c r="H39" s="149">
        <v>2098299.5159999998</v>
      </c>
      <c r="I39" s="150">
        <v>22.279109173588417</v>
      </c>
      <c r="J39" s="149">
        <v>1237073.2520000001</v>
      </c>
      <c r="K39" s="8"/>
      <c r="L39" s="8"/>
      <c r="M39" s="8"/>
      <c r="N39" s="8"/>
      <c r="O39" s="8"/>
      <c r="P39" s="8"/>
      <c r="Q39" s="8"/>
      <c r="R39" s="8"/>
      <c r="S39" s="8"/>
      <c r="T39" s="8"/>
      <c r="U39" s="8"/>
      <c r="V39" s="8"/>
      <c r="W39" s="8"/>
      <c r="X39" s="12" t="s">
        <v>4</v>
      </c>
      <c r="Y39" s="11"/>
    </row>
    <row r="40" spans="1:25" s="4" customFormat="1" x14ac:dyDescent="0.2">
      <c r="B40" s="119" t="s">
        <v>5</v>
      </c>
      <c r="C40" s="148">
        <v>230</v>
      </c>
      <c r="D40" s="149">
        <v>86172</v>
      </c>
      <c r="E40" s="149">
        <v>10721.231</v>
      </c>
      <c r="F40" s="149">
        <v>559380.98400000005</v>
      </c>
      <c r="G40" s="149">
        <v>10352779.829</v>
      </c>
      <c r="H40" s="149">
        <v>2439336.2239999999</v>
      </c>
      <c r="I40" s="150">
        <v>23.562137554272912</v>
      </c>
      <c r="J40" s="149">
        <v>1502993.92</v>
      </c>
      <c r="K40" s="8"/>
      <c r="L40" s="8"/>
      <c r="M40" s="8"/>
      <c r="N40" s="8"/>
      <c r="O40" s="8"/>
      <c r="P40" s="8"/>
      <c r="Q40" s="8"/>
      <c r="R40" s="8"/>
      <c r="S40" s="8"/>
      <c r="T40" s="8"/>
      <c r="U40" s="8"/>
      <c r="V40" s="8"/>
      <c r="W40" s="8"/>
      <c r="X40" s="12" t="s">
        <v>5</v>
      </c>
      <c r="Y40" s="11"/>
    </row>
    <row r="41" spans="1:25" s="4" customFormat="1" x14ac:dyDescent="0.2">
      <c r="B41" s="119" t="s">
        <v>6</v>
      </c>
      <c r="C41" s="148">
        <v>230</v>
      </c>
      <c r="D41" s="149">
        <v>86568</v>
      </c>
      <c r="E41" s="149">
        <v>11625.531999999999</v>
      </c>
      <c r="F41" s="149">
        <v>512564.27899999998</v>
      </c>
      <c r="G41" s="149">
        <v>10330311.907</v>
      </c>
      <c r="H41" s="149">
        <v>2836136.1719999998</v>
      </c>
      <c r="I41" s="150">
        <v>27.454506674461438</v>
      </c>
      <c r="J41" s="149">
        <v>1813384.564</v>
      </c>
      <c r="K41" s="8"/>
      <c r="L41" s="8"/>
      <c r="M41" s="8"/>
      <c r="N41" s="8"/>
      <c r="O41" s="8"/>
      <c r="P41" s="8"/>
      <c r="Q41" s="8"/>
      <c r="R41" s="8"/>
      <c r="S41" s="8"/>
      <c r="T41" s="8"/>
      <c r="U41" s="8"/>
      <c r="V41" s="8"/>
      <c r="W41" s="8"/>
      <c r="X41" s="12" t="s">
        <v>6</v>
      </c>
      <c r="Y41" s="11"/>
    </row>
    <row r="42" spans="1:25" s="4" customFormat="1" x14ac:dyDescent="0.2">
      <c r="B42" s="119" t="s">
        <v>7</v>
      </c>
      <c r="C42" s="148">
        <v>230</v>
      </c>
      <c r="D42" s="149">
        <v>86641</v>
      </c>
      <c r="E42" s="149">
        <v>10377.048000000001</v>
      </c>
      <c r="F42" s="149">
        <v>527052.20299999998</v>
      </c>
      <c r="G42" s="149">
        <v>9839705.2980000004</v>
      </c>
      <c r="H42" s="149">
        <v>2327320.8939999999</v>
      </c>
      <c r="I42" s="150">
        <v>23.652343474890927</v>
      </c>
      <c r="J42" s="149">
        <v>1277196.8840000001</v>
      </c>
      <c r="K42" s="8"/>
      <c r="L42" s="8"/>
      <c r="M42" s="8"/>
      <c r="N42" s="8"/>
      <c r="O42" s="8"/>
      <c r="P42" s="8"/>
      <c r="Q42" s="8"/>
      <c r="R42" s="8"/>
      <c r="S42" s="8"/>
      <c r="T42" s="8"/>
      <c r="U42" s="8"/>
      <c r="V42" s="8"/>
      <c r="W42" s="8"/>
      <c r="X42" s="12" t="s">
        <v>7</v>
      </c>
      <c r="Y42" s="11"/>
    </row>
    <row r="43" spans="1:25" s="4" customFormat="1" x14ac:dyDescent="0.2">
      <c r="B43" s="119" t="s">
        <v>8</v>
      </c>
      <c r="C43" s="148">
        <v>229</v>
      </c>
      <c r="D43" s="149">
        <v>87137</v>
      </c>
      <c r="E43" s="149">
        <v>10768.728999999999</v>
      </c>
      <c r="F43" s="149">
        <v>482152.103</v>
      </c>
      <c r="G43" s="149">
        <v>10725939.295</v>
      </c>
      <c r="H43" s="149">
        <v>2588889.7080000001</v>
      </c>
      <c r="I43" s="150">
        <v>24.136717883596788</v>
      </c>
      <c r="J43" s="149">
        <v>1559641.193</v>
      </c>
      <c r="K43" s="8"/>
      <c r="L43" s="8"/>
      <c r="M43" s="8"/>
      <c r="N43" s="8"/>
      <c r="O43" s="8"/>
      <c r="P43" s="8"/>
      <c r="Q43" s="8"/>
      <c r="R43" s="8"/>
      <c r="S43" s="8"/>
      <c r="T43" s="8"/>
      <c r="U43" s="8"/>
      <c r="V43" s="8"/>
      <c r="W43" s="8"/>
      <c r="X43" s="12" t="s">
        <v>8</v>
      </c>
      <c r="Y43" s="11"/>
    </row>
    <row r="44" spans="1:25" s="4" customFormat="1" x14ac:dyDescent="0.2">
      <c r="B44" s="119" t="s">
        <v>9</v>
      </c>
      <c r="C44" s="148">
        <v>229</v>
      </c>
      <c r="D44" s="149">
        <v>88017</v>
      </c>
      <c r="E44" s="149">
        <v>11239.566999999999</v>
      </c>
      <c r="F44" s="149">
        <v>498109.01699999999</v>
      </c>
      <c r="G44" s="149">
        <v>11310832.036</v>
      </c>
      <c r="H44" s="149">
        <v>3113178.9730000002</v>
      </c>
      <c r="I44" s="150">
        <v>27.523872364927762</v>
      </c>
      <c r="J44" s="149">
        <v>1907304.301</v>
      </c>
      <c r="K44" s="8"/>
      <c r="L44" s="8"/>
      <c r="M44" s="8"/>
      <c r="N44" s="8"/>
      <c r="O44" s="8"/>
      <c r="P44" s="8"/>
      <c r="Q44" s="8"/>
      <c r="R44" s="8"/>
      <c r="S44" s="8"/>
      <c r="T44" s="8"/>
      <c r="U44" s="8"/>
      <c r="V44" s="8"/>
      <c r="W44" s="8"/>
      <c r="X44" s="12" t="s">
        <v>9</v>
      </c>
      <c r="Y44" s="11"/>
    </row>
    <row r="45" spans="1:25" s="4" customFormat="1" x14ac:dyDescent="0.2">
      <c r="B45" s="119" t="s">
        <v>10</v>
      </c>
      <c r="C45" s="148">
        <v>228</v>
      </c>
      <c r="D45" s="149">
        <v>88251</v>
      </c>
      <c r="E45" s="149">
        <v>10508.137000000001</v>
      </c>
      <c r="F45" s="149">
        <v>500583.36900000001</v>
      </c>
      <c r="G45" s="149">
        <v>10920110.123</v>
      </c>
      <c r="H45" s="149">
        <v>2882953.5520000001</v>
      </c>
      <c r="I45" s="150">
        <v>26.400407317577379</v>
      </c>
      <c r="J45" s="149">
        <v>1528530.888</v>
      </c>
      <c r="K45" s="8"/>
      <c r="L45" s="8"/>
      <c r="M45" s="8"/>
      <c r="N45" s="8"/>
      <c r="O45" s="8"/>
      <c r="P45" s="8"/>
      <c r="Q45" s="8"/>
      <c r="R45" s="8"/>
      <c r="S45" s="8"/>
      <c r="T45" s="8"/>
      <c r="U45" s="8"/>
      <c r="V45" s="8"/>
      <c r="W45" s="8"/>
      <c r="X45" s="12" t="s">
        <v>10</v>
      </c>
      <c r="Y45" s="11"/>
    </row>
    <row r="46" spans="1:25" s="4" customFormat="1" x14ac:dyDescent="0.2">
      <c r="B46" s="119" t="s">
        <v>11</v>
      </c>
      <c r="C46" s="148">
        <v>228</v>
      </c>
      <c r="D46" s="149">
        <v>88536</v>
      </c>
      <c r="E46" s="149">
        <v>11758.352000000001</v>
      </c>
      <c r="F46" s="149">
        <v>658066.39500000002</v>
      </c>
      <c r="G46" s="149">
        <v>10406972.096000001</v>
      </c>
      <c r="H46" s="149">
        <v>2945178.7429999998</v>
      </c>
      <c r="I46" s="150">
        <v>28.300054192823307</v>
      </c>
      <c r="J46" s="149">
        <v>1798272.07</v>
      </c>
      <c r="K46" s="8"/>
      <c r="L46" s="8"/>
      <c r="M46" s="8"/>
      <c r="N46" s="8"/>
      <c r="O46" s="8"/>
      <c r="P46" s="8"/>
      <c r="Q46" s="8"/>
      <c r="R46" s="8"/>
      <c r="S46" s="8"/>
      <c r="T46" s="8"/>
      <c r="U46" s="8"/>
      <c r="V46" s="8"/>
      <c r="W46" s="8"/>
      <c r="X46" s="12" t="s">
        <v>11</v>
      </c>
      <c r="Y46" s="11"/>
    </row>
    <row r="47" spans="1:25" s="4" customFormat="1" x14ac:dyDescent="0.2">
      <c r="B47" s="119" t="s">
        <v>12</v>
      </c>
      <c r="C47" s="148">
        <v>228</v>
      </c>
      <c r="D47" s="149">
        <v>88432</v>
      </c>
      <c r="E47" s="149">
        <v>9560.3770000000004</v>
      </c>
      <c r="F47" s="149">
        <v>510891.04800000001</v>
      </c>
      <c r="G47" s="149">
        <v>10455018.445</v>
      </c>
      <c r="H47" s="149">
        <v>3049931.051</v>
      </c>
      <c r="I47" s="150">
        <v>29.171933718190584</v>
      </c>
      <c r="J47" s="149">
        <v>1774493.42</v>
      </c>
      <c r="K47" s="8"/>
      <c r="L47" s="8"/>
      <c r="M47" s="8"/>
      <c r="N47" s="8"/>
      <c r="O47" s="8"/>
      <c r="P47" s="8"/>
      <c r="Q47" s="8"/>
      <c r="R47" s="8"/>
      <c r="S47" s="8"/>
      <c r="T47" s="8"/>
      <c r="U47" s="8"/>
      <c r="V47" s="8"/>
      <c r="W47" s="8"/>
      <c r="X47" s="12" t="s">
        <v>12</v>
      </c>
      <c r="Y47" s="11"/>
    </row>
    <row r="48" spans="1:25" s="4" customFormat="1" x14ac:dyDescent="0.2">
      <c r="A48" s="3">
        <v>2024</v>
      </c>
      <c r="B48" s="119" t="s">
        <v>1</v>
      </c>
      <c r="C48" s="148">
        <v>227</v>
      </c>
      <c r="D48" s="149">
        <v>88554</v>
      </c>
      <c r="E48" s="149">
        <v>12039.537</v>
      </c>
      <c r="F48" s="149">
        <v>532821.96799999999</v>
      </c>
      <c r="G48" s="149">
        <v>9883920.4869999997</v>
      </c>
      <c r="H48" s="149">
        <v>2732348.0279999999</v>
      </c>
      <c r="I48" s="150">
        <v>27.644374836824806</v>
      </c>
      <c r="J48" s="149">
        <v>1685833.075</v>
      </c>
      <c r="K48" s="8"/>
      <c r="L48" s="8"/>
      <c r="M48" s="8"/>
      <c r="N48" s="8"/>
      <c r="O48" s="8"/>
      <c r="P48" s="8"/>
      <c r="Q48" s="8"/>
      <c r="R48" s="8"/>
      <c r="S48" s="8"/>
      <c r="T48" s="8"/>
      <c r="U48" s="8"/>
      <c r="V48" s="8"/>
      <c r="W48" s="8"/>
      <c r="X48" s="12" t="s">
        <v>1</v>
      </c>
      <c r="Y48" s="11"/>
    </row>
    <row r="49" spans="1:25" s="4" customFormat="1" x14ac:dyDescent="0.2">
      <c r="B49" s="119" t="s">
        <v>2</v>
      </c>
      <c r="C49" s="148">
        <v>227</v>
      </c>
      <c r="D49" s="149">
        <v>88294</v>
      </c>
      <c r="E49" s="149">
        <v>11864.332</v>
      </c>
      <c r="F49" s="149">
        <v>557881.55299999996</v>
      </c>
      <c r="G49" s="149">
        <v>9990211.4480000008</v>
      </c>
      <c r="H49" s="149">
        <v>2887259.2179999999</v>
      </c>
      <c r="I49" s="150">
        <v>28.90088195858975</v>
      </c>
      <c r="J49" s="149">
        <v>1600663.3840000001</v>
      </c>
      <c r="K49" s="8"/>
      <c r="L49" s="8"/>
      <c r="M49" s="8"/>
      <c r="N49" s="8"/>
      <c r="O49" s="8"/>
      <c r="P49" s="8"/>
      <c r="Q49" s="8"/>
      <c r="R49" s="8"/>
      <c r="S49" s="8"/>
      <c r="T49" s="8"/>
      <c r="U49" s="8"/>
      <c r="V49" s="8"/>
      <c r="W49" s="8"/>
      <c r="X49" s="12" t="s">
        <v>2</v>
      </c>
      <c r="Y49" s="11"/>
    </row>
    <row r="50" spans="1:25" s="4" customFormat="1" x14ac:dyDescent="0.2">
      <c r="B50" s="119" t="s">
        <v>3</v>
      </c>
      <c r="C50" s="148">
        <v>227</v>
      </c>
      <c r="D50" s="149">
        <v>88925</v>
      </c>
      <c r="E50" s="149">
        <v>11273.194</v>
      </c>
      <c r="F50" s="149">
        <v>559548.96200000006</v>
      </c>
      <c r="G50" s="149">
        <v>10157663.299000001</v>
      </c>
      <c r="H50" s="149">
        <v>2741723.872</v>
      </c>
      <c r="I50" s="150">
        <v>26.991679004263869</v>
      </c>
      <c r="J50" s="149">
        <v>1546319.2960000001</v>
      </c>
      <c r="K50" s="8"/>
      <c r="L50" s="8"/>
      <c r="M50" s="8"/>
      <c r="N50" s="8"/>
      <c r="O50" s="8"/>
      <c r="P50" s="8"/>
      <c r="Q50" s="8"/>
      <c r="R50" s="8"/>
      <c r="S50" s="8"/>
      <c r="T50" s="8"/>
      <c r="U50" s="8"/>
      <c r="V50" s="8"/>
      <c r="W50" s="8"/>
      <c r="X50" s="12" t="s">
        <v>3</v>
      </c>
      <c r="Y50" s="11"/>
    </row>
    <row r="51" spans="1:25" s="4" customFormat="1" x14ac:dyDescent="0.2">
      <c r="B51" s="119" t="s">
        <v>4</v>
      </c>
      <c r="C51" s="148">
        <v>227</v>
      </c>
      <c r="D51" s="149">
        <v>89235</v>
      </c>
      <c r="E51" s="149">
        <v>11576.731</v>
      </c>
      <c r="F51" s="149">
        <v>662346.75199999998</v>
      </c>
      <c r="G51" s="149">
        <v>10375689.664000001</v>
      </c>
      <c r="H51" s="149">
        <v>2752312.2540000002</v>
      </c>
      <c r="I51" s="150">
        <v>26.526547565792733</v>
      </c>
      <c r="J51" s="149">
        <v>1677826.541</v>
      </c>
      <c r="K51" s="8"/>
      <c r="L51" s="8"/>
      <c r="M51" s="8"/>
      <c r="N51" s="8"/>
      <c r="O51" s="8"/>
      <c r="P51" s="8"/>
      <c r="Q51" s="8"/>
      <c r="R51" s="8"/>
      <c r="S51" s="8"/>
      <c r="T51" s="8"/>
      <c r="U51" s="8"/>
      <c r="V51" s="8"/>
      <c r="W51" s="8"/>
      <c r="X51" s="12" t="s">
        <v>4</v>
      </c>
      <c r="Y51" s="11"/>
    </row>
    <row r="52" spans="1:25" s="4" customFormat="1" x14ac:dyDescent="0.2">
      <c r="B52" s="119" t="s">
        <v>5</v>
      </c>
      <c r="C52" s="148">
        <v>227</v>
      </c>
      <c r="D52" s="149">
        <v>89290</v>
      </c>
      <c r="E52" s="149">
        <v>10916.449000000001</v>
      </c>
      <c r="F52" s="149">
        <v>648137.43099999998</v>
      </c>
      <c r="G52" s="149">
        <v>9535190.1699999999</v>
      </c>
      <c r="H52" s="149">
        <v>3001404.11</v>
      </c>
      <c r="I52" s="150">
        <v>31.47712899783728</v>
      </c>
      <c r="J52" s="149">
        <v>1870063.148</v>
      </c>
      <c r="K52" s="8"/>
      <c r="L52" s="8"/>
      <c r="M52" s="8"/>
      <c r="N52" s="8"/>
      <c r="O52" s="8"/>
      <c r="P52" s="8"/>
      <c r="Q52" s="8"/>
      <c r="R52" s="8"/>
      <c r="S52" s="8"/>
      <c r="T52" s="8"/>
      <c r="U52" s="8"/>
      <c r="V52" s="8"/>
      <c r="W52" s="8"/>
      <c r="X52" s="12" t="s">
        <v>5</v>
      </c>
      <c r="Y52" s="11"/>
    </row>
    <row r="53" spans="1:25" s="4" customFormat="1" x14ac:dyDescent="0.2">
      <c r="B53" s="119" t="s">
        <v>6</v>
      </c>
      <c r="C53" s="148">
        <v>227</v>
      </c>
      <c r="D53" s="149">
        <v>88991</v>
      </c>
      <c r="E53" s="149">
        <v>10883.445</v>
      </c>
      <c r="F53" s="149">
        <v>555314.50100000005</v>
      </c>
      <c r="G53" s="149">
        <v>9515748.6140000001</v>
      </c>
      <c r="H53" s="149">
        <v>2789247.0240000002</v>
      </c>
      <c r="I53" s="150">
        <v>29.311903215857697</v>
      </c>
      <c r="J53" s="149">
        <v>1814156.774</v>
      </c>
      <c r="K53" s="8"/>
      <c r="L53" s="8"/>
      <c r="M53" s="8"/>
      <c r="N53" s="8"/>
      <c r="O53" s="8"/>
      <c r="P53" s="8"/>
      <c r="Q53" s="8"/>
      <c r="R53" s="8"/>
      <c r="S53" s="8"/>
      <c r="T53" s="8"/>
      <c r="U53" s="8"/>
      <c r="V53" s="8"/>
      <c r="W53" s="8"/>
      <c r="X53" s="12" t="s">
        <v>6</v>
      </c>
      <c r="Y53" s="11"/>
    </row>
    <row r="54" spans="1:25" s="4" customFormat="1" x14ac:dyDescent="0.2">
      <c r="B54" s="119" t="s">
        <v>7</v>
      </c>
      <c r="C54" s="148">
        <v>225</v>
      </c>
      <c r="D54" s="149">
        <v>89328</v>
      </c>
      <c r="E54" s="149">
        <v>11427.709000000001</v>
      </c>
      <c r="F54" s="149">
        <v>565565.20499999996</v>
      </c>
      <c r="G54" s="149">
        <v>10656951.314999999</v>
      </c>
      <c r="H54" s="149">
        <v>2745821.3280000002</v>
      </c>
      <c r="I54" s="150">
        <v>25.765542572528869</v>
      </c>
      <c r="J54" s="149">
        <v>1642511.4909999999</v>
      </c>
      <c r="K54" s="8"/>
      <c r="L54" s="8"/>
      <c r="M54" s="8"/>
      <c r="N54" s="8"/>
      <c r="O54" s="8"/>
      <c r="P54" s="8"/>
      <c r="Q54" s="8"/>
      <c r="R54" s="8"/>
      <c r="S54" s="8"/>
      <c r="T54" s="8"/>
      <c r="U54" s="8"/>
      <c r="V54" s="8"/>
      <c r="W54" s="8"/>
      <c r="X54" s="12" t="s">
        <v>7</v>
      </c>
      <c r="Y54" s="11"/>
    </row>
    <row r="55" spans="1:25" s="4" customFormat="1" x14ac:dyDescent="0.2">
      <c r="B55" s="119" t="s">
        <v>8</v>
      </c>
      <c r="C55" s="148">
        <v>225</v>
      </c>
      <c r="D55" s="149">
        <v>89835</v>
      </c>
      <c r="E55" s="149">
        <v>10950.285</v>
      </c>
      <c r="F55" s="149">
        <v>512546.48499999999</v>
      </c>
      <c r="G55" s="149">
        <v>9905504.8739999998</v>
      </c>
      <c r="H55" s="149">
        <v>2592181.2000000002</v>
      </c>
      <c r="I55" s="150">
        <v>26.169097213852929</v>
      </c>
      <c r="J55" s="149">
        <v>1584684.571</v>
      </c>
      <c r="K55" s="8"/>
      <c r="L55" s="8"/>
      <c r="M55" s="8"/>
      <c r="N55" s="8"/>
      <c r="O55" s="8"/>
      <c r="P55" s="8"/>
      <c r="Q55" s="8"/>
      <c r="R55" s="8"/>
      <c r="S55" s="8"/>
      <c r="T55" s="8"/>
      <c r="U55" s="8"/>
      <c r="V55" s="8"/>
      <c r="W55" s="8"/>
      <c r="X55" s="12" t="s">
        <v>8</v>
      </c>
      <c r="Y55" s="11"/>
    </row>
    <row r="56" spans="1:25" s="4" customFormat="1" x14ac:dyDescent="0.2">
      <c r="B56" s="119"/>
      <c r="C56" s="121"/>
      <c r="D56" s="10"/>
      <c r="E56" s="10"/>
      <c r="F56" s="10"/>
      <c r="G56" s="10"/>
      <c r="H56" s="10"/>
      <c r="I56" s="10"/>
      <c r="J56" s="16"/>
      <c r="K56" s="8"/>
      <c r="L56" s="8"/>
      <c r="M56" s="8"/>
      <c r="N56" s="8"/>
      <c r="O56" s="8"/>
      <c r="P56" s="8"/>
      <c r="Q56" s="8"/>
      <c r="R56" s="8"/>
      <c r="S56" s="8"/>
      <c r="T56" s="8"/>
      <c r="U56" s="8"/>
      <c r="V56" s="8"/>
      <c r="W56" s="8"/>
      <c r="X56" s="12" t="s">
        <v>9</v>
      </c>
      <c r="Y56" s="11"/>
    </row>
    <row r="57" spans="1:25" s="4" customFormat="1" x14ac:dyDescent="0.2">
      <c r="B57" s="119"/>
      <c r="C57" s="121"/>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19"/>
      <c r="C59" s="121"/>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8"/>
      <c r="B60" s="122"/>
      <c r="C60" s="123"/>
      <c r="D60" s="79"/>
      <c r="E60" s="79"/>
      <c r="F60" s="79"/>
      <c r="G60" s="79"/>
      <c r="H60" s="79"/>
      <c r="I60" s="80"/>
      <c r="J60" s="81"/>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183</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25" t="s">
        <v>348</v>
      </c>
      <c r="B64" s="225"/>
      <c r="C64" s="225"/>
      <c r="D64" s="225"/>
      <c r="E64" s="225"/>
      <c r="F64" s="225"/>
      <c r="G64" s="225"/>
      <c r="H64" s="225"/>
      <c r="I64" s="225"/>
      <c r="J64" s="225"/>
      <c r="K64" s="11"/>
      <c r="L64" s="11"/>
      <c r="M64" s="11"/>
      <c r="N64" s="11"/>
      <c r="O64" s="11"/>
      <c r="P64" s="11"/>
      <c r="Q64" s="11"/>
      <c r="R64" s="11"/>
      <c r="S64" s="11"/>
      <c r="T64" s="11"/>
      <c r="U64" s="11"/>
      <c r="V64" s="11"/>
      <c r="W64" s="11"/>
      <c r="X64" s="11"/>
      <c r="Y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2024-10-15T05:07:18Z</cp:lastPrinted>
  <dcterms:created xsi:type="dcterms:W3CDTF">2004-02-16T09:50:56Z</dcterms:created>
  <dcterms:modified xsi:type="dcterms:W3CDTF">2024-10-15T05:16:31Z</dcterms:modified>
  <cp:category>LIS-Bericht</cp:category>
</cp:coreProperties>
</file>