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HH\"/>
    </mc:Choice>
  </mc:AlternateContent>
  <xr:revisionPtr revIDLastSave="0" documentId="13_ncr:1_{896F6B96-FF9E-4EB1-95B4-42AA18892F3E}"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<sst xmlns="http://schemas.openxmlformats.org/spreadsheetml/2006/main" count="1870" uniqueCount="352">
  <si>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</si>
  <si>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</si>
  <si>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</si>
  <si>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</si>
  <si>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</si>
  <si>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</si>
  <si>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</si>
  <si>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</si>
  <si>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</si>
  <si>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</si>
  <si>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</si>
  <si>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</si>
  <si>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</si>
  <si>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</si>
  <si>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</si>
  <si>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</si>
  <si>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</si>
  <si>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</si>
  <si>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</si>
  <si>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</si>
  <si>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</si>
  <si>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</si>
  <si>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</si>
  <si>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</si>
  <si>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</si>
  <si>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</si>
  <si>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</si>
  <si>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</si>
  <si>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</si>
  <si>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</si>
  <si>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</si>
  <si>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</si>
  <si>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</si>
  <si>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</si>
  <si>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</si>
  <si>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</si>
  <si>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</si>
  <si>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</si>
  <si>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</si>
  <si>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</si>
  <si>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</si>
  <si>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</si>
  <si>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</si>
  <si>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</si>
  <si>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</si>
  <si>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</si>
  <si>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</si>
  <si>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</si>
  <si>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</si>
  <si>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</si>
  <si>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</si>
  <si>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</si>
  <si>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</si>
  <si>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</si>
  <si>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</si>
  <si>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</si>
  <si>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</si>
  <si>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</si>
  <si>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</si>
  <si>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</si>
  <si>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</si>
  <si>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</si>
  <si>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</si>
  <si>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</si>
  <si>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</si>
  <si>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</si>
  <si>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</si>
  <si>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</si>
  <si>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</si>
  <si>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</si>
  <si>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</si>
  <si>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</si>
  <si>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</si>
  <si>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</si>
  <si>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</si>
  <si>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</si>
  <si>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</si>
  <si>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</si>
  <si>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</si>
  <si>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</si>
  <si>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</si>
  <si>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</si>
  <si>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</si>
  <si>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</si>
  <si>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</si>
  <si>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</si>
  <si>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</si>
  <si>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</si>
  <si>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</si>
  <si>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</si>
  <si>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</si>
  <si>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</si>
  <si>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</si>
  <si>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</si>
  <si>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</si>
  <si>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</si>
  <si>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</si>
  <si>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</si>
  <si>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</si>
  <si>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</si>
  <si>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</si>
  <si>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</si>
  <si>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</si>
  <si>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</si>
  <si>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</si>
  <si>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</si>
  <si>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</si>
  <si>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</si>
  <si>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</si>
  <si>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</si>
  <si>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</si>
  <si>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</si>
  <si>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</si>
  <si>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</si>
  <si>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</si>
  <si>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</si>
  <si>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</si>
  <si>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</si>
  <si>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</si>
  <si>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</si>
  <si>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</si>
  <si>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</si>
  <si>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</si>
  <si>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</si>
  <si>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</si>
  <si>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</si>
  <si>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</si>
  <si>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</si>
  <si>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</si>
  <si>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</si>
  <si>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</si>
  <si>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</si>
  <si>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</si>
  <si>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</si>
  <si>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</si>
  <si>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</si>
  <si>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</si>
  <si>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</si>
  <si>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</si>
  <si>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</si>
  <si>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</si>
  <si>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</si>
  <si>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</si>
  <si>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</si>
  <si>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</si>
  <si>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</si>
  <si>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</si>
  <si>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</si>
  <si>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</si>
  <si>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</si>
  <si>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</si>
  <si>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</si>
  <si>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</si>
  <si>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</si>
  <si>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</si>
  <si>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</si>
  <si>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</si>
  <si>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</si>
  <si>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</si>
  <si>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</si>
  <si>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</si>
  <si>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</si>
  <si>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</si>
  <si>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</si>
  <si>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</si>
  <si>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</si>
  <si>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</si>
  <si>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</si>
  <si>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</si>
  <si>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</si>
  <si>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</si>
  <si>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</si>
  <si>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</si>
  <si>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</si>
  <si>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</si>
  <si>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</si>
  <si>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</si>
  <si>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</si>
  <si>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</si>
  <si>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</si>
  <si>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</si>
  <si>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</si>
  <si>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</si>
  <si>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</si>
  <si>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</si>
  <si>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</si>
  <si>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</si>
  <si>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</si>
  <si>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</si>
  <si>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</si>
  <si>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</si>
  <si>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</si>
  <si>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</si>
  <si>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</si>
  <si>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</si>
  <si>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</si>
  <si>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</si>
  <si>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</si>
  <si>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</si>
  <si>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</si>
  <si>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</si>
  <si>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</si>
  <si>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</si>
  <si>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</si>
  <si>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</si>
  <si>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</si>
  <si>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</si>
  <si>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</si>
  <si>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</si>
  <si>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</si>
  <si>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</si>
  <si>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</si>
  <si>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</si>
  <si>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</si>
  <si>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</si>
  <si>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</si>
  <si>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</si>
  <si>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</si>
  <si>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19.2</t>
  </si>
  <si>
    <t>Mineralölverarbeitung</t>
  </si>
  <si>
    <t>20.13</t>
  </si>
  <si>
    <t>20.16</t>
  </si>
  <si>
    <t>20.4</t>
  </si>
  <si>
    <t>H. v. Kunststoffen in Primärformen</t>
  </si>
  <si>
    <t>27.12</t>
  </si>
  <si>
    <t>28.11</t>
  </si>
  <si>
    <t>28.13</t>
  </si>
  <si>
    <t>H. v. Pumpen und Kompressoren a. n. g.</t>
  </si>
  <si>
    <t>28.25</t>
  </si>
  <si>
    <t>28.96</t>
  </si>
  <si>
    <t>30.11</t>
  </si>
  <si>
    <t>30.3</t>
  </si>
  <si>
    <t>31</t>
  </si>
  <si>
    <t>Luft- und Raumfahrzeugbau</t>
  </si>
  <si>
    <t>H. v. Möbeln</t>
  </si>
  <si>
    <t>33.11</t>
  </si>
  <si>
    <t>Reparatur von Metallerzeugnissen</t>
  </si>
  <si>
    <t>33.14</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</si>
  <si>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</si>
  <si>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</si>
  <si>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</si>
  <si>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</si>
  <si>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</si>
  <si>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</si>
  <si>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</si>
  <si>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</si>
  <si>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</si>
  <si>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</si>
  <si>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</si>
  <si>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</si>
  <si>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</si>
  <si>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</si>
  <si>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</si>
  <si>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</si>
  <si>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</si>
  <si>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</si>
  <si>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</si>
  <si>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</si>
  <si>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</si>
  <si>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</si>
  <si>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</si>
  <si>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</si>
  <si>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</si>
  <si>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</si>
  <si>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</si>
  <si>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</si>
  <si>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</si>
  <si>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</si>
  <si>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</si>
  <si>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</si>
  <si>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</si>
  <si>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</si>
  <si>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</si>
  <si>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</si>
  <si>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</si>
  <si>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</si>
  <si>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</si>
  <si>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</si>
  <si>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</si>
  <si>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</si>
  <si>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</si>
  <si>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</si>
  <si>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</si>
  <si>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</si>
  <si>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</si>
  <si>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</si>
  <si>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</si>
  <si>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</si>
  <si>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</si>
  <si>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</si>
  <si>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</si>
  <si>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</si>
  <si>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</si>
  <si>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</si>
  <si>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</si>
  <si>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</si>
  <si>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</si>
  <si>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</si>
  <si>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</si>
  <si>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</si>
  <si>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</si>
  <si>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</si>
  <si>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</si>
  <si>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</si>
  <si>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</si>
  <si>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</si>
  <si>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</si>
  <si>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</si>
  <si>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</si>
  <si>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</si>
  <si>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</si>
  <si>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</si>
  <si>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</si>
  <si>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</si>
  <si>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</si>
  <si>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</si>
  <si>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</si>
  <si>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</si>
  <si>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</si>
  <si>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</si>
  <si>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</si>
  <si>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</si>
  <si>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</si>
  <si>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</si>
  <si>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</si>
  <si>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</si>
  <si>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</si>
  <si>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Kennziffer: E I 1 - m 6/24 HH</t>
  </si>
  <si>
    <t>Juni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</si>
  <si>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</si>
  <si>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Hamburg im Juni 2024 nach Wirtschaftszweigen (Vorläufige Ergebnisse)</t>
  </si>
  <si>
    <t>Umsatz der Betriebe im Verarbeitenden Gewerbe sowie Bergbau und Gewinnung 
von Steinen und Erden in Hamburg im Juni 2024 nach Wirtschaftszweigen 
(Vorläufige Ergebnisse)</t>
  </si>
  <si>
    <t>Tätige Personen und Umsatz der fachlichen Betriebsteile im Verarbeitenden Gewerbe 
sowie Bergbau und Gewinnung von Steinen und Erden in Hamburg im Juni 2024 
nach Wirtschaftszweigen (Vorläufige Ergebnisse)</t>
  </si>
  <si>
    <t>Auftragseingang der fachlichen Betriebsteile in ausgewählten Bereichen des
Verarbeitenden Gewerbes in Hamburg im Juni 2024 (Vorläufige Ergebnisse)</t>
  </si>
  <si>
    <t>Betriebe, Tätige Personen, geleistete Arbeitsstunden, Bruttoentgelte und Umsatz im 
Verarbeitenden Gewerbe sowie Bergbau und Gewinnung von Steinen und Erden in 
Hamburg 2008 bis 2024 (Aktuelles Jahr = Vorläufige Ergebnisse)</t>
  </si>
  <si>
    <t>Tätige Personen, Gesamtumsatz und Auslandsumsatz der Betriebe im 
Verarbeitenden Gewerbe sowie Bergbau und Gewinnung von Steinen und Erden 
in Hamburg nach Monaten 2023 bis 2024 (Aktuelles Jahr = Vorläufige Ergebnisse)</t>
  </si>
  <si>
    <t>Tätige Personen der Betriebe im Verarbeitenden Gewerbe sowie Bergbau und 
Gewinnung von Steinen und Erden in Hamburg im Juni 2024 - 
Veränderung in ausgewählten Wirtschaftszweigen gegenüber dem Vorjahresmonat 
(Vorläufige Ergebnisse)</t>
  </si>
  <si>
    <t>Umsatz der Betriebe im Verarbeitenden Gewerbe sowie Bergbau und Gewinnung 
von Steinen und Erden in Hamburg im Juni 2024 - Veränderung in ausgewählten 
Wirtschaftszweigen gegenüber dem Vorjahresmonat (Vorläufige Ergebnisse)</t>
  </si>
  <si>
    <t>1. Betriebe, Tätige Personen, geleistete Arbeitsstunden und Bruttoentgelte 
im Verarbeitenden Gewerbe sowie Bergbau und Gewinnung von Steinen und Erden 
in Hamburg im Juni 2024 nach Wirtschaftszweigen (Vorläufige Ergebnisse)</t>
  </si>
  <si>
    <t xml:space="preserve">. </t>
  </si>
  <si>
    <t xml:space="preserve">– </t>
  </si>
  <si>
    <t>2. Umsatz der Betriebe im Verarbeitenden Gewerbe sowie im Bergbau und 
Gewinnung von Steinen und Erden in Hamburg 
im Juni 2024 nach Wirtschaftszweigen (Vorläufige Ergebnisse)</t>
  </si>
  <si>
    <t>3. Tätige Personen und Umsatz der fachlichen Betriebsteile im Verarbeitenden Gewerbe sowie Bergbau und Gewinnung 
von Steinen und Erden in Hamburg im Juni 2024 nach Wirtschaftszweigen (Vorläufige Ergebnisse)</t>
  </si>
  <si>
    <t>4. Auftragseingang der fachlichen Betriebsteile in ausgewählten Bereichen des Verarbeitenden Gewerbes in Hamburg im Juni 2024 (Vorläufige Ergebnisse)</t>
  </si>
  <si>
    <t>5. Betriebe, Tätige Personen, geleistete Arbeitsstunden, Bruttoentgelte und Umsatz im 
Verarbeitenden Gewerbe sowie im Bergbau und Gewinnung von Steinen und Erden 
in Hamburg von 2008 bis 2024 (Aktuelles Jahr = Vorläufige Ergebnisse)</t>
  </si>
  <si>
    <t>Grafik 1: Tätige Personen, Gesamtumsatz und Auslandsumsatz der Betriebe 
im Verarbeitenden Gewerbe sowie Bergbau und Gewinnung von Steinen und Erden 
in Hamburg nach Monaten 2023 und 2024</t>
  </si>
  <si>
    <t>Grafik 2: Tätige Personen der Betriebe im Verarbeitenden Gewerbe sowie Bergbau 
und Gewinnung von Steinen und Erden in Hamburg im Juni 2024</t>
  </si>
  <si>
    <t>Grafik 3: Umsatz der Betriebe im Verarbeitenden Gewerbe sowie Bergbau 
und Gewinnung von Steinen und Erden in Hamburg im Juni 2024</t>
  </si>
  <si>
    <t>Herausgegeben am: 23. August 2024</t>
  </si>
  <si>
    <t>A + 
EN</t>
  </si>
  <si>
    <t>Vorleistungsgüterproduzenten 
und Energie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</si>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</sst>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1">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168" fontId="14" fillId="0" borderId="25" xfId="0" applyNumberFormat="1" applyFont="1" applyBorder="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0" fontId="14" fillId="4" borderId="13" xfId="0" applyFont="1" applyFill="1" applyBorder="1" applyAlignment="1">
      <alignment horizontal="center" vertical="center" wrapText="1"/>
    </xf>
    <xf numFmtId="167" fontId="14" fillId="0" borderId="11" xfId="0" applyNumberFormat="1" applyFont="1" applyBorder="1" applyAlignment="1">
      <alignment horizontal="right"/>
    </xf>
    <xf numFmtId="169" fontId="14" fillId="0" borderId="11" xfId="0" applyNumberFormat="1" applyFont="1" applyBorder="1" applyAlignment="1">
      <alignment horizontal="right"/>
    </xf>
    <xf numFmtId="170" fontId="14" fillId="0" borderId="25" xfId="0" applyNumberFormat="1" applyFont="1" applyBorder="1" applyAlignment="1">
      <alignment horizontal="right"/>
    </xf>
    <xf numFmtId="169" fontId="14" fillId="0" borderId="25" xfId="0" applyNumberFormat="1" applyFont="1" applyBorder="1" applyAlignment="1">
      <alignment horizontal="right"/>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5" xfId="0" applyNumberFormat="1" applyFont="1" applyBorder="1" applyAlignment="1">
      <alignment horizontal="right"/>
    </xf>
    <xf numFmtId="171" fontId="15" fillId="0" borderId="25" xfId="0" applyNumberFormat="1" applyFont="1" applyBorder="1" applyAlignment="1">
      <alignment horizontal="right"/>
    </xf>
    <xf numFmtId="173" fontId="14" fillId="0" borderId="27"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1" fillId="0" borderId="0" xfId="0" applyFont="1"/>
    <xf numFmtId="170" fontId="15" fillId="0" borderId="0" xfId="0" applyNumberFormat="1" applyFont="1" applyAlignment="1">
      <alignment horizontal="right"/>
    </xf>
    <xf numFmtId="170" fontId="15" fillId="0" borderId="25" xfId="0" applyNumberFormat="1" applyFont="1" applyBorder="1" applyAlignment="1">
      <alignment horizontal="right"/>
    </xf>
    <xf numFmtId="168" fontId="15" fillId="0" borderId="25" xfId="0" applyNumberFormat="1" applyFont="1" applyBorder="1" applyAlignment="1">
      <alignment horizontal="right"/>
    </xf>
    <xf numFmtId="0" fontId="11" fillId="0" borderId="0" xfId="13" applyAlignment="1">
      <alignment vertical="center"/>
    </xf>
    <xf numFmtId="0" fontId="15" fillId="0" borderId="0" xfId="8" quotePrefix="1" applyFont="1" applyBorder="1" applyAlignment="1">
      <alignment horizontal="left" wrapText="1"/>
    </xf>
    <xf numFmtId="0" fontId="33" fillId="0" borderId="0" xfId="7" applyFont="1" applyFill="1" applyAlignment="1">
      <alignment vertical="center"/>
    </xf>
    <xf numFmtId="0" fontId="10" fillId="0" borderId="0" xfId="7" applyFill="1" applyAlignment="1">
      <alignment vertical="center"/>
    </xf>
    <xf numFmtId="0" fontId="14" fillId="0" borderId="0" xfId="0" applyFont="1" applyAlignment="1">
      <alignment horizontal="center" vertical="center"/>
    </xf>
    <xf numFmtId="0" fontId="23" fillId="0" borderId="0" xfId="0" applyFont="1" applyAlignment="1">
      <alignment horizontal="right"/>
    </xf>
    <xf numFmtId="0" fontId="25" fillId="0" borderId="0" xfId="0" applyFont="1" applyAlignment="1">
      <alignment horizontal="center" wrapText="1"/>
    </xf>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vertic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0" borderId="0" xfId="0" applyFont="1" applyAlignment="1">
      <alignment horizontal="left"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FADC32"/>
      <color rgb="FF64AAC8"/>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T5_1!$D$48:$D$59</c:f>
              <c:numCache>
                <c:formatCode>###\ ###\ ##0"   ";\-###\ ###\ ##0"   ";""</c:formatCode>
                <c:ptCount val="12"/>
                <c:pt idx="0">
                  <c:v>88554</c:v>
                </c:pt>
                <c:pt idx="1">
                  <c:v>88294</c:v>
                </c:pt>
                <c:pt idx="2">
                  <c:v>88925</c:v>
                </c:pt>
                <c:pt idx="3">
                  <c:v>89235</c:v>
                </c:pt>
                <c:pt idx="4">
                  <c:v>89290</c:v>
                </c:pt>
                <c:pt idx="5">
                  <c:v>88991</c:v>
                </c:pt>
              </c:numCache>
            </c:numRef>
          </c:val>
          <c:extLst>
            <c:ext xmlns:c16="http://schemas.microsoft.com/office/drawing/2014/chart" uri="{C3380CC4-5D6E-409C-BE32-E72D297353CC}">
              <c16:uniqueId val="{00000000-5207-40DE-BFFE-118DB2A56AC8}"/>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T5_1!$D$36:$D$47</c:f>
              <c:numCache>
                <c:formatCode>###\ ###\ ##0"   ";\-###\ ###\ ##0"   ";""</c:formatCode>
                <c:ptCount val="12"/>
                <c:pt idx="0">
                  <c:v>84832</c:v>
                </c:pt>
                <c:pt idx="1">
                  <c:v>85185</c:v>
                </c:pt>
                <c:pt idx="2">
                  <c:v>85496</c:v>
                </c:pt>
                <c:pt idx="3">
                  <c:v>85978</c:v>
                </c:pt>
                <c:pt idx="4">
                  <c:v>86172</c:v>
                </c:pt>
                <c:pt idx="5">
                  <c:v>86568</c:v>
                </c:pt>
                <c:pt idx="6">
                  <c:v>86641</c:v>
                </c:pt>
                <c:pt idx="7">
                  <c:v>87137</c:v>
                </c:pt>
                <c:pt idx="8">
                  <c:v>88017</c:v>
                </c:pt>
                <c:pt idx="9">
                  <c:v>88251</c:v>
                </c:pt>
                <c:pt idx="10">
                  <c:v>88536</c:v>
                </c:pt>
                <c:pt idx="11">
                  <c:v>88432</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ax val="90000"/>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T5_1!$G$48:$G$59</c:f>
              <c:numCache>
                <c:formatCode>###\ ###\ ##0"   ";\-###\ ###\ ##0"   ";""</c:formatCode>
                <c:ptCount val="12"/>
                <c:pt idx="0">
                  <c:v>9883920.4869999997</c:v>
                </c:pt>
                <c:pt idx="1">
                  <c:v>9990211.4480000008</c:v>
                </c:pt>
                <c:pt idx="2">
                  <c:v>10157663.299000001</c:v>
                </c:pt>
                <c:pt idx="3">
                  <c:v>10375689.664000001</c:v>
                </c:pt>
                <c:pt idx="4">
                  <c:v>9535190.1699999999</c:v>
                </c:pt>
                <c:pt idx="5">
                  <c:v>9515748.6140000001</c:v>
                </c:pt>
              </c:numCache>
            </c:numRef>
          </c:val>
          <c:extLst>
            <c:ext xmlns:c16="http://schemas.microsoft.com/office/drawing/2014/chart" uri="{C3380CC4-5D6E-409C-BE32-E72D297353CC}">
              <c16:uniqueId val="{00000000-6393-44F9-BA07-796C89CE23B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T5_1!$G$36:$G$47</c:f>
              <c:numCache>
                <c:formatCode>###\ ###\ ##0"   ";\-###\ ###\ ##0"   ";""</c:formatCode>
                <c:ptCount val="12"/>
                <c:pt idx="0">
                  <c:v>9395510.8450000007</c:v>
                </c:pt>
                <c:pt idx="1">
                  <c:v>10187514.521</c:v>
                </c:pt>
                <c:pt idx="2">
                  <c:v>11489477.473999999</c:v>
                </c:pt>
                <c:pt idx="3">
                  <c:v>9418237.9539999999</c:v>
                </c:pt>
                <c:pt idx="4">
                  <c:v>10352779.829</c:v>
                </c:pt>
                <c:pt idx="5">
                  <c:v>10330311.907</c:v>
                </c:pt>
                <c:pt idx="6">
                  <c:v>9839705.2980000004</c:v>
                </c:pt>
                <c:pt idx="7">
                  <c:v>10725939.295</c:v>
                </c:pt>
                <c:pt idx="8">
                  <c:v>11310832.036</c:v>
                </c:pt>
                <c:pt idx="9">
                  <c:v>10920110.123</c:v>
                </c:pt>
                <c:pt idx="10">
                  <c:v>10406972.096000001</c:v>
                </c:pt>
                <c:pt idx="11">
                  <c:v>10455018.445</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T5_1!$H$48:$H$59</c:f>
              <c:numCache>
                <c:formatCode>###\ ###\ ##0"   ";\-###\ ###\ ##0"   ";""</c:formatCode>
                <c:ptCount val="12"/>
                <c:pt idx="0">
                  <c:v>2732348.0279999999</c:v>
                </c:pt>
                <c:pt idx="1">
                  <c:v>2887259.2179999999</c:v>
                </c:pt>
                <c:pt idx="2">
                  <c:v>2741723.872</c:v>
                </c:pt>
                <c:pt idx="3">
                  <c:v>2752312.2540000002</c:v>
                </c:pt>
                <c:pt idx="4">
                  <c:v>3001404.11</c:v>
                </c:pt>
                <c:pt idx="5">
                  <c:v>2789247.0240000002</c:v>
                </c:pt>
              </c:numCache>
            </c:numRef>
          </c:val>
          <c:extLst>
            <c:ext xmlns:c16="http://schemas.microsoft.com/office/drawing/2014/chart" uri="{C3380CC4-5D6E-409C-BE32-E72D297353CC}">
              <c16:uniqueId val="{00000000-7A19-4A10-9F4B-D60102F5717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T5_1!$H$36:$H$47</c:f>
              <c:numCache>
                <c:formatCode>###\ ###\ ##0"   ";\-###\ ###\ ##0"   ";""</c:formatCode>
                <c:ptCount val="12"/>
                <c:pt idx="0">
                  <c:v>2222240.875</c:v>
                </c:pt>
                <c:pt idx="1">
                  <c:v>2601850.3229999999</c:v>
                </c:pt>
                <c:pt idx="2">
                  <c:v>3184508.0279999999</c:v>
                </c:pt>
                <c:pt idx="3">
                  <c:v>2098299.5159999998</c:v>
                </c:pt>
                <c:pt idx="4">
                  <c:v>2439336.2239999999</c:v>
                </c:pt>
                <c:pt idx="5">
                  <c:v>2836136.1719999998</c:v>
                </c:pt>
                <c:pt idx="6">
                  <c:v>2327320.8939999999</c:v>
                </c:pt>
                <c:pt idx="7">
                  <c:v>2588889.7080000001</c:v>
                </c:pt>
                <c:pt idx="8">
                  <c:v>3113178.9730000002</c:v>
                </c:pt>
                <c:pt idx="9">
                  <c:v>2882953.5520000001</c:v>
                </c:pt>
                <c:pt idx="10">
                  <c:v>2945178.7429999998</c:v>
                </c:pt>
                <c:pt idx="11">
                  <c:v>3049931.051</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18 H.v.Druckerzeugn.;Vervielf.v.besp.Ton-,Bild-u.Datenträgern</c:v>
                </c:pt>
                <c:pt idx="1">
                  <c:v>19 Kokerei u. Mineralölverarbeitung</c:v>
                </c:pt>
                <c:pt idx="2">
                  <c:v>20 H.v. chemischen Erzeugnissen</c:v>
                </c:pt>
                <c:pt idx="3">
                  <c:v>26 H.v. DV-Geräten, elektron. u. optischen Erzeugnissen</c:v>
                </c:pt>
                <c:pt idx="4">
                  <c:v>21 H.v. pharmazeutischen Erzeugnissen</c:v>
                </c:pt>
                <c:pt idx="5">
                  <c:v>10 H.v. Nahrungs- u. Futtermitteln</c:v>
                </c:pt>
                <c:pt idx="6">
                  <c:v>32 H.v. sonstigen Waren</c:v>
                </c:pt>
                <c:pt idx="7">
                  <c:v>28 H.v. Maschinen</c:v>
                </c:pt>
                <c:pt idx="8">
                  <c:v>27 H.v. elektrischen Ausrüstungen</c:v>
                </c:pt>
                <c:pt idx="9">
                  <c:v>22 H.v. Gummi- u. Kunststoffwaren</c:v>
                </c:pt>
                <c:pt idx="10">
                  <c:v>B + C Verarbeitendes Gewerbe</c:v>
                </c:pt>
                <c:pt idx="11">
                  <c:v>24 Metallerzeugung u. -bearbeitung</c:v>
                </c:pt>
                <c:pt idx="12">
                  <c:v>33 Rep. u. Install. v. Maschinen u. Ausrüstungen</c:v>
                </c:pt>
                <c:pt idx="13">
                  <c:v>30 Sonstiger Fahrzeugbau</c:v>
                </c:pt>
              </c:strCache>
            </c:strRef>
          </c:cat>
          <c:val>
            <c:numRef>
              <c:f>DatenBesch_1!$C$5:$C$18</c:f>
              <c:numCache>
                <c:formatCode>###\ ##0.0;\-###\ ##0.0;\-</c:formatCode>
                <c:ptCount val="14"/>
                <c:pt idx="0">
                  <c:v>-16.157989228007182</c:v>
                </c:pt>
                <c:pt idx="1">
                  <c:v>-8.112582781456954</c:v>
                </c:pt>
                <c:pt idx="2">
                  <c:v>-2.9149977748108591</c:v>
                </c:pt>
                <c:pt idx="3">
                  <c:v>-1.4471780028943559</c:v>
                </c:pt>
                <c:pt idx="4">
                  <c:v>-0.34423407917383825</c:v>
                </c:pt>
                <c:pt idx="5">
                  <c:v>1.779042874933286E-2</c:v>
                </c:pt>
                <c:pt idx="6">
                  <c:v>0.11892963330029734</c:v>
                </c:pt>
                <c:pt idx="7">
                  <c:v>0.93139293139293133</c:v>
                </c:pt>
                <c:pt idx="8">
                  <c:v>1.7921146953405016</c:v>
                </c:pt>
                <c:pt idx="9">
                  <c:v>1.9342359767891684</c:v>
                </c:pt>
                <c:pt idx="10">
                  <c:v>2.7989557342204971</c:v>
                </c:pt>
                <c:pt idx="11">
                  <c:v>3.4985422740524781</c:v>
                </c:pt>
                <c:pt idx="12">
                  <c:v>7.0744237711746729</c:v>
                </c:pt>
                <c:pt idx="13">
                  <c:v>8.5526010487725657</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DatenUMs_1!$B$5:$B$17</c:f>
              <c:strCache>
                <c:ptCount val="13"/>
                <c:pt idx="0">
                  <c:v>18 H.v.Druckerzeugn.;Vervielf.v.besp.Ton-,Bild-u.Datenträgern</c:v>
                </c:pt>
                <c:pt idx="1">
                  <c:v>27 H.v. elektrischen Ausrüstungen</c:v>
                </c:pt>
                <c:pt idx="2">
                  <c:v>19 Kokerei u. Mineralölverarbeitung</c:v>
                </c:pt>
                <c:pt idx="3">
                  <c:v>10 H.v. Nahrungs- u. Futtermitteln</c:v>
                </c:pt>
                <c:pt idx="4">
                  <c:v>26 H.v. DV-Geräten, elektron. u. optischen Erzeugnissen</c:v>
                </c:pt>
                <c:pt idx="5">
                  <c:v>21 H.v. pharmazeutischen Erzeugnissen</c:v>
                </c:pt>
                <c:pt idx="6">
                  <c:v>20 H.v. chemischen Erzeugnissen</c:v>
                </c:pt>
                <c:pt idx="7">
                  <c:v>B + C Verarbeitendes Gewerbe</c:v>
                </c:pt>
                <c:pt idx="8">
                  <c:v>32 H.v. sonstigen Waren</c:v>
                </c:pt>
                <c:pt idx="9">
                  <c:v>24 Metallerzeugung u. -bearbeitung</c:v>
                </c:pt>
                <c:pt idx="10">
                  <c:v>22 H.v. Gummi- u. Kunststoffwaren</c:v>
                </c:pt>
                <c:pt idx="11">
                  <c:v>28 H.v. Maschinen</c:v>
                </c:pt>
                <c:pt idx="12">
                  <c:v>33 Rep. u. Install. v. Maschinen u. Ausrüstungen</c:v>
                </c:pt>
              </c:strCache>
            </c:strRef>
          </c:cat>
          <c:val>
            <c:numRef>
              <c:f>DatenUMs_1!$C$5:$C$17</c:f>
              <c:numCache>
                <c:formatCode>###\ ##0.0;\-###\ ##0.0;\-</c:formatCode>
                <c:ptCount val="13"/>
                <c:pt idx="0">
                  <c:v>-26.08110177422266</c:v>
                </c:pt>
                <c:pt idx="1">
                  <c:v>-21.340800083388491</c:v>
                </c:pt>
                <c:pt idx="2">
                  <c:v>-14.028429481857444</c:v>
                </c:pt>
                <c:pt idx="3">
                  <c:v>-11.421837997899125</c:v>
                </c:pt>
                <c:pt idx="4">
                  <c:v>-10.958762442795074</c:v>
                </c:pt>
                <c:pt idx="5">
                  <c:v>-8.948980867038836</c:v>
                </c:pt>
                <c:pt idx="6">
                  <c:v>-8.6770362701181245</c:v>
                </c:pt>
                <c:pt idx="7">
                  <c:v>-7.8851761721544689</c:v>
                </c:pt>
                <c:pt idx="8">
                  <c:v>-5.8891790271350439</c:v>
                </c:pt>
                <c:pt idx="9">
                  <c:v>-3.6329596695208966</c:v>
                </c:pt>
                <c:pt idx="10">
                  <c:v>7.8391731101066204</c:v>
                </c:pt>
                <c:pt idx="11">
                  <c:v>13.005353353971635</c:v>
                </c:pt>
                <c:pt idx="12">
                  <c:v>18.074362155747213</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3" width="12.140625" customWidth="1"/>
  </cols>
  <sheetData>
    <row r="1" spans="1:7" x14ac:dyDescent="0.2">
      <c r="A1" s="125"/>
    </row>
    <row r="3" spans="1:7" ht="20.25" x14ac:dyDescent="0.3">
      <c r="A3" s="153"/>
      <c r="B3" s="153"/>
      <c r="C3" s="153"/>
      <c r="D3" s="153"/>
    </row>
    <row r="4" spans="1:7" ht="20.25" x14ac:dyDescent="0.3">
      <c r="A4" s="153"/>
      <c r="B4" s="153"/>
      <c r="C4" s="153"/>
      <c r="D4" s="153"/>
    </row>
    <row r="11" spans="1:7" ht="15" x14ac:dyDescent="0.2">
      <c r="A11" s="35"/>
      <c r="F11" s="33"/>
      <c r="G11" s="36"/>
    </row>
    <row r="13" spans="1:7" x14ac:dyDescent="0.2">
      <c r="A13" s="1"/>
    </row>
    <row r="15" spans="1:7" ht="23.25" x14ac:dyDescent="0.2">
      <c r="D15" s="164" t="s">
        <v>192</v>
      </c>
      <c r="E15" s="164"/>
      <c r="F15" s="164"/>
      <c r="G15" s="164"/>
    </row>
    <row r="16" spans="1:7" ht="15" x14ac:dyDescent="0.2">
      <c r="D16" s="165" t="s">
        <v>327</v>
      </c>
      <c r="E16" s="165"/>
      <c r="F16" s="165"/>
      <c r="G16" s="165"/>
    </row>
    <row r="18" spans="1:7" ht="37.5" x14ac:dyDescent="0.5">
      <c r="A18" s="166" t="s">
        <v>131</v>
      </c>
      <c r="B18" s="166"/>
      <c r="C18" s="166"/>
      <c r="D18" s="166"/>
      <c r="E18" s="166"/>
      <c r="F18" s="166"/>
      <c r="G18" s="166"/>
    </row>
    <row r="19" spans="1:7" ht="37.5" x14ac:dyDescent="0.5">
      <c r="A19" s="166" t="s">
        <v>132</v>
      </c>
      <c r="B19" s="166"/>
      <c r="C19" s="166"/>
      <c r="D19" s="166"/>
      <c r="E19" s="166"/>
      <c r="F19" s="166"/>
      <c r="G19" s="166"/>
    </row>
    <row r="20" spans="1:7" ht="37.5" customHeight="1" x14ac:dyDescent="0.5">
      <c r="A20" s="167" t="s">
        <v>151</v>
      </c>
      <c r="B20" s="167"/>
      <c r="C20" s="167"/>
      <c r="D20" s="167"/>
      <c r="E20" s="167"/>
      <c r="F20" s="167"/>
      <c r="G20" s="167"/>
    </row>
    <row r="21" spans="1:7" ht="37.5" customHeight="1" x14ac:dyDescent="0.5">
      <c r="A21" s="168" t="s">
        <v>328</v>
      </c>
      <c r="B21" s="167"/>
      <c r="C21" s="167"/>
      <c r="D21" s="167"/>
      <c r="E21" s="167"/>
      <c r="F21" s="167"/>
      <c r="G21" s="167"/>
    </row>
    <row r="22" spans="1:7" ht="37.5" customHeight="1" x14ac:dyDescent="0.35">
      <c r="A22" s="169" t="s">
        <v>147</v>
      </c>
      <c r="B22" s="170"/>
      <c r="C22" s="170"/>
      <c r="D22" s="170"/>
      <c r="E22" s="170"/>
      <c r="F22" s="170"/>
      <c r="G22" s="170"/>
    </row>
    <row r="23" spans="1:7" ht="16.5" x14ac:dyDescent="0.25">
      <c r="A23" s="37"/>
      <c r="B23" s="37"/>
      <c r="C23" s="37"/>
      <c r="D23" s="37"/>
      <c r="E23" s="37"/>
      <c r="F23" s="37"/>
    </row>
    <row r="24" spans="1:7" ht="15" x14ac:dyDescent="0.2">
      <c r="E24" s="162" t="s">
        <v>348</v>
      </c>
      <c r="F24" s="162"/>
      <c r="G24" s="162"/>
    </row>
    <row r="25" spans="1:7" ht="16.5" x14ac:dyDescent="0.25">
      <c r="A25" s="163"/>
      <c r="B25" s="163"/>
      <c r="C25" s="163"/>
      <c r="D25" s="163"/>
      <c r="E25" s="163"/>
      <c r="F25" s="163"/>
      <c r="G25" s="163"/>
    </row>
  </sheetData>
  <mergeCells count="9">
    <mergeCell ref="E24:G24"/>
    <mergeCell ref="A25:G25"/>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61"/>
    </row>
    <row r="2" spans="1:1" ht="38.25" customHeight="1" x14ac:dyDescent="0.2">
      <c r="A2" s="58" t="s">
        <v>345</v>
      </c>
    </row>
    <row r="3" spans="1:1" ht="11.25" customHeight="1" x14ac:dyDescent="0.2">
      <c r="A3" s="46" t="s">
        <v>179</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8" customWidth="1"/>
    <col min="2" max="16384" width="11.42578125" style="40"/>
  </cols>
  <sheetData>
    <row r="1" spans="1:1" ht="12.75" customHeight="1" x14ac:dyDescent="0.2">
      <c r="A1" s="160"/>
    </row>
    <row r="2" spans="1:1" ht="26.25" customHeight="1" x14ac:dyDescent="0.2">
      <c r="A2" s="63" t="s">
        <v>346</v>
      </c>
    </row>
    <row r="3" spans="1:1" x14ac:dyDescent="0.2">
      <c r="A3" s="48" t="s">
        <v>176</v>
      </c>
    </row>
    <row r="4" spans="1:1" x14ac:dyDescent="0.2">
      <c r="A4" s="48" t="s">
        <v>175</v>
      </c>
    </row>
    <row r="6" spans="1:1" x14ac:dyDescent="0.2">
      <c r="A6" s="40"/>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27" t="s">
        <v>133</v>
      </c>
      <c r="B2" s="227" t="s">
        <v>148</v>
      </c>
      <c r="C2" s="229" t="s">
        <v>134</v>
      </c>
    </row>
    <row r="3" spans="1:3" x14ac:dyDescent="0.2">
      <c r="A3" s="228"/>
      <c r="B3" s="228"/>
      <c r="C3" s="230"/>
    </row>
    <row r="5" spans="1:3" x14ac:dyDescent="0.2">
      <c r="A5" s="41">
        <v>133</v>
      </c>
      <c r="B5" s="39" t="s">
        <v>311</v>
      </c>
      <c r="C5" s="152">
        <v>-16.157989228007182</v>
      </c>
    </row>
    <row r="6" spans="1:3" x14ac:dyDescent="0.2">
      <c r="A6" s="41">
        <v>143</v>
      </c>
      <c r="B6" s="39" t="s">
        <v>313</v>
      </c>
      <c r="C6" s="152">
        <v>-8.112582781456954</v>
      </c>
    </row>
    <row r="7" spans="1:3" x14ac:dyDescent="0.2">
      <c r="A7" s="41">
        <v>231</v>
      </c>
      <c r="B7" s="39" t="s">
        <v>314</v>
      </c>
      <c r="C7" s="152">
        <v>-2.9149977748108591</v>
      </c>
    </row>
    <row r="8" spans="1:3" x14ac:dyDescent="0.2">
      <c r="A8" s="41">
        <v>232</v>
      </c>
      <c r="B8" s="39" t="s">
        <v>318</v>
      </c>
      <c r="C8" s="152">
        <v>-1.4471780028943559</v>
      </c>
    </row>
    <row r="9" spans="1:3" x14ac:dyDescent="0.2">
      <c r="A9" s="41">
        <v>233</v>
      </c>
      <c r="B9" s="39" t="s">
        <v>315</v>
      </c>
      <c r="C9" s="152">
        <v>-0.34423407917383825</v>
      </c>
    </row>
    <row r="10" spans="1:3" x14ac:dyDescent="0.2">
      <c r="A10" s="41">
        <v>235</v>
      </c>
      <c r="B10" s="39" t="s">
        <v>312</v>
      </c>
      <c r="C10" s="152">
        <v>1.779042874933286E-2</v>
      </c>
    </row>
    <row r="11" spans="1:3" x14ac:dyDescent="0.2">
      <c r="A11" s="41">
        <v>332</v>
      </c>
      <c r="B11" s="39" t="s">
        <v>320</v>
      </c>
      <c r="C11" s="152">
        <v>0.11892963330029734</v>
      </c>
    </row>
    <row r="12" spans="1:3" x14ac:dyDescent="0.2">
      <c r="A12" s="41">
        <v>334</v>
      </c>
      <c r="B12" s="39" t="s">
        <v>135</v>
      </c>
      <c r="C12" s="152">
        <v>0.93139293139293133</v>
      </c>
    </row>
    <row r="13" spans="1:3" x14ac:dyDescent="0.2">
      <c r="A13" s="41">
        <v>335</v>
      </c>
      <c r="B13" s="39" t="s">
        <v>319</v>
      </c>
      <c r="C13" s="152">
        <v>1.7921146953405016</v>
      </c>
    </row>
    <row r="14" spans="1:3" x14ac:dyDescent="0.2">
      <c r="A14" s="41">
        <v>336</v>
      </c>
      <c r="B14" s="39" t="s">
        <v>316</v>
      </c>
      <c r="C14" s="152">
        <v>1.9342359767891684</v>
      </c>
    </row>
    <row r="15" spans="1:3" x14ac:dyDescent="0.2">
      <c r="A15" s="41">
        <v>338</v>
      </c>
      <c r="B15" s="45" t="s">
        <v>178</v>
      </c>
      <c r="C15" s="152">
        <v>2.7989557342204971</v>
      </c>
    </row>
    <row r="16" spans="1:3" x14ac:dyDescent="0.2">
      <c r="A16" s="44" t="s">
        <v>136</v>
      </c>
      <c r="B16" s="39" t="s">
        <v>317</v>
      </c>
      <c r="C16" s="152">
        <v>3.4985422740524781</v>
      </c>
    </row>
    <row r="17" spans="1:24" x14ac:dyDescent="0.2">
      <c r="A17" s="44" t="s">
        <v>137</v>
      </c>
      <c r="B17" s="39" t="s">
        <v>321</v>
      </c>
      <c r="C17" s="152">
        <v>7.0744237711746729</v>
      </c>
    </row>
    <row r="18" spans="1:24" x14ac:dyDescent="0.2">
      <c r="B18" s="39" t="s">
        <v>177</v>
      </c>
      <c r="C18" s="152">
        <v>8.5526010487725657</v>
      </c>
    </row>
    <row r="20" spans="1:24" x14ac:dyDescent="0.2">
      <c r="A20" s="44"/>
      <c r="C20" s="43"/>
    </row>
    <row r="21" spans="1:24" x14ac:dyDescent="0.2">
      <c r="A21" s="44"/>
      <c r="C21" s="43"/>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44" spans="2:24" s="41" customFormat="1" ht="9" x14ac:dyDescent="0.15">
      <c r="B44" s="39"/>
      <c r="C44" s="39"/>
      <c r="D44" s="39"/>
      <c r="E44" s="39"/>
      <c r="F44" s="39"/>
      <c r="G44" s="39"/>
      <c r="H44" s="39"/>
      <c r="I44" s="39"/>
      <c r="J44" s="39"/>
      <c r="K44" s="39"/>
      <c r="L44" s="39"/>
      <c r="M44" s="39"/>
      <c r="N44" s="39"/>
      <c r="O44" s="39"/>
      <c r="P44" s="39"/>
      <c r="Q44" s="39"/>
      <c r="R44" s="39"/>
      <c r="S44" s="39"/>
      <c r="T44" s="39"/>
      <c r="U44" s="39"/>
      <c r="V44" s="39"/>
      <c r="W44" s="39"/>
      <c r="X44" s="39"/>
    </row>
    <row r="45" spans="2:24" s="41" customFormat="1" ht="9" x14ac:dyDescent="0.15">
      <c r="B45" s="39"/>
      <c r="C45" s="39"/>
      <c r="D45" s="39"/>
      <c r="E45" s="39"/>
      <c r="F45" s="39"/>
      <c r="G45" s="39"/>
      <c r="H45" s="39"/>
      <c r="I45" s="39"/>
      <c r="J45" s="39"/>
      <c r="K45" s="39"/>
      <c r="L45" s="39"/>
      <c r="M45" s="39"/>
      <c r="N45" s="39"/>
      <c r="O45" s="39"/>
      <c r="P45" s="39"/>
      <c r="Q45" s="39"/>
      <c r="R45" s="39"/>
      <c r="S45" s="39"/>
      <c r="T45" s="39"/>
      <c r="U45" s="39"/>
      <c r="V45" s="39"/>
      <c r="W45" s="39"/>
      <c r="X4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row r="64" spans="1:24" s="38" customFormat="1" x14ac:dyDescent="0.2">
      <c r="A64" s="41"/>
      <c r="B64" s="39"/>
      <c r="C64" s="39"/>
      <c r="D64" s="39"/>
      <c r="E64" s="39"/>
      <c r="F64" s="39"/>
      <c r="G64" s="39"/>
      <c r="H64" s="39"/>
      <c r="I64" s="39"/>
      <c r="J64" s="39"/>
      <c r="K64" s="39"/>
      <c r="L64" s="39"/>
      <c r="M64" s="39"/>
      <c r="N64" s="39"/>
      <c r="O64" s="39"/>
      <c r="P64" s="39"/>
      <c r="Q64" s="39"/>
      <c r="R64" s="39"/>
      <c r="S64" s="39"/>
      <c r="T64" s="39"/>
      <c r="U64" s="39"/>
      <c r="V64" s="39"/>
      <c r="W64" s="39"/>
      <c r="X64" s="39"/>
    </row>
    <row r="65" spans="1:24" s="38" customFormat="1" x14ac:dyDescent="0.2">
      <c r="A65" s="41"/>
      <c r="B65" s="39"/>
      <c r="C65" s="39"/>
      <c r="D65" s="39"/>
      <c r="E65" s="39"/>
      <c r="F65" s="39"/>
      <c r="G65" s="39"/>
      <c r="H65" s="39"/>
      <c r="I65" s="39"/>
      <c r="J65" s="39"/>
      <c r="K65" s="39"/>
      <c r="L65" s="39"/>
      <c r="M65" s="39"/>
      <c r="N65" s="39"/>
      <c r="O65" s="39"/>
      <c r="P65" s="39"/>
      <c r="Q65" s="39"/>
      <c r="R65" s="39"/>
      <c r="S65" s="39"/>
      <c r="T65" s="39"/>
      <c r="U65" s="39"/>
      <c r="V65" s="39"/>
      <c r="W65" s="39"/>
      <c r="X65" s="39"/>
    </row>
  </sheetData>
  <sortState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8" customWidth="1"/>
    <col min="2" max="16384" width="11.42578125" style="40"/>
  </cols>
  <sheetData>
    <row r="1" spans="1:1" ht="12.75" customHeight="1" x14ac:dyDescent="0.2">
      <c r="A1" s="159"/>
    </row>
    <row r="2" spans="1:1" ht="26.25" customHeight="1" x14ac:dyDescent="0.2">
      <c r="A2" s="63" t="s">
        <v>347</v>
      </c>
    </row>
    <row r="3" spans="1:1" x14ac:dyDescent="0.2">
      <c r="A3" s="48" t="s">
        <v>176</v>
      </c>
    </row>
    <row r="4" spans="1:1" x14ac:dyDescent="0.2">
      <c r="A4" s="48" t="s">
        <v>175</v>
      </c>
    </row>
    <row r="5" spans="1:1" x14ac:dyDescent="0.2">
      <c r="A5" s="47"/>
    </row>
    <row r="6" spans="1:1" x14ac:dyDescent="0.2">
      <c r="A6" s="49"/>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4"/>
  <sheetViews>
    <sheetView workbookViewId="0"/>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27" t="s">
        <v>133</v>
      </c>
      <c r="B2" s="227" t="s">
        <v>148</v>
      </c>
      <c r="C2" s="229" t="s">
        <v>134</v>
      </c>
    </row>
    <row r="3" spans="1:3" x14ac:dyDescent="0.2">
      <c r="A3" s="228"/>
      <c r="B3" s="228"/>
      <c r="C3" s="230"/>
    </row>
    <row r="5" spans="1:3" x14ac:dyDescent="0.2">
      <c r="A5" s="41">
        <v>133</v>
      </c>
      <c r="B5" s="39" t="s">
        <v>311</v>
      </c>
      <c r="C5" s="152">
        <v>-26.08110177422266</v>
      </c>
    </row>
    <row r="6" spans="1:3" x14ac:dyDescent="0.2">
      <c r="A6" s="41">
        <v>143</v>
      </c>
      <c r="B6" s="39" t="s">
        <v>319</v>
      </c>
      <c r="C6" s="152">
        <v>-21.340800083388491</v>
      </c>
    </row>
    <row r="7" spans="1:3" x14ac:dyDescent="0.2">
      <c r="A7" s="41">
        <v>231</v>
      </c>
      <c r="B7" s="39" t="s">
        <v>313</v>
      </c>
      <c r="C7" s="152">
        <v>-14.028429481857444</v>
      </c>
    </row>
    <row r="8" spans="1:3" x14ac:dyDescent="0.2">
      <c r="A8" s="41">
        <v>232</v>
      </c>
      <c r="B8" s="39" t="s">
        <v>312</v>
      </c>
      <c r="C8" s="152">
        <v>-11.421837997899125</v>
      </c>
    </row>
    <row r="9" spans="1:3" x14ac:dyDescent="0.2">
      <c r="A9" s="41">
        <v>233</v>
      </c>
      <c r="B9" s="39" t="s">
        <v>318</v>
      </c>
      <c r="C9" s="152">
        <v>-10.958762442795074</v>
      </c>
    </row>
    <row r="10" spans="1:3" x14ac:dyDescent="0.2">
      <c r="A10" s="41">
        <v>235</v>
      </c>
      <c r="B10" s="39" t="s">
        <v>315</v>
      </c>
      <c r="C10" s="152">
        <v>-8.948980867038836</v>
      </c>
    </row>
    <row r="11" spans="1:3" x14ac:dyDescent="0.2">
      <c r="A11" s="41">
        <v>332</v>
      </c>
      <c r="B11" s="39" t="s">
        <v>314</v>
      </c>
      <c r="C11" s="152">
        <v>-8.6770362701181245</v>
      </c>
    </row>
    <row r="12" spans="1:3" x14ac:dyDescent="0.2">
      <c r="A12" s="41">
        <v>334</v>
      </c>
      <c r="B12" s="45" t="s">
        <v>178</v>
      </c>
      <c r="C12" s="152">
        <v>-7.8851761721544689</v>
      </c>
    </row>
    <row r="13" spans="1:3" x14ac:dyDescent="0.2">
      <c r="A13" s="41">
        <v>335</v>
      </c>
      <c r="B13" s="39" t="s">
        <v>320</v>
      </c>
      <c r="C13" s="152">
        <v>-5.8891790271350439</v>
      </c>
    </row>
    <row r="14" spans="1:3" x14ac:dyDescent="0.2">
      <c r="A14" s="41">
        <v>336</v>
      </c>
      <c r="B14" s="39" t="s">
        <v>317</v>
      </c>
      <c r="C14" s="152">
        <v>-3.6329596695208966</v>
      </c>
    </row>
    <row r="15" spans="1:3" x14ac:dyDescent="0.2">
      <c r="A15" s="44" t="s">
        <v>136</v>
      </c>
      <c r="B15" s="39" t="s">
        <v>316</v>
      </c>
      <c r="C15" s="152">
        <v>7.8391731101066204</v>
      </c>
    </row>
    <row r="16" spans="1:3" x14ac:dyDescent="0.2">
      <c r="A16" s="44" t="s">
        <v>137</v>
      </c>
      <c r="B16" s="39" t="s">
        <v>135</v>
      </c>
      <c r="C16" s="152">
        <v>13.005353353971635</v>
      </c>
    </row>
    <row r="17" spans="1:24" x14ac:dyDescent="0.2">
      <c r="B17" s="39" t="s">
        <v>321</v>
      </c>
      <c r="C17" s="152">
        <v>18.074362155747213</v>
      </c>
    </row>
    <row r="19" spans="1:24" x14ac:dyDescent="0.2">
      <c r="A19" s="44"/>
      <c r="C19" s="43"/>
    </row>
    <row r="20" spans="1:24" x14ac:dyDescent="0.2">
      <c r="A20" s="44"/>
      <c r="C20" s="43"/>
    </row>
    <row r="30" spans="1:24" s="41" customFormat="1" ht="9" x14ac:dyDescent="0.15">
      <c r="B30" s="39"/>
      <c r="C30" s="39"/>
      <c r="D30" s="39"/>
      <c r="E30" s="39"/>
      <c r="F30" s="39"/>
      <c r="G30" s="39"/>
      <c r="H30" s="39"/>
      <c r="I30" s="39"/>
      <c r="J30" s="39"/>
      <c r="K30" s="39"/>
      <c r="L30" s="39"/>
      <c r="M30" s="39"/>
      <c r="N30" s="39"/>
      <c r="O30" s="39"/>
      <c r="P30" s="39"/>
      <c r="Q30" s="39"/>
      <c r="R30" s="39"/>
      <c r="S30" s="39"/>
      <c r="T30" s="39"/>
      <c r="U30" s="39"/>
      <c r="V30" s="39"/>
      <c r="W30" s="39"/>
      <c r="X30" s="39"/>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44" spans="2:24" s="41" customFormat="1" ht="9" x14ac:dyDescent="0.15">
      <c r="B44" s="39"/>
      <c r="C44" s="39"/>
      <c r="D44" s="39"/>
      <c r="E44" s="39"/>
      <c r="F44" s="39"/>
      <c r="G44" s="39"/>
      <c r="H44" s="39"/>
      <c r="I44" s="39"/>
      <c r="J44" s="39"/>
      <c r="K44" s="39"/>
      <c r="L44" s="39"/>
      <c r="M44" s="39"/>
      <c r="N44" s="39"/>
      <c r="O44" s="39"/>
      <c r="P44" s="39"/>
      <c r="Q44" s="39"/>
      <c r="R44" s="39"/>
      <c r="S44" s="39"/>
      <c r="T44" s="39"/>
      <c r="U44" s="39"/>
      <c r="V44" s="39"/>
      <c r="W44" s="39"/>
      <c r="X44" s="39"/>
    </row>
    <row r="55" spans="1:24" s="38" customFormat="1" x14ac:dyDescent="0.2">
      <c r="A55" s="41"/>
      <c r="B55" s="39"/>
      <c r="C55" s="39"/>
      <c r="D55" s="39"/>
      <c r="E55" s="39"/>
      <c r="F55" s="39"/>
      <c r="G55" s="39"/>
      <c r="H55" s="39"/>
      <c r="I55" s="39"/>
      <c r="J55" s="39"/>
      <c r="K55" s="39"/>
      <c r="L55" s="39"/>
      <c r="M55" s="39"/>
      <c r="N55" s="39"/>
      <c r="O55" s="39"/>
      <c r="P55" s="39"/>
      <c r="Q55" s="39"/>
      <c r="R55" s="39"/>
      <c r="S55" s="39"/>
      <c r="T55" s="39"/>
      <c r="U55" s="39"/>
      <c r="V55" s="39"/>
      <c r="W55" s="39"/>
      <c r="X5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row r="64" spans="1:24" s="38" customFormat="1" x14ac:dyDescent="0.2">
      <c r="A64" s="41"/>
      <c r="B64" s="39"/>
      <c r="C64" s="39"/>
      <c r="D64" s="39"/>
      <c r="E64" s="39"/>
      <c r="F64" s="39"/>
      <c r="G64" s="39"/>
      <c r="H64" s="39"/>
      <c r="I64" s="39"/>
      <c r="J64" s="39"/>
      <c r="K64" s="39"/>
      <c r="L64" s="39"/>
      <c r="M64" s="39"/>
      <c r="N64" s="39"/>
      <c r="O64" s="39"/>
      <c r="P64" s="39"/>
      <c r="Q64" s="39"/>
      <c r="R64" s="39"/>
      <c r="S64" s="39"/>
      <c r="T64" s="39"/>
      <c r="U64" s="39"/>
      <c r="V64" s="39"/>
      <c r="W64" s="39"/>
      <c r="X64" s="39"/>
    </row>
  </sheetData>
  <sortState ref="B5:C17">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6/24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5" customWidth="1"/>
    <col min="3" max="7" width="14.28515625" style="95" customWidth="1"/>
    <col min="8" max="8" width="10.7109375" style="95" customWidth="1"/>
    <col min="9" max="26" width="11.7109375" style="95" customWidth="1"/>
    <col min="27" max="57" width="12.140625" style="95" customWidth="1"/>
    <col min="58" max="16384" width="10.85546875" style="95"/>
  </cols>
  <sheetData>
    <row r="1" spans="1:7" s="85" customFormat="1" ht="15.75" x14ac:dyDescent="0.2">
      <c r="A1" s="180" t="s">
        <v>119</v>
      </c>
      <c r="B1" s="180"/>
      <c r="C1" s="180"/>
      <c r="D1" s="180"/>
      <c r="E1" s="180"/>
      <c r="F1" s="180"/>
      <c r="G1" s="180"/>
    </row>
    <row r="2" spans="1:7" s="85" customFormat="1" ht="15.75" x14ac:dyDescent="0.25">
      <c r="A2" s="86"/>
      <c r="B2" s="86"/>
      <c r="C2" s="86"/>
      <c r="D2" s="86"/>
      <c r="E2" s="86"/>
      <c r="F2" s="86"/>
      <c r="G2" s="86"/>
    </row>
    <row r="3" spans="1:7" s="85" customFormat="1" x14ac:dyDescent="0.2"/>
    <row r="4" spans="1:7" s="85" customFormat="1" ht="15.75" x14ac:dyDescent="0.25">
      <c r="A4" s="181" t="s">
        <v>120</v>
      </c>
      <c r="B4" s="182"/>
      <c r="C4" s="182"/>
      <c r="D4" s="182"/>
      <c r="E4" s="182"/>
      <c r="F4" s="182"/>
      <c r="G4" s="182"/>
    </row>
    <row r="5" spans="1:7" s="85" customFormat="1" x14ac:dyDescent="0.2">
      <c r="A5" s="171"/>
      <c r="B5" s="171"/>
      <c r="C5" s="171"/>
      <c r="D5" s="171"/>
      <c r="E5" s="171"/>
      <c r="F5" s="171"/>
      <c r="G5" s="171"/>
    </row>
    <row r="6" spans="1:7" s="85" customFormat="1" x14ac:dyDescent="0.2">
      <c r="A6" s="87" t="s">
        <v>185</v>
      </c>
    </row>
    <row r="7" spans="1:7" s="85" customFormat="1" ht="5.25" customHeight="1" x14ac:dyDescent="0.2">
      <c r="A7" s="87"/>
    </row>
    <row r="8" spans="1:7" s="85" customFormat="1" ht="12.75" customHeight="1" x14ac:dyDescent="0.2">
      <c r="A8" s="174" t="s">
        <v>121</v>
      </c>
      <c r="B8" s="173"/>
      <c r="C8" s="173"/>
      <c r="D8" s="173"/>
      <c r="E8" s="173"/>
      <c r="F8" s="173"/>
      <c r="G8" s="173"/>
    </row>
    <row r="9" spans="1:7" s="85" customFormat="1" x14ac:dyDescent="0.2">
      <c r="A9" s="172" t="s">
        <v>122</v>
      </c>
      <c r="B9" s="173"/>
      <c r="C9" s="173"/>
      <c r="D9" s="173"/>
      <c r="E9" s="173"/>
      <c r="F9" s="173"/>
      <c r="G9" s="173"/>
    </row>
    <row r="10" spans="1:7" s="85" customFormat="1" ht="5.25" customHeight="1" x14ac:dyDescent="0.2">
      <c r="A10" s="88"/>
    </row>
    <row r="11" spans="1:7" s="85" customFormat="1" ht="12.75" customHeight="1" x14ac:dyDescent="0.2">
      <c r="A11" s="179" t="s">
        <v>123</v>
      </c>
      <c r="B11" s="179"/>
      <c r="C11" s="179"/>
      <c r="D11" s="179"/>
      <c r="E11" s="179"/>
      <c r="F11" s="179"/>
      <c r="G11" s="179"/>
    </row>
    <row r="12" spans="1:7" s="85" customFormat="1" x14ac:dyDescent="0.2">
      <c r="A12" s="172" t="s">
        <v>124</v>
      </c>
      <c r="B12" s="173"/>
      <c r="C12" s="173"/>
      <c r="D12" s="173"/>
      <c r="E12" s="173"/>
      <c r="F12" s="173"/>
      <c r="G12" s="173"/>
    </row>
    <row r="13" spans="1:7" s="85" customFormat="1" x14ac:dyDescent="0.2">
      <c r="A13" s="89"/>
      <c r="B13" s="90"/>
      <c r="C13" s="90"/>
      <c r="D13" s="90"/>
      <c r="E13" s="90"/>
      <c r="F13" s="90"/>
      <c r="G13" s="90"/>
    </row>
    <row r="14" spans="1:7" s="85" customFormat="1" ht="12.75" customHeight="1" x14ac:dyDescent="0.2">
      <c r="A14" s="88"/>
    </row>
    <row r="15" spans="1:7" s="85" customFormat="1" ht="12.75" customHeight="1" x14ac:dyDescent="0.2">
      <c r="A15" s="174" t="s">
        <v>125</v>
      </c>
      <c r="B15" s="173"/>
      <c r="C15" s="173"/>
      <c r="D15" s="91"/>
      <c r="E15" s="91"/>
      <c r="F15" s="91"/>
      <c r="G15" s="91"/>
    </row>
    <row r="16" spans="1:7" s="85" customFormat="1" ht="5.25" customHeight="1" x14ac:dyDescent="0.2">
      <c r="A16" s="91"/>
      <c r="B16" s="90"/>
      <c r="C16" s="90"/>
      <c r="D16" s="91"/>
      <c r="E16" s="91"/>
      <c r="F16" s="91"/>
      <c r="G16" s="91"/>
    </row>
    <row r="17" spans="1:7" s="85" customFormat="1" ht="12.75" customHeight="1" x14ac:dyDescent="0.2">
      <c r="A17" s="175" t="s">
        <v>322</v>
      </c>
      <c r="B17" s="173"/>
      <c r="C17" s="173"/>
      <c r="D17" s="89"/>
      <c r="E17" s="89"/>
      <c r="F17" s="89"/>
      <c r="G17" s="89"/>
    </row>
    <row r="18" spans="1:7" s="85" customFormat="1" ht="12.75" customHeight="1" x14ac:dyDescent="0.2">
      <c r="A18" s="89" t="s">
        <v>140</v>
      </c>
      <c r="B18" s="176" t="s">
        <v>193</v>
      </c>
      <c r="C18" s="173"/>
      <c r="D18" s="89"/>
      <c r="E18" s="89"/>
      <c r="F18" s="89"/>
      <c r="G18" s="89"/>
    </row>
    <row r="19" spans="1:7" s="85" customFormat="1" ht="12.75" customHeight="1" x14ac:dyDescent="0.2">
      <c r="A19" s="89" t="s">
        <v>141</v>
      </c>
      <c r="B19" s="177" t="s">
        <v>165</v>
      </c>
      <c r="C19" s="177"/>
      <c r="D19" s="177"/>
      <c r="E19" s="89"/>
      <c r="F19" s="89"/>
      <c r="G19" s="89"/>
    </row>
    <row r="20" spans="1:7" s="85" customFormat="1" ht="12.75" customHeight="1" x14ac:dyDescent="0.2">
      <c r="A20" s="89"/>
      <c r="B20" s="89"/>
      <c r="C20" s="90"/>
      <c r="D20" s="90"/>
      <c r="E20" s="89"/>
      <c r="F20" s="89"/>
      <c r="G20" s="89"/>
    </row>
    <row r="21" spans="1:7" s="85" customFormat="1" ht="12.75" customHeight="1" x14ac:dyDescent="0.2">
      <c r="A21" s="89"/>
      <c r="B21" s="90"/>
      <c r="C21" s="90"/>
      <c r="D21" s="90"/>
      <c r="E21" s="90"/>
      <c r="F21" s="90"/>
      <c r="G21" s="90"/>
    </row>
    <row r="22" spans="1:7" s="85" customFormat="1" x14ac:dyDescent="0.2">
      <c r="A22" s="174" t="s">
        <v>186</v>
      </c>
      <c r="B22" s="173"/>
      <c r="C22" s="91"/>
      <c r="D22" s="91"/>
      <c r="E22" s="91"/>
      <c r="F22" s="91"/>
      <c r="G22" s="91"/>
    </row>
    <row r="23" spans="1:7" s="85" customFormat="1" ht="5.25" customHeight="1" x14ac:dyDescent="0.2">
      <c r="A23" s="91"/>
      <c r="B23" s="90"/>
      <c r="C23" s="91"/>
      <c r="D23" s="91"/>
      <c r="E23" s="91"/>
      <c r="F23" s="91"/>
      <c r="G23" s="91"/>
    </row>
    <row r="24" spans="1:7" s="85" customFormat="1" x14ac:dyDescent="0.2">
      <c r="A24" s="89" t="s">
        <v>142</v>
      </c>
      <c r="B24" s="172" t="s">
        <v>143</v>
      </c>
      <c r="C24" s="173"/>
      <c r="D24" s="89"/>
      <c r="E24" s="89"/>
      <c r="F24" s="89"/>
      <c r="G24" s="89"/>
    </row>
    <row r="25" spans="1:7" s="85" customFormat="1" ht="12.75" customHeight="1" x14ac:dyDescent="0.2">
      <c r="A25" s="89" t="s">
        <v>144</v>
      </c>
      <c r="B25" s="172" t="s">
        <v>145</v>
      </c>
      <c r="C25" s="173"/>
      <c r="D25" s="89"/>
      <c r="E25" s="89"/>
      <c r="F25" s="89"/>
      <c r="G25" s="89"/>
    </row>
    <row r="26" spans="1:7" s="85" customFormat="1" x14ac:dyDescent="0.2">
      <c r="A26" s="89"/>
      <c r="B26" s="173"/>
      <c r="C26" s="173"/>
      <c r="D26" s="90"/>
      <c r="E26" s="90"/>
      <c r="F26" s="90"/>
      <c r="G26" s="90"/>
    </row>
    <row r="27" spans="1:7" s="85" customFormat="1" ht="12.75" customHeight="1" x14ac:dyDescent="0.2">
      <c r="A27" s="88"/>
    </row>
    <row r="28" spans="1:7" s="85" customFormat="1" ht="14.1" customHeight="1" x14ac:dyDescent="0.2">
      <c r="A28" s="88" t="s">
        <v>187</v>
      </c>
      <c r="B28" s="85" t="s">
        <v>188</v>
      </c>
    </row>
    <row r="29" spans="1:7" s="85" customFormat="1" ht="14.1" customHeight="1" x14ac:dyDescent="0.2">
      <c r="A29" s="88"/>
    </row>
    <row r="30" spans="1:7" s="85" customFormat="1" x14ac:dyDescent="0.2">
      <c r="A30" s="88"/>
    </row>
    <row r="31" spans="1:7" s="85" customFormat="1" ht="27.75" customHeight="1" x14ac:dyDescent="0.2">
      <c r="A31" s="178" t="s">
        <v>329</v>
      </c>
      <c r="B31" s="173"/>
      <c r="C31" s="173"/>
      <c r="D31" s="173"/>
      <c r="E31" s="173"/>
      <c r="F31" s="173"/>
      <c r="G31" s="173"/>
    </row>
    <row r="32" spans="1:7" s="85" customFormat="1" ht="42.6" customHeight="1" x14ac:dyDescent="0.2">
      <c r="A32" s="172" t="s">
        <v>189</v>
      </c>
      <c r="B32" s="172"/>
      <c r="C32" s="172"/>
      <c r="D32" s="172"/>
      <c r="E32" s="172"/>
      <c r="F32" s="172"/>
      <c r="G32" s="172"/>
    </row>
    <row r="33" spans="1:2" s="85" customFormat="1" x14ac:dyDescent="0.2">
      <c r="A33" s="88"/>
    </row>
    <row r="34" spans="1:2" s="85" customFormat="1" x14ac:dyDescent="0.2"/>
    <row r="35" spans="1:2" s="85" customFormat="1" x14ac:dyDescent="0.2"/>
    <row r="36" spans="1:2" s="85" customFormat="1" x14ac:dyDescent="0.2"/>
    <row r="37" spans="1:2" s="85" customFormat="1" x14ac:dyDescent="0.2"/>
    <row r="38" spans="1:2" s="85" customFormat="1" x14ac:dyDescent="0.2"/>
    <row r="39" spans="1:2" s="85" customFormat="1" x14ac:dyDescent="0.2"/>
    <row r="40" spans="1:2" s="85" customFormat="1" x14ac:dyDescent="0.2"/>
    <row r="41" spans="1:2" s="85" customFormat="1" x14ac:dyDescent="0.2"/>
    <row r="42" spans="1:2" s="85" customFormat="1" x14ac:dyDescent="0.2"/>
    <row r="43" spans="1:2" s="85" customFormat="1" x14ac:dyDescent="0.2">
      <c r="A43" s="171" t="s">
        <v>190</v>
      </c>
      <c r="B43" s="171"/>
    </row>
    <row r="44" spans="1:2" s="85" customFormat="1" ht="5.85" customHeight="1" x14ac:dyDescent="0.2"/>
    <row r="45" spans="1:2" s="85" customFormat="1" x14ac:dyDescent="0.2">
      <c r="A45" s="92">
        <v>0</v>
      </c>
      <c r="B45" s="93" t="s">
        <v>114</v>
      </c>
    </row>
    <row r="46" spans="1:2" s="85" customFormat="1" x14ac:dyDescent="0.2">
      <c r="A46" s="93" t="s">
        <v>126</v>
      </c>
      <c r="B46" s="93" t="s">
        <v>115</v>
      </c>
    </row>
    <row r="47" spans="1:2" s="85" customFormat="1" x14ac:dyDescent="0.2">
      <c r="A47" s="94" t="s">
        <v>127</v>
      </c>
      <c r="B47" s="93" t="s">
        <v>116</v>
      </c>
    </row>
    <row r="48" spans="1:2" s="85" customFormat="1" x14ac:dyDescent="0.2">
      <c r="A48" s="94" t="s">
        <v>128</v>
      </c>
      <c r="B48" s="93" t="s">
        <v>117</v>
      </c>
    </row>
    <row r="49" spans="1:7" s="85" customFormat="1" x14ac:dyDescent="0.2">
      <c r="A49" s="93" t="s">
        <v>13</v>
      </c>
      <c r="B49" s="93" t="s">
        <v>118</v>
      </c>
    </row>
    <row r="50" spans="1:7" s="85" customFormat="1" x14ac:dyDescent="0.2">
      <c r="A50" s="93" t="s">
        <v>191</v>
      </c>
      <c r="B50" s="93" t="s">
        <v>129</v>
      </c>
    </row>
    <row r="51" spans="1:7" x14ac:dyDescent="0.2">
      <c r="A51" s="93" t="s">
        <v>146</v>
      </c>
      <c r="B51" s="93" t="s">
        <v>130</v>
      </c>
      <c r="C51" s="85"/>
      <c r="D51" s="85"/>
      <c r="E51" s="85"/>
      <c r="F51" s="85"/>
      <c r="G51" s="85"/>
    </row>
    <row r="52" spans="1:7" x14ac:dyDescent="0.2">
      <c r="A52" s="85" t="s">
        <v>149</v>
      </c>
      <c r="B52" s="85" t="s">
        <v>150</v>
      </c>
      <c r="C52" s="85"/>
      <c r="D52" s="85"/>
      <c r="E52" s="85"/>
      <c r="F52" s="85"/>
      <c r="G52" s="85"/>
    </row>
    <row r="53" spans="1:7" x14ac:dyDescent="0.2">
      <c r="A53" s="93"/>
      <c r="B53" s="96"/>
      <c r="C53" s="96"/>
      <c r="D53" s="96"/>
      <c r="E53" s="96"/>
      <c r="F53" s="96"/>
      <c r="G53" s="96"/>
    </row>
    <row r="54" spans="1:7" x14ac:dyDescent="0.2">
      <c r="A54" s="96"/>
      <c r="B54" s="96"/>
      <c r="C54" s="96"/>
      <c r="D54" s="96"/>
      <c r="E54" s="96"/>
      <c r="F54" s="96"/>
      <c r="G54" s="96"/>
    </row>
    <row r="55" spans="1:7" x14ac:dyDescent="0.2">
      <c r="A55" s="96"/>
      <c r="B55" s="96"/>
      <c r="C55" s="96"/>
      <c r="D55" s="96"/>
      <c r="E55" s="96"/>
      <c r="F55" s="96"/>
      <c r="G55" s="96"/>
    </row>
    <row r="56" spans="1:7" x14ac:dyDescent="0.2">
      <c r="A56" s="96"/>
      <c r="B56" s="96"/>
      <c r="C56" s="96"/>
      <c r="D56" s="96"/>
      <c r="E56" s="96"/>
      <c r="F56" s="96"/>
      <c r="G56" s="96"/>
    </row>
    <row r="57" spans="1:7" x14ac:dyDescent="0.2">
      <c r="A57" s="96"/>
      <c r="B57" s="96"/>
      <c r="C57" s="96"/>
      <c r="D57" s="96"/>
      <c r="E57" s="96"/>
      <c r="F57" s="96"/>
      <c r="G57" s="96"/>
    </row>
    <row r="58" spans="1:7" x14ac:dyDescent="0.2">
      <c r="A58" s="96"/>
      <c r="B58" s="96"/>
      <c r="C58" s="96"/>
      <c r="D58" s="96"/>
      <c r="E58" s="96"/>
      <c r="F58" s="96"/>
      <c r="G58" s="96"/>
    </row>
    <row r="59" spans="1:7" x14ac:dyDescent="0.2">
      <c r="A59" s="96"/>
      <c r="B59" s="96"/>
      <c r="C59" s="96"/>
      <c r="D59" s="96"/>
      <c r="E59" s="96"/>
      <c r="F59" s="96"/>
      <c r="G59" s="96"/>
    </row>
    <row r="60" spans="1:7" x14ac:dyDescent="0.2">
      <c r="A60" s="96"/>
      <c r="B60" s="96"/>
      <c r="C60" s="96"/>
      <c r="D60" s="96"/>
      <c r="E60" s="96"/>
      <c r="F60" s="96"/>
      <c r="G60" s="96"/>
    </row>
    <row r="61" spans="1:7" x14ac:dyDescent="0.2">
      <c r="A61" s="96"/>
      <c r="B61" s="96"/>
      <c r="C61" s="96"/>
      <c r="D61" s="96"/>
      <c r="E61" s="96"/>
      <c r="F61" s="96"/>
      <c r="G61" s="96"/>
    </row>
    <row r="62" spans="1:7" x14ac:dyDescent="0.2">
      <c r="A62" s="96"/>
      <c r="B62" s="96"/>
      <c r="C62" s="96"/>
      <c r="D62" s="96"/>
      <c r="E62" s="96"/>
      <c r="F62" s="96"/>
      <c r="G62" s="96"/>
    </row>
    <row r="63" spans="1:7" x14ac:dyDescent="0.2">
      <c r="A63" s="96"/>
      <c r="B63" s="96"/>
      <c r="C63" s="96"/>
      <c r="D63" s="96"/>
      <c r="E63" s="96"/>
      <c r="F63" s="96"/>
      <c r="G63" s="96"/>
    </row>
    <row r="64" spans="1:7" x14ac:dyDescent="0.2">
      <c r="A64" s="96"/>
      <c r="B64" s="96"/>
      <c r="C64" s="96"/>
      <c r="D64" s="96"/>
      <c r="E64" s="96"/>
      <c r="F64" s="96"/>
      <c r="G64" s="96"/>
    </row>
    <row r="65" spans="1:7" x14ac:dyDescent="0.2">
      <c r="A65" s="96"/>
      <c r="B65" s="96"/>
      <c r="C65" s="96"/>
      <c r="D65" s="96"/>
      <c r="E65" s="96"/>
      <c r="F65" s="96"/>
      <c r="G65" s="96"/>
    </row>
    <row r="66" spans="1:7" x14ac:dyDescent="0.2">
      <c r="A66" s="96"/>
      <c r="B66" s="96"/>
      <c r="C66" s="96"/>
      <c r="D66" s="96"/>
      <c r="E66" s="96"/>
      <c r="F66" s="96"/>
      <c r="G66" s="96"/>
    </row>
    <row r="67" spans="1:7" x14ac:dyDescent="0.2">
      <c r="A67" s="96"/>
      <c r="B67" s="96"/>
      <c r="C67" s="96"/>
      <c r="D67" s="96"/>
      <c r="E67" s="96"/>
      <c r="F67" s="96"/>
      <c r="G67" s="96"/>
    </row>
    <row r="68" spans="1:7" x14ac:dyDescent="0.2">
      <c r="A68" s="96"/>
      <c r="B68" s="96"/>
      <c r="C68" s="96"/>
      <c r="D68" s="96"/>
      <c r="E68" s="96"/>
      <c r="F68" s="96"/>
      <c r="G68" s="96"/>
    </row>
    <row r="69" spans="1:7" x14ac:dyDescent="0.2">
      <c r="A69" s="96"/>
      <c r="B69" s="96"/>
      <c r="C69" s="96"/>
      <c r="D69" s="96"/>
      <c r="E69" s="96"/>
      <c r="F69" s="96"/>
      <c r="G69" s="96"/>
    </row>
    <row r="70" spans="1:7" x14ac:dyDescent="0.2">
      <c r="A70" s="96"/>
      <c r="B70" s="96"/>
      <c r="C70" s="96"/>
      <c r="D70" s="96"/>
      <c r="E70" s="96"/>
      <c r="F70" s="96"/>
      <c r="G70" s="96"/>
    </row>
    <row r="71" spans="1:7" x14ac:dyDescent="0.2">
      <c r="A71" s="96"/>
      <c r="B71" s="96"/>
      <c r="C71" s="96"/>
      <c r="D71" s="96"/>
      <c r="E71" s="96"/>
      <c r="F71" s="96"/>
      <c r="G71" s="96"/>
    </row>
    <row r="72" spans="1:7" x14ac:dyDescent="0.2">
      <c r="A72" s="96"/>
      <c r="B72" s="96"/>
      <c r="C72" s="96"/>
      <c r="D72" s="96"/>
      <c r="E72" s="96"/>
      <c r="F72" s="96"/>
      <c r="G72" s="96"/>
    </row>
    <row r="73" spans="1:7" x14ac:dyDescent="0.2">
      <c r="A73" s="96"/>
      <c r="B73" s="96"/>
      <c r="C73" s="96"/>
      <c r="D73" s="96"/>
      <c r="E73" s="96"/>
      <c r="F73" s="96"/>
      <c r="G73" s="96"/>
    </row>
    <row r="74" spans="1:7" x14ac:dyDescent="0.2">
      <c r="A74" s="96"/>
      <c r="B74" s="96"/>
      <c r="C74" s="96"/>
      <c r="D74" s="96"/>
      <c r="E74" s="96"/>
      <c r="F74" s="96"/>
      <c r="G74" s="96"/>
    </row>
    <row r="75" spans="1:7" x14ac:dyDescent="0.2">
      <c r="A75" s="96"/>
      <c r="B75" s="96"/>
      <c r="C75" s="96"/>
      <c r="D75" s="96"/>
      <c r="E75" s="96"/>
      <c r="F75" s="96"/>
      <c r="G75" s="96"/>
    </row>
    <row r="76" spans="1:7" x14ac:dyDescent="0.2">
      <c r="A76" s="96"/>
      <c r="B76" s="96"/>
      <c r="C76" s="96"/>
      <c r="D76" s="96"/>
      <c r="E76" s="96"/>
      <c r="F76" s="96"/>
      <c r="G76" s="96"/>
    </row>
    <row r="77" spans="1:7" x14ac:dyDescent="0.2">
      <c r="A77" s="96"/>
      <c r="B77" s="96"/>
      <c r="C77" s="96"/>
      <c r="D77" s="96"/>
      <c r="E77" s="96"/>
      <c r="F77" s="96"/>
      <c r="G77" s="96"/>
    </row>
    <row r="78" spans="1:7" x14ac:dyDescent="0.2">
      <c r="A78" s="96"/>
      <c r="B78" s="96"/>
      <c r="C78" s="96"/>
      <c r="D78" s="96"/>
      <c r="E78" s="96"/>
      <c r="F78" s="96"/>
      <c r="G78" s="96"/>
    </row>
    <row r="79" spans="1:7" x14ac:dyDescent="0.2">
      <c r="A79" s="96"/>
      <c r="B79" s="96"/>
      <c r="C79" s="96"/>
      <c r="D79" s="96"/>
      <c r="E79" s="96"/>
      <c r="F79" s="96"/>
      <c r="G79" s="96"/>
    </row>
    <row r="80" spans="1:7" x14ac:dyDescent="0.2">
      <c r="A80" s="96"/>
      <c r="B80" s="96"/>
      <c r="C80" s="96"/>
      <c r="D80" s="96"/>
      <c r="E80" s="96"/>
      <c r="F80" s="96"/>
      <c r="G80" s="96"/>
    </row>
    <row r="81" spans="1:7" x14ac:dyDescent="0.2">
      <c r="A81" s="96"/>
      <c r="B81" s="96"/>
      <c r="C81" s="96"/>
      <c r="D81" s="96"/>
      <c r="E81" s="96"/>
      <c r="F81" s="96"/>
      <c r="G81" s="96"/>
    </row>
    <row r="82" spans="1:7" x14ac:dyDescent="0.2">
      <c r="A82" s="96"/>
      <c r="B82" s="96"/>
      <c r="C82" s="96"/>
      <c r="D82" s="96"/>
      <c r="E82" s="96"/>
      <c r="F82" s="96"/>
      <c r="G82" s="96"/>
    </row>
    <row r="83" spans="1:7" x14ac:dyDescent="0.2">
      <c r="A83" s="96"/>
      <c r="B83" s="96"/>
      <c r="C83" s="96"/>
      <c r="D83" s="96"/>
      <c r="E83" s="96"/>
      <c r="F83" s="96"/>
      <c r="G83" s="96"/>
    </row>
    <row r="84" spans="1:7" x14ac:dyDescent="0.2">
      <c r="A84" s="96"/>
      <c r="B84" s="96"/>
      <c r="C84" s="96"/>
      <c r="D84" s="96"/>
      <c r="E84" s="96"/>
      <c r="F84" s="96"/>
      <c r="G84" s="96"/>
    </row>
    <row r="85" spans="1:7" x14ac:dyDescent="0.2">
      <c r="A85" s="96"/>
      <c r="B85" s="96"/>
      <c r="C85" s="96"/>
      <c r="D85" s="96"/>
      <c r="E85" s="96"/>
      <c r="F85" s="96"/>
      <c r="G85" s="96"/>
    </row>
    <row r="86" spans="1:7" x14ac:dyDescent="0.2">
      <c r="A86" s="96"/>
      <c r="B86" s="96"/>
      <c r="C86" s="96"/>
      <c r="D86" s="96"/>
      <c r="E86" s="96"/>
      <c r="F86" s="96"/>
      <c r="G86" s="96"/>
    </row>
    <row r="87" spans="1:7" x14ac:dyDescent="0.2">
      <c r="A87" s="96"/>
      <c r="B87" s="96"/>
      <c r="C87" s="96"/>
      <c r="D87" s="96"/>
      <c r="E87" s="96"/>
      <c r="F87" s="96"/>
      <c r="G87" s="96"/>
    </row>
    <row r="88" spans="1:7" x14ac:dyDescent="0.2">
      <c r="A88" s="96"/>
      <c r="B88" s="96"/>
      <c r="C88" s="96"/>
      <c r="D88" s="96"/>
      <c r="E88" s="96"/>
      <c r="F88" s="96"/>
      <c r="G88" s="96"/>
    </row>
    <row r="89" spans="1:7" x14ac:dyDescent="0.2">
      <c r="A89" s="96"/>
      <c r="B89" s="96"/>
      <c r="C89" s="96"/>
      <c r="D89" s="96"/>
      <c r="E89" s="96"/>
      <c r="F89" s="96"/>
      <c r="G89" s="96"/>
    </row>
    <row r="90" spans="1:7" x14ac:dyDescent="0.2">
      <c r="A90" s="96"/>
      <c r="B90" s="96"/>
      <c r="C90" s="96"/>
      <c r="D90" s="96"/>
      <c r="E90" s="96"/>
      <c r="F90" s="96"/>
      <c r="G90" s="96"/>
    </row>
    <row r="91" spans="1:7" x14ac:dyDescent="0.2">
      <c r="A91" s="96"/>
      <c r="B91" s="96"/>
      <c r="C91" s="96"/>
      <c r="D91" s="96"/>
      <c r="E91" s="96"/>
      <c r="F91" s="96"/>
      <c r="G91" s="96"/>
    </row>
    <row r="92" spans="1:7" x14ac:dyDescent="0.2">
      <c r="A92" s="96"/>
      <c r="B92" s="96"/>
      <c r="C92" s="96"/>
      <c r="D92" s="96"/>
      <c r="E92" s="96"/>
      <c r="F92" s="96"/>
      <c r="G92" s="96"/>
    </row>
    <row r="93" spans="1:7" x14ac:dyDescent="0.2">
      <c r="A93" s="96"/>
      <c r="B93" s="96"/>
      <c r="C93" s="96"/>
      <c r="D93" s="96"/>
      <c r="E93" s="96"/>
      <c r="F93" s="96"/>
      <c r="G93" s="96"/>
    </row>
    <row r="94" spans="1:7" x14ac:dyDescent="0.2">
      <c r="A94" s="96"/>
      <c r="B94" s="96"/>
      <c r="C94" s="96"/>
      <c r="D94" s="96"/>
      <c r="E94" s="96"/>
      <c r="F94" s="96"/>
      <c r="G94" s="96"/>
    </row>
    <row r="95" spans="1:7" x14ac:dyDescent="0.2">
      <c r="A95" s="96"/>
      <c r="B95" s="96"/>
      <c r="C95" s="96"/>
      <c r="D95" s="96"/>
      <c r="E95" s="96"/>
      <c r="F95" s="96"/>
      <c r="G95" s="96"/>
    </row>
    <row r="96" spans="1:7" x14ac:dyDescent="0.2">
      <c r="A96" s="96"/>
      <c r="B96" s="96"/>
      <c r="C96" s="96"/>
      <c r="D96" s="96"/>
      <c r="E96" s="96"/>
      <c r="F96" s="96"/>
      <c r="G96" s="96"/>
    </row>
    <row r="97" spans="1:7" x14ac:dyDescent="0.2">
      <c r="A97" s="96"/>
      <c r="B97" s="96"/>
      <c r="C97" s="96"/>
      <c r="D97" s="96"/>
      <c r="E97" s="96"/>
      <c r="F97" s="96"/>
      <c r="G97" s="96"/>
    </row>
    <row r="98" spans="1:7" x14ac:dyDescent="0.2">
      <c r="A98" s="96"/>
      <c r="B98" s="96"/>
      <c r="C98" s="96"/>
      <c r="D98" s="96"/>
      <c r="E98" s="96"/>
      <c r="F98" s="96"/>
      <c r="G98" s="96"/>
    </row>
    <row r="99" spans="1:7" x14ac:dyDescent="0.2">
      <c r="A99" s="96"/>
      <c r="B99" s="96"/>
      <c r="C99" s="96"/>
      <c r="D99" s="96"/>
      <c r="E99" s="96"/>
      <c r="F99" s="96"/>
      <c r="G99" s="96"/>
    </row>
    <row r="100" spans="1:7" x14ac:dyDescent="0.2">
      <c r="A100" s="96"/>
      <c r="B100" s="96"/>
      <c r="C100" s="96"/>
      <c r="D100" s="96"/>
      <c r="E100" s="96"/>
      <c r="F100" s="96"/>
      <c r="G100" s="96"/>
    </row>
    <row r="101" spans="1:7" x14ac:dyDescent="0.2">
      <c r="A101" s="96"/>
      <c r="B101" s="96"/>
      <c r="C101" s="96"/>
      <c r="D101" s="96"/>
      <c r="E101" s="96"/>
      <c r="F101" s="96"/>
      <c r="G101" s="96"/>
    </row>
    <row r="102" spans="1:7" x14ac:dyDescent="0.2">
      <c r="A102" s="96"/>
      <c r="B102" s="96"/>
      <c r="C102" s="96"/>
      <c r="D102" s="96"/>
      <c r="E102" s="96"/>
      <c r="F102" s="96"/>
      <c r="G102" s="96"/>
    </row>
    <row r="103" spans="1:7" x14ac:dyDescent="0.2">
      <c r="A103" s="96"/>
      <c r="B103" s="96"/>
      <c r="C103" s="96"/>
      <c r="D103" s="96"/>
      <c r="E103" s="96"/>
      <c r="F103" s="96"/>
      <c r="G103" s="96"/>
    </row>
    <row r="104" spans="1:7" x14ac:dyDescent="0.2">
      <c r="A104" s="96"/>
      <c r="B104" s="96"/>
      <c r="C104" s="96"/>
      <c r="D104" s="96"/>
      <c r="E104" s="96"/>
      <c r="F104" s="96"/>
      <c r="G104" s="96"/>
    </row>
    <row r="105" spans="1:7" x14ac:dyDescent="0.2">
      <c r="A105" s="96"/>
      <c r="B105" s="96"/>
      <c r="C105" s="96"/>
      <c r="D105" s="96"/>
      <c r="E105" s="96"/>
      <c r="F105" s="96"/>
      <c r="G105" s="96"/>
    </row>
    <row r="106" spans="1:7" x14ac:dyDescent="0.2">
      <c r="A106" s="96"/>
      <c r="B106" s="96"/>
      <c r="C106" s="96"/>
      <c r="D106" s="96"/>
      <c r="E106" s="96"/>
      <c r="F106" s="96"/>
      <c r="G106" s="96"/>
    </row>
    <row r="107" spans="1:7" x14ac:dyDescent="0.2">
      <c r="A107" s="96"/>
      <c r="B107" s="96"/>
      <c r="C107" s="96"/>
      <c r="D107" s="96"/>
      <c r="E107" s="96"/>
      <c r="F107" s="96"/>
      <c r="G107" s="96"/>
    </row>
    <row r="108" spans="1:7" x14ac:dyDescent="0.2">
      <c r="A108" s="96"/>
      <c r="B108" s="96"/>
      <c r="C108" s="96"/>
      <c r="D108" s="96"/>
      <c r="E108" s="96"/>
      <c r="F108" s="96"/>
      <c r="G108" s="96"/>
    </row>
    <row r="109" spans="1:7" x14ac:dyDescent="0.2">
      <c r="A109" s="96"/>
      <c r="B109" s="96"/>
      <c r="C109" s="96"/>
      <c r="D109" s="96"/>
      <c r="E109" s="96"/>
      <c r="F109" s="96"/>
      <c r="G109" s="96"/>
    </row>
    <row r="110" spans="1:7" x14ac:dyDescent="0.2">
      <c r="A110" s="96"/>
      <c r="B110" s="96"/>
      <c r="C110" s="96"/>
      <c r="D110" s="96"/>
      <c r="E110" s="96"/>
      <c r="F110" s="96"/>
      <c r="G110" s="96"/>
    </row>
    <row r="111" spans="1:7" x14ac:dyDescent="0.2">
      <c r="A111" s="96"/>
      <c r="B111" s="96"/>
      <c r="C111" s="96"/>
      <c r="D111" s="96"/>
      <c r="E111" s="96"/>
      <c r="F111" s="96"/>
      <c r="G111" s="96"/>
    </row>
    <row r="112" spans="1:7" x14ac:dyDescent="0.2">
      <c r="A112" s="96"/>
      <c r="B112" s="96"/>
      <c r="C112" s="96"/>
      <c r="D112" s="96"/>
      <c r="E112" s="96"/>
      <c r="F112" s="96"/>
      <c r="G112" s="96"/>
    </row>
    <row r="113" spans="1:7" x14ac:dyDescent="0.2">
      <c r="A113" s="96"/>
      <c r="B113" s="96"/>
      <c r="C113" s="96"/>
      <c r="D113" s="96"/>
      <c r="E113" s="96"/>
      <c r="F113" s="96"/>
      <c r="G113" s="96"/>
    </row>
    <row r="114" spans="1:7" x14ac:dyDescent="0.2">
      <c r="A114" s="96"/>
      <c r="B114" s="96"/>
      <c r="C114" s="96"/>
      <c r="D114" s="96"/>
      <c r="E114" s="96"/>
      <c r="F114" s="96"/>
      <c r="G114" s="96"/>
    </row>
    <row r="115" spans="1:7" x14ac:dyDescent="0.2">
      <c r="A115" s="96"/>
      <c r="B115" s="96"/>
      <c r="C115" s="96"/>
      <c r="D115" s="96"/>
      <c r="E115" s="96"/>
      <c r="F115" s="96"/>
      <c r="G115" s="96"/>
    </row>
    <row r="116" spans="1:7" x14ac:dyDescent="0.2">
      <c r="A116" s="96"/>
      <c r="B116" s="96"/>
      <c r="C116" s="96"/>
      <c r="D116" s="96"/>
      <c r="E116" s="96"/>
      <c r="F116" s="96"/>
      <c r="G116" s="96"/>
    </row>
    <row r="117" spans="1:7" x14ac:dyDescent="0.2">
      <c r="A117" s="96"/>
      <c r="B117" s="96"/>
      <c r="C117" s="96"/>
      <c r="D117" s="96"/>
      <c r="E117" s="96"/>
      <c r="F117" s="96"/>
      <c r="G117" s="96"/>
    </row>
    <row r="118" spans="1:7" x14ac:dyDescent="0.2">
      <c r="A118" s="96"/>
      <c r="B118" s="96"/>
      <c r="C118" s="96"/>
      <c r="D118" s="96"/>
      <c r="E118" s="96"/>
      <c r="F118" s="96"/>
      <c r="G118" s="96"/>
    </row>
    <row r="119" spans="1:7" x14ac:dyDescent="0.2">
      <c r="A119" s="96"/>
      <c r="B119" s="96"/>
      <c r="C119" s="96"/>
      <c r="D119" s="96"/>
      <c r="E119" s="96"/>
      <c r="F119" s="96"/>
      <c r="G119" s="96"/>
    </row>
    <row r="120" spans="1:7" x14ac:dyDescent="0.2">
      <c r="A120" s="96"/>
      <c r="B120" s="96"/>
      <c r="C120" s="96"/>
      <c r="D120" s="96"/>
      <c r="E120" s="96"/>
      <c r="F120" s="96"/>
      <c r="G120" s="96"/>
    </row>
    <row r="121" spans="1:7" x14ac:dyDescent="0.2">
      <c r="A121" s="96"/>
      <c r="B121" s="96"/>
      <c r="C121" s="96"/>
      <c r="D121" s="96"/>
      <c r="E121" s="96"/>
      <c r="F121" s="96"/>
      <c r="G121" s="96"/>
    </row>
    <row r="122" spans="1:7" x14ac:dyDescent="0.2">
      <c r="A122" s="96"/>
      <c r="B122" s="96"/>
      <c r="C122" s="96"/>
      <c r="D122" s="96"/>
      <c r="E122" s="96"/>
      <c r="F122" s="96"/>
      <c r="G122" s="96"/>
    </row>
    <row r="123" spans="1:7" x14ac:dyDescent="0.2">
      <c r="A123" s="96"/>
      <c r="B123" s="96"/>
      <c r="C123" s="96"/>
      <c r="D123" s="96"/>
      <c r="E123" s="96"/>
      <c r="F123" s="96"/>
      <c r="G123" s="96"/>
    </row>
    <row r="124" spans="1:7" x14ac:dyDescent="0.2">
      <c r="A124" s="96"/>
      <c r="B124" s="96"/>
      <c r="C124" s="96"/>
      <c r="D124" s="96"/>
      <c r="E124" s="96"/>
      <c r="F124" s="96"/>
      <c r="G124" s="96"/>
    </row>
    <row r="125" spans="1:7" x14ac:dyDescent="0.2">
      <c r="A125" s="96"/>
      <c r="B125" s="96"/>
      <c r="C125" s="96"/>
      <c r="D125" s="96"/>
      <c r="E125" s="96"/>
      <c r="F125" s="96"/>
      <c r="G125" s="96"/>
    </row>
    <row r="126" spans="1:7" x14ac:dyDescent="0.2">
      <c r="A126" s="96"/>
      <c r="B126" s="96"/>
      <c r="C126" s="96"/>
      <c r="D126" s="96"/>
      <c r="E126" s="96"/>
      <c r="F126" s="96"/>
      <c r="G126" s="96"/>
    </row>
    <row r="127" spans="1:7" x14ac:dyDescent="0.2">
      <c r="A127" s="96"/>
      <c r="B127" s="96"/>
      <c r="C127" s="96"/>
      <c r="D127" s="96"/>
      <c r="E127" s="96"/>
      <c r="F127" s="96"/>
      <c r="G127" s="96"/>
    </row>
    <row r="128" spans="1:7" x14ac:dyDescent="0.2">
      <c r="A128" s="96"/>
      <c r="B128" s="96"/>
      <c r="C128" s="96"/>
      <c r="D128" s="96"/>
      <c r="E128" s="96"/>
      <c r="F128" s="96"/>
      <c r="G128" s="96"/>
    </row>
    <row r="129" spans="1:7" x14ac:dyDescent="0.2">
      <c r="A129" s="96"/>
      <c r="B129" s="96"/>
      <c r="C129" s="96"/>
      <c r="D129" s="96"/>
      <c r="E129" s="96"/>
      <c r="F129" s="96"/>
      <c r="G129" s="96"/>
    </row>
    <row r="130" spans="1:7" x14ac:dyDescent="0.2">
      <c r="A130" s="96"/>
      <c r="B130" s="96"/>
      <c r="C130" s="96"/>
      <c r="D130" s="96"/>
      <c r="E130" s="96"/>
      <c r="F130" s="96"/>
      <c r="G130" s="96"/>
    </row>
    <row r="131" spans="1:7" x14ac:dyDescent="0.2">
      <c r="A131" s="96"/>
      <c r="B131" s="96"/>
      <c r="C131" s="96"/>
      <c r="D131" s="96"/>
      <c r="E131" s="96"/>
      <c r="F131" s="96"/>
      <c r="G131" s="96"/>
    </row>
    <row r="132" spans="1:7" x14ac:dyDescent="0.2">
      <c r="A132" s="96"/>
      <c r="B132" s="96"/>
      <c r="C132" s="96"/>
      <c r="D132" s="96"/>
      <c r="E132" s="96"/>
      <c r="F132" s="96"/>
      <c r="G132" s="96"/>
    </row>
    <row r="133" spans="1:7" x14ac:dyDescent="0.2">
      <c r="A133" s="96"/>
      <c r="B133" s="96"/>
      <c r="C133" s="96"/>
      <c r="D133" s="96"/>
      <c r="E133" s="96"/>
      <c r="F133" s="96"/>
      <c r="G133" s="96"/>
    </row>
    <row r="134" spans="1:7" x14ac:dyDescent="0.2">
      <c r="A134" s="96"/>
      <c r="B134" s="96"/>
      <c r="C134" s="96"/>
      <c r="D134" s="96"/>
      <c r="E134" s="96"/>
      <c r="F134" s="96"/>
      <c r="G134" s="96"/>
    </row>
    <row r="135" spans="1:7" x14ac:dyDescent="0.2">
      <c r="A135" s="96"/>
      <c r="B135" s="96"/>
      <c r="C135" s="96"/>
      <c r="D135" s="96"/>
      <c r="E135" s="96"/>
      <c r="F135" s="96"/>
      <c r="G135" s="96"/>
    </row>
    <row r="136" spans="1:7" x14ac:dyDescent="0.2">
      <c r="A136" s="96"/>
      <c r="B136" s="96"/>
      <c r="C136" s="96"/>
      <c r="D136" s="96"/>
      <c r="E136" s="96"/>
      <c r="F136" s="96"/>
      <c r="G136" s="96"/>
    </row>
    <row r="137" spans="1:7" x14ac:dyDescent="0.2">
      <c r="A137" s="96"/>
      <c r="B137" s="96"/>
      <c r="C137" s="96"/>
      <c r="D137" s="96"/>
      <c r="E137" s="96"/>
      <c r="F137" s="96"/>
      <c r="G137" s="96"/>
    </row>
    <row r="138" spans="1:7" x14ac:dyDescent="0.2">
      <c r="A138" s="96"/>
      <c r="B138" s="96"/>
      <c r="C138" s="96"/>
      <c r="D138" s="96"/>
      <c r="E138" s="96"/>
      <c r="F138" s="96"/>
      <c r="G138" s="96"/>
    </row>
    <row r="139" spans="1:7" x14ac:dyDescent="0.2">
      <c r="A139" s="96"/>
      <c r="B139" s="96"/>
      <c r="C139" s="96"/>
      <c r="D139" s="96"/>
      <c r="E139" s="96"/>
      <c r="F139" s="96"/>
      <c r="G139" s="96"/>
    </row>
    <row r="140" spans="1:7" x14ac:dyDescent="0.2">
      <c r="A140" s="96"/>
      <c r="B140" s="96"/>
      <c r="C140" s="96"/>
      <c r="D140" s="96"/>
      <c r="E140" s="96"/>
      <c r="F140" s="96"/>
      <c r="G140" s="96"/>
    </row>
    <row r="141" spans="1:7" x14ac:dyDescent="0.2">
      <c r="A141" s="96"/>
      <c r="B141" s="96"/>
      <c r="C141" s="96"/>
      <c r="D141" s="96"/>
      <c r="E141" s="96"/>
      <c r="F141" s="96"/>
      <c r="G141" s="96"/>
    </row>
    <row r="142" spans="1:7" x14ac:dyDescent="0.2">
      <c r="A142" s="96"/>
      <c r="B142" s="96"/>
      <c r="C142" s="96"/>
      <c r="D142" s="96"/>
      <c r="E142" s="96"/>
      <c r="F142" s="96"/>
      <c r="G142" s="96"/>
    </row>
    <row r="143" spans="1:7" x14ac:dyDescent="0.2">
      <c r="A143" s="96"/>
      <c r="B143" s="96"/>
      <c r="C143" s="96"/>
      <c r="D143" s="96"/>
      <c r="E143" s="96"/>
      <c r="F143" s="96"/>
      <c r="G143" s="96"/>
    </row>
    <row r="144" spans="1:7" x14ac:dyDescent="0.2">
      <c r="A144" s="96"/>
      <c r="B144" s="96"/>
      <c r="C144" s="96"/>
      <c r="D144" s="96"/>
      <c r="E144" s="96"/>
      <c r="F144" s="96"/>
      <c r="G144" s="96"/>
    </row>
    <row r="145" spans="1:7" x14ac:dyDescent="0.2">
      <c r="A145" s="96"/>
      <c r="B145" s="96"/>
      <c r="C145" s="96"/>
      <c r="D145" s="96"/>
      <c r="E145" s="96"/>
      <c r="F145" s="96"/>
      <c r="G145" s="96"/>
    </row>
    <row r="146" spans="1:7" x14ac:dyDescent="0.2">
      <c r="A146" s="96"/>
      <c r="B146" s="96"/>
      <c r="C146" s="96"/>
      <c r="D146" s="96"/>
      <c r="E146" s="96"/>
      <c r="F146" s="96"/>
      <c r="G146" s="96"/>
    </row>
    <row r="147" spans="1:7" x14ac:dyDescent="0.2">
      <c r="A147" s="96"/>
      <c r="B147" s="96"/>
      <c r="C147" s="96"/>
      <c r="D147" s="96"/>
      <c r="E147" s="96"/>
      <c r="F147" s="96"/>
      <c r="G147" s="96"/>
    </row>
    <row r="148" spans="1:7" x14ac:dyDescent="0.2">
      <c r="A148" s="96"/>
      <c r="B148" s="96"/>
      <c r="C148" s="96"/>
      <c r="D148" s="96"/>
      <c r="E148" s="96"/>
      <c r="F148" s="96"/>
      <c r="G148" s="96"/>
    </row>
    <row r="149" spans="1:7" x14ac:dyDescent="0.2">
      <c r="A149" s="96"/>
      <c r="B149" s="96"/>
      <c r="C149" s="96"/>
      <c r="D149" s="96"/>
      <c r="E149" s="96"/>
      <c r="F149" s="96"/>
      <c r="G149" s="96"/>
    </row>
    <row r="150" spans="1:7" x14ac:dyDescent="0.2">
      <c r="A150" s="96"/>
      <c r="B150" s="96"/>
      <c r="C150" s="96"/>
      <c r="D150" s="96"/>
      <c r="E150" s="96"/>
      <c r="F150" s="96"/>
      <c r="G150" s="96"/>
    </row>
    <row r="151" spans="1:7" x14ac:dyDescent="0.2">
      <c r="A151" s="96"/>
      <c r="B151" s="96"/>
      <c r="C151" s="96"/>
      <c r="D151" s="96"/>
      <c r="E151" s="96"/>
      <c r="F151" s="96"/>
      <c r="G151" s="96"/>
    </row>
    <row r="152" spans="1:7" x14ac:dyDescent="0.2">
      <c r="A152" s="96"/>
      <c r="B152" s="96"/>
      <c r="C152" s="96"/>
      <c r="D152" s="96"/>
      <c r="E152" s="96"/>
      <c r="F152" s="96"/>
      <c r="G152" s="96"/>
    </row>
    <row r="153" spans="1:7" x14ac:dyDescent="0.2">
      <c r="A153" s="96"/>
      <c r="B153" s="96"/>
      <c r="C153" s="96"/>
      <c r="D153" s="96"/>
      <c r="E153" s="96"/>
      <c r="F153" s="96"/>
      <c r="G153" s="96"/>
    </row>
    <row r="154" spans="1:7" x14ac:dyDescent="0.2">
      <c r="A154" s="96"/>
      <c r="B154" s="96"/>
      <c r="C154" s="96"/>
      <c r="D154" s="96"/>
      <c r="E154" s="96"/>
      <c r="F154" s="96"/>
      <c r="G154" s="96"/>
    </row>
    <row r="155" spans="1:7" x14ac:dyDescent="0.2">
      <c r="A155" s="96"/>
      <c r="B155" s="96"/>
      <c r="C155" s="96"/>
      <c r="D155" s="96"/>
      <c r="E155" s="96"/>
      <c r="F155" s="96"/>
      <c r="G155" s="96"/>
    </row>
    <row r="156" spans="1:7" x14ac:dyDescent="0.2">
      <c r="A156" s="96"/>
      <c r="B156" s="96"/>
      <c r="C156" s="96"/>
      <c r="D156" s="96"/>
      <c r="E156" s="96"/>
      <c r="F156" s="96"/>
      <c r="G156" s="96"/>
    </row>
    <row r="157" spans="1:7" x14ac:dyDescent="0.2">
      <c r="A157" s="96"/>
      <c r="B157" s="96"/>
      <c r="C157" s="96"/>
      <c r="D157" s="96"/>
      <c r="E157" s="96"/>
      <c r="F157" s="96"/>
      <c r="G157" s="96"/>
    </row>
    <row r="158" spans="1:7" x14ac:dyDescent="0.2">
      <c r="A158" s="96"/>
      <c r="B158" s="96"/>
      <c r="C158" s="96"/>
      <c r="D158" s="96"/>
      <c r="E158" s="96"/>
      <c r="F158" s="96"/>
      <c r="G158" s="96"/>
    </row>
    <row r="159" spans="1:7" x14ac:dyDescent="0.2">
      <c r="A159" s="96"/>
      <c r="B159" s="96"/>
      <c r="C159" s="96"/>
      <c r="D159" s="96"/>
      <c r="E159" s="96"/>
      <c r="F159" s="96"/>
      <c r="G159" s="96"/>
    </row>
    <row r="160" spans="1:7" x14ac:dyDescent="0.2">
      <c r="A160" s="96"/>
      <c r="B160" s="96"/>
      <c r="C160" s="96"/>
      <c r="D160" s="96"/>
      <c r="E160" s="96"/>
      <c r="F160" s="96"/>
      <c r="G160" s="96"/>
    </row>
    <row r="161" spans="1:7" x14ac:dyDescent="0.2">
      <c r="A161" s="96"/>
      <c r="B161" s="96"/>
      <c r="C161" s="96"/>
      <c r="D161" s="96"/>
      <c r="E161" s="96"/>
      <c r="F161" s="96"/>
      <c r="G161" s="96"/>
    </row>
    <row r="162" spans="1:7" x14ac:dyDescent="0.2">
      <c r="A162" s="96"/>
      <c r="B162" s="96"/>
      <c r="C162" s="96"/>
      <c r="D162" s="96"/>
      <c r="E162" s="96"/>
      <c r="F162" s="96"/>
      <c r="G162" s="96"/>
    </row>
    <row r="163" spans="1:7" x14ac:dyDescent="0.2">
      <c r="A163" s="96"/>
      <c r="B163" s="96"/>
      <c r="C163" s="96"/>
      <c r="D163" s="96"/>
      <c r="E163" s="96"/>
      <c r="F163" s="96"/>
      <c r="G163" s="96"/>
    </row>
    <row r="164" spans="1:7" x14ac:dyDescent="0.2">
      <c r="A164" s="96"/>
      <c r="B164" s="96"/>
      <c r="C164" s="96"/>
      <c r="D164" s="96"/>
      <c r="E164" s="96"/>
      <c r="F164" s="96"/>
      <c r="G164" s="96"/>
    </row>
    <row r="165" spans="1:7" x14ac:dyDescent="0.2">
      <c r="A165" s="96"/>
      <c r="B165" s="96"/>
      <c r="C165" s="96"/>
      <c r="D165" s="96"/>
      <c r="E165" s="96"/>
      <c r="F165" s="96"/>
      <c r="G165" s="96"/>
    </row>
    <row r="166" spans="1:7" x14ac:dyDescent="0.2">
      <c r="A166" s="96"/>
      <c r="B166" s="96"/>
      <c r="C166" s="96"/>
      <c r="D166" s="96"/>
      <c r="E166" s="96"/>
      <c r="F166" s="96"/>
      <c r="G166" s="96"/>
    </row>
    <row r="167" spans="1:7" x14ac:dyDescent="0.2">
      <c r="A167" s="96"/>
      <c r="B167" s="96"/>
      <c r="C167" s="96"/>
      <c r="D167" s="96"/>
      <c r="E167" s="96"/>
      <c r="F167" s="96"/>
      <c r="G167" s="96"/>
    </row>
    <row r="168" spans="1:7" x14ac:dyDescent="0.2">
      <c r="A168" s="96"/>
      <c r="B168" s="96"/>
      <c r="C168" s="96"/>
      <c r="D168" s="96"/>
      <c r="E168" s="96"/>
      <c r="F168" s="96"/>
      <c r="G168" s="96"/>
    </row>
    <row r="169" spans="1:7" x14ac:dyDescent="0.2">
      <c r="A169" s="96"/>
      <c r="B169" s="96"/>
      <c r="C169" s="96"/>
      <c r="D169" s="96"/>
      <c r="E169" s="96"/>
      <c r="F169" s="96"/>
      <c r="G169" s="96"/>
    </row>
    <row r="170" spans="1:7" x14ac:dyDescent="0.2">
      <c r="A170" s="96"/>
      <c r="B170" s="96"/>
      <c r="C170" s="96"/>
      <c r="D170" s="96"/>
      <c r="E170" s="96"/>
      <c r="F170" s="96"/>
      <c r="G170" s="96"/>
    </row>
    <row r="171" spans="1:7" x14ac:dyDescent="0.2">
      <c r="A171" s="96"/>
      <c r="B171" s="96"/>
      <c r="C171" s="96"/>
      <c r="D171" s="96"/>
      <c r="E171" s="96"/>
      <c r="F171" s="96"/>
      <c r="G171" s="96"/>
    </row>
    <row r="172" spans="1:7" x14ac:dyDescent="0.2">
      <c r="A172" s="96"/>
      <c r="B172" s="96"/>
      <c r="C172" s="96"/>
      <c r="D172" s="96"/>
      <c r="E172" s="96"/>
      <c r="F172" s="96"/>
      <c r="G172" s="96"/>
    </row>
    <row r="173" spans="1:7" x14ac:dyDescent="0.2">
      <c r="A173" s="96"/>
      <c r="B173" s="96"/>
      <c r="C173" s="96"/>
      <c r="D173" s="96"/>
      <c r="E173" s="96"/>
      <c r="F173" s="96"/>
      <c r="G173" s="96"/>
    </row>
    <row r="174" spans="1:7" x14ac:dyDescent="0.2">
      <c r="A174" s="96"/>
      <c r="B174" s="96"/>
      <c r="C174" s="96"/>
      <c r="D174" s="96"/>
      <c r="E174" s="96"/>
      <c r="F174" s="96"/>
      <c r="G174" s="9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6/24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4" customFormat="1" ht="15.75" x14ac:dyDescent="0.2">
      <c r="A1" s="185" t="s">
        <v>240</v>
      </c>
      <c r="B1" s="185"/>
      <c r="C1" s="185"/>
      <c r="D1" s="185"/>
      <c r="E1" s="185"/>
      <c r="F1" s="185"/>
      <c r="G1" s="185"/>
      <c r="H1" s="185"/>
      <c r="I1" s="185"/>
    </row>
    <row r="2" spans="1:9" ht="15" customHeight="1" x14ac:dyDescent="0.2">
      <c r="I2" s="66" t="s">
        <v>109</v>
      </c>
    </row>
    <row r="3" spans="1:9" ht="7.5" customHeight="1" x14ac:dyDescent="0.2"/>
    <row r="4" spans="1:9" s="31" customFormat="1" x14ac:dyDescent="0.2">
      <c r="A4" s="67" t="s">
        <v>164</v>
      </c>
      <c r="B4" s="1"/>
      <c r="C4" s="1"/>
      <c r="D4" s="1"/>
      <c r="E4" s="1"/>
      <c r="F4" s="1"/>
      <c r="G4" s="1"/>
      <c r="H4" s="1"/>
      <c r="I4" s="1">
        <v>2</v>
      </c>
    </row>
    <row r="5" spans="1:9" s="31" customFormat="1" x14ac:dyDescent="0.2">
      <c r="A5" s="67"/>
      <c r="B5" s="1"/>
      <c r="C5" s="1"/>
      <c r="D5" s="1"/>
      <c r="E5" s="1"/>
      <c r="F5" s="1"/>
      <c r="G5" s="1"/>
      <c r="H5" s="1"/>
      <c r="I5" s="1"/>
    </row>
    <row r="6" spans="1:9" s="31" customFormat="1" ht="12.75" customHeight="1" x14ac:dyDescent="0.2">
      <c r="A6" s="67"/>
      <c r="B6" s="1"/>
      <c r="C6" s="1"/>
      <c r="D6" s="1"/>
      <c r="E6" s="1"/>
      <c r="F6" s="1"/>
      <c r="G6" s="1"/>
      <c r="H6" s="1"/>
      <c r="I6" s="1"/>
    </row>
    <row r="7" spans="1:9" s="31" customFormat="1" x14ac:dyDescent="0.2">
      <c r="A7" s="67" t="s">
        <v>181</v>
      </c>
      <c r="B7" s="1"/>
      <c r="C7" s="1"/>
      <c r="D7" s="1"/>
      <c r="E7" s="1"/>
      <c r="F7" s="1"/>
      <c r="G7" s="1"/>
      <c r="H7" s="1"/>
      <c r="I7" s="1">
        <v>4</v>
      </c>
    </row>
    <row r="8" spans="1:9" s="31" customFormat="1" ht="12.75" customHeight="1" x14ac:dyDescent="0.2">
      <c r="A8" s="67"/>
      <c r="B8" s="1"/>
      <c r="C8" s="1"/>
      <c r="D8" s="1"/>
      <c r="E8" s="1"/>
      <c r="F8" s="1"/>
      <c r="G8" s="1"/>
      <c r="H8" s="1"/>
      <c r="I8" s="1"/>
    </row>
    <row r="9" spans="1:9" s="31" customFormat="1" ht="12.75" customHeight="1" x14ac:dyDescent="0.2">
      <c r="A9" s="1"/>
      <c r="B9" s="34"/>
      <c r="C9" s="34"/>
      <c r="D9" s="34"/>
      <c r="E9" s="34"/>
      <c r="F9" s="1"/>
      <c r="G9" s="34"/>
      <c r="H9" s="34"/>
      <c r="I9" s="1"/>
    </row>
    <row r="10" spans="1:9" s="31" customFormat="1" ht="11.25" customHeight="1" x14ac:dyDescent="0.2">
      <c r="A10" s="67" t="s">
        <v>110</v>
      </c>
      <c r="B10" s="1"/>
      <c r="C10" s="1"/>
      <c r="D10" s="1"/>
      <c r="E10" s="1"/>
      <c r="F10" s="1"/>
      <c r="G10" s="1"/>
      <c r="H10" s="1"/>
      <c r="I10" s="1"/>
    </row>
    <row r="11" spans="1:9" s="31" customFormat="1" ht="8.4499999999999993" customHeight="1" x14ac:dyDescent="0.2">
      <c r="A11" s="1"/>
      <c r="B11" s="1"/>
      <c r="C11" s="1"/>
      <c r="D11" s="34"/>
      <c r="E11" s="34"/>
      <c r="F11" s="34"/>
      <c r="G11" s="34"/>
      <c r="H11" s="34"/>
      <c r="I11" s="1"/>
    </row>
    <row r="12" spans="1:9" s="31" customFormat="1" ht="42.6" customHeight="1" x14ac:dyDescent="0.2">
      <c r="A12" s="68" t="s">
        <v>111</v>
      </c>
      <c r="B12" s="34"/>
      <c r="C12" s="183" t="s">
        <v>330</v>
      </c>
      <c r="D12" s="183"/>
      <c r="E12" s="183"/>
      <c r="F12" s="183"/>
      <c r="G12" s="183"/>
      <c r="H12" s="66"/>
      <c r="I12" s="66">
        <v>6</v>
      </c>
    </row>
    <row r="13" spans="1:9" s="31" customFormat="1" ht="42.6" customHeight="1" x14ac:dyDescent="0.2">
      <c r="A13" s="68" t="s">
        <v>112</v>
      </c>
      <c r="B13" s="34"/>
      <c r="C13" s="183" t="s">
        <v>331</v>
      </c>
      <c r="D13" s="183"/>
      <c r="E13" s="183"/>
      <c r="F13" s="183"/>
      <c r="G13" s="183"/>
      <c r="H13" s="66"/>
      <c r="I13" s="66">
        <v>9</v>
      </c>
    </row>
    <row r="14" spans="1:9" s="31" customFormat="1" ht="42.6" customHeight="1" x14ac:dyDescent="0.2">
      <c r="A14" s="68" t="s">
        <v>113</v>
      </c>
      <c r="B14" s="34"/>
      <c r="C14" s="183" t="s">
        <v>332</v>
      </c>
      <c r="D14" s="183"/>
      <c r="E14" s="183"/>
      <c r="F14" s="183"/>
      <c r="G14" s="183"/>
      <c r="H14" s="66"/>
      <c r="I14" s="66">
        <v>12</v>
      </c>
    </row>
    <row r="15" spans="1:9" s="31" customFormat="1" ht="27.75" customHeight="1" x14ac:dyDescent="0.2">
      <c r="A15" s="68" t="s">
        <v>277</v>
      </c>
      <c r="B15" s="34"/>
      <c r="C15" s="183" t="s">
        <v>333</v>
      </c>
      <c r="D15" s="183"/>
      <c r="E15" s="183"/>
      <c r="F15" s="183"/>
      <c r="G15" s="183"/>
      <c r="H15" s="107"/>
      <c r="I15" s="112">
        <v>16</v>
      </c>
    </row>
    <row r="16" spans="1:9" s="31" customFormat="1" ht="42.6" customHeight="1" x14ac:dyDescent="0.2">
      <c r="A16" s="68" t="s">
        <v>282</v>
      </c>
      <c r="B16" s="34"/>
      <c r="C16" s="183" t="s">
        <v>334</v>
      </c>
      <c r="D16" s="183"/>
      <c r="E16" s="183"/>
      <c r="F16" s="183"/>
      <c r="G16" s="183"/>
      <c r="H16" s="66"/>
      <c r="I16" s="66">
        <v>18</v>
      </c>
    </row>
    <row r="17" spans="1:9" s="31" customFormat="1" ht="12.75" customHeight="1" x14ac:dyDescent="0.2">
      <c r="A17" s="1"/>
      <c r="B17" s="1"/>
      <c r="C17" s="1"/>
      <c r="D17" s="1"/>
      <c r="E17" s="1"/>
      <c r="F17" s="1"/>
      <c r="G17" s="1"/>
      <c r="H17" s="1"/>
      <c r="I17" s="1"/>
    </row>
    <row r="18" spans="1:9" s="31" customFormat="1" ht="12.75" customHeight="1" x14ac:dyDescent="0.2">
      <c r="A18" s="1"/>
      <c r="B18" s="1"/>
      <c r="C18" s="1"/>
      <c r="D18" s="1"/>
      <c r="E18" s="1"/>
      <c r="F18" s="1"/>
      <c r="G18" s="1"/>
      <c r="H18" s="1"/>
      <c r="I18" s="1"/>
    </row>
    <row r="19" spans="1:9" s="31" customFormat="1" ht="11.25" customHeight="1" x14ac:dyDescent="0.2">
      <c r="A19" s="67" t="s">
        <v>157</v>
      </c>
      <c r="B19" s="1"/>
      <c r="C19" s="1"/>
      <c r="D19" s="1"/>
      <c r="E19" s="1"/>
      <c r="F19" s="1"/>
      <c r="G19" s="1"/>
      <c r="H19" s="1"/>
      <c r="I19" s="1"/>
    </row>
    <row r="20" spans="1:9" s="31" customFormat="1" ht="12.75" customHeight="1" x14ac:dyDescent="0.2">
      <c r="A20" s="67"/>
      <c r="B20" s="1"/>
      <c r="C20" s="1"/>
      <c r="D20" s="1"/>
      <c r="E20" s="1"/>
      <c r="F20" s="1"/>
      <c r="G20" s="1"/>
      <c r="H20" s="1"/>
      <c r="I20" s="1"/>
    </row>
    <row r="21" spans="1:9" s="31" customFormat="1" ht="42.6" customHeight="1" x14ac:dyDescent="0.2">
      <c r="A21" s="68" t="s">
        <v>111</v>
      </c>
      <c r="B21" s="69"/>
      <c r="C21" s="184" t="s">
        <v>335</v>
      </c>
      <c r="D21" s="184"/>
      <c r="E21" s="184"/>
      <c r="F21" s="184"/>
      <c r="G21" s="184"/>
      <c r="H21" s="69"/>
      <c r="I21" s="69">
        <v>19</v>
      </c>
    </row>
    <row r="22" spans="1:9" s="31" customFormat="1" ht="56.85" customHeight="1" x14ac:dyDescent="0.2">
      <c r="A22" s="68" t="s">
        <v>112</v>
      </c>
      <c r="B22" s="1"/>
      <c r="C22" s="183" t="s">
        <v>336</v>
      </c>
      <c r="D22" s="183"/>
      <c r="E22" s="183"/>
      <c r="F22" s="183"/>
      <c r="G22" s="183"/>
      <c r="H22" s="1"/>
      <c r="I22" s="1">
        <v>20</v>
      </c>
    </row>
    <row r="23" spans="1:9" s="31" customFormat="1" ht="42.6" customHeight="1" x14ac:dyDescent="0.2">
      <c r="A23" s="68" t="s">
        <v>113</v>
      </c>
      <c r="B23" s="1"/>
      <c r="C23" s="183" t="s">
        <v>337</v>
      </c>
      <c r="D23" s="183"/>
      <c r="E23" s="183"/>
      <c r="F23" s="183"/>
      <c r="G23" s="183"/>
      <c r="H23" s="1"/>
      <c r="I23" s="1">
        <v>21</v>
      </c>
    </row>
    <row r="24" spans="1:9" s="31" customFormat="1" ht="19.5" customHeight="1" x14ac:dyDescent="0.2"/>
    <row r="25" spans="1:9" s="31" customFormat="1" ht="12" x14ac:dyDescent="0.2"/>
    <row r="26" spans="1:9" s="31" customFormat="1" ht="12" x14ac:dyDescent="0.2"/>
    <row r="27" spans="1:9" s="31" customFormat="1" ht="12" x14ac:dyDescent="0.2"/>
    <row r="28" spans="1:9" s="31" customFormat="1" ht="12" x14ac:dyDescent="0.2"/>
    <row r="29" spans="1:9" s="31" customFormat="1" ht="12" x14ac:dyDescent="0.2"/>
    <row r="30" spans="1:9" s="31" customFormat="1" ht="14.25" customHeight="1" x14ac:dyDescent="0.2">
      <c r="D30" s="32"/>
    </row>
    <row r="31" spans="1:9" s="31" customFormat="1" ht="14.25" customHeight="1" x14ac:dyDescent="0.2"/>
    <row r="32" spans="1:9" s="31" customFormat="1" ht="14.25" customHeight="1" x14ac:dyDescent="0.2"/>
    <row r="33" s="31" customFormat="1" ht="14.25" customHeight="1" x14ac:dyDescent="0.2"/>
    <row r="34" s="31"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0" priority="3">
      <formula>MOD(ROW(),2)=0</formula>
    </cfRule>
  </conditionalFormatting>
  <conditionalFormatting sqref="A21:I2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4" customWidth="1"/>
    <col min="2" max="16384" width="11.28515625" style="84"/>
  </cols>
  <sheetData>
    <row r="1" spans="1:1" x14ac:dyDescent="0.2">
      <c r="A1" s="1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4"/>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86" t="s">
        <v>338</v>
      </c>
      <c r="B1" s="186"/>
      <c r="C1" s="186"/>
      <c r="D1" s="186"/>
      <c r="E1" s="186"/>
      <c r="F1" s="186"/>
      <c r="G1" s="186"/>
      <c r="H1" s="186"/>
      <c r="I1" s="186"/>
      <c r="J1" s="186"/>
    </row>
    <row r="2" spans="1:10" x14ac:dyDescent="0.2">
      <c r="B2" s="4"/>
    </row>
    <row r="3" spans="1:10" ht="45" customHeight="1" x14ac:dyDescent="0.2">
      <c r="A3" s="194" t="s">
        <v>18</v>
      </c>
      <c r="B3" s="190" t="s">
        <v>161</v>
      </c>
      <c r="C3" s="187" t="s">
        <v>0</v>
      </c>
      <c r="D3" s="189"/>
      <c r="E3" s="190" t="s">
        <v>17</v>
      </c>
      <c r="F3" s="190" t="s">
        <v>158</v>
      </c>
      <c r="G3" s="190" t="s">
        <v>159</v>
      </c>
      <c r="H3" s="190" t="s">
        <v>158</v>
      </c>
      <c r="I3" s="190" t="s">
        <v>160</v>
      </c>
      <c r="J3" s="192" t="s">
        <v>158</v>
      </c>
    </row>
    <row r="4" spans="1:10" ht="11.25" customHeight="1" x14ac:dyDescent="0.2">
      <c r="A4" s="195"/>
      <c r="B4" s="197"/>
      <c r="C4" s="117">
        <v>2024</v>
      </c>
      <c r="D4" s="117">
        <v>2023</v>
      </c>
      <c r="E4" s="191"/>
      <c r="F4" s="191"/>
      <c r="G4" s="191"/>
      <c r="H4" s="191"/>
      <c r="I4" s="191"/>
      <c r="J4" s="193"/>
    </row>
    <row r="5" spans="1:10" ht="11.25" customHeight="1" x14ac:dyDescent="0.2">
      <c r="A5" s="196"/>
      <c r="B5" s="191"/>
      <c r="C5" s="187" t="s">
        <v>20</v>
      </c>
      <c r="D5" s="188"/>
      <c r="E5" s="189"/>
      <c r="F5" s="116" t="s">
        <v>16</v>
      </c>
      <c r="G5" s="128" t="s">
        <v>138</v>
      </c>
      <c r="H5" s="116" t="s">
        <v>16</v>
      </c>
      <c r="I5" s="128" t="s">
        <v>139</v>
      </c>
      <c r="J5" s="62" t="s">
        <v>16</v>
      </c>
    </row>
    <row r="6" spans="1:10" s="18" customFormat="1" x14ac:dyDescent="0.2">
      <c r="A6" s="19"/>
      <c r="B6" s="56"/>
      <c r="C6" s="20"/>
      <c r="D6" s="20"/>
      <c r="E6" s="20"/>
      <c r="F6" s="20"/>
      <c r="G6" s="20"/>
      <c r="H6" s="20"/>
      <c r="I6" s="20"/>
      <c r="J6" s="20"/>
    </row>
    <row r="7" spans="1:10" s="21" customFormat="1" ht="22.5" x14ac:dyDescent="0.2">
      <c r="A7" s="50" t="s">
        <v>21</v>
      </c>
      <c r="B7" s="51" t="s">
        <v>241</v>
      </c>
      <c r="C7" s="99">
        <v>1</v>
      </c>
      <c r="D7" s="100">
        <v>2</v>
      </c>
      <c r="E7" s="100" t="s">
        <v>339</v>
      </c>
      <c r="F7" s="134" t="s">
        <v>339</v>
      </c>
      <c r="G7" s="100" t="s">
        <v>339</v>
      </c>
      <c r="H7" s="134" t="s">
        <v>339</v>
      </c>
      <c r="I7" s="100" t="s">
        <v>339</v>
      </c>
      <c r="J7" s="134" t="s">
        <v>339</v>
      </c>
    </row>
    <row r="8" spans="1:10" s="21" customFormat="1" x14ac:dyDescent="0.2">
      <c r="A8" s="50" t="s">
        <v>195</v>
      </c>
      <c r="B8" s="51" t="s">
        <v>194</v>
      </c>
      <c r="C8" s="99">
        <v>0</v>
      </c>
      <c r="D8" s="100">
        <v>0</v>
      </c>
      <c r="E8" s="100">
        <v>0</v>
      </c>
      <c r="F8" s="134" t="s">
        <v>340</v>
      </c>
      <c r="G8" s="100">
        <v>0</v>
      </c>
      <c r="H8" s="134" t="s">
        <v>340</v>
      </c>
      <c r="I8" s="100">
        <v>0</v>
      </c>
      <c r="J8" s="134" t="s">
        <v>340</v>
      </c>
    </row>
    <row r="9" spans="1:10" s="21" customFormat="1" x14ac:dyDescent="0.2">
      <c r="A9" s="50" t="s">
        <v>196</v>
      </c>
      <c r="B9" s="51" t="s">
        <v>200</v>
      </c>
      <c r="C9" s="99">
        <v>1</v>
      </c>
      <c r="D9" s="100">
        <v>1</v>
      </c>
      <c r="E9" s="100" t="s">
        <v>339</v>
      </c>
      <c r="F9" s="134" t="s">
        <v>339</v>
      </c>
      <c r="G9" s="100" t="s">
        <v>339</v>
      </c>
      <c r="H9" s="134" t="s">
        <v>339</v>
      </c>
      <c r="I9" s="100" t="s">
        <v>339</v>
      </c>
      <c r="J9" s="134" t="s">
        <v>339</v>
      </c>
    </row>
    <row r="10" spans="1:10" s="21" customFormat="1" x14ac:dyDescent="0.2">
      <c r="A10" s="50" t="s">
        <v>197</v>
      </c>
      <c r="B10" s="51" t="s">
        <v>201</v>
      </c>
      <c r="C10" s="99">
        <v>0</v>
      </c>
      <c r="D10" s="100">
        <v>0</v>
      </c>
      <c r="E10" s="100">
        <v>0</v>
      </c>
      <c r="F10" s="134" t="s">
        <v>340</v>
      </c>
      <c r="G10" s="100">
        <v>0</v>
      </c>
      <c r="H10" s="134" t="s">
        <v>340</v>
      </c>
      <c r="I10" s="100">
        <v>0</v>
      </c>
      <c r="J10" s="134" t="s">
        <v>340</v>
      </c>
    </row>
    <row r="11" spans="1:10" s="21" customFormat="1" ht="22.5" x14ac:dyDescent="0.2">
      <c r="A11" s="50" t="s">
        <v>198</v>
      </c>
      <c r="B11" s="51" t="s">
        <v>242</v>
      </c>
      <c r="C11" s="99">
        <v>0</v>
      </c>
      <c r="D11" s="100">
        <v>1</v>
      </c>
      <c r="E11" s="100">
        <v>0</v>
      </c>
      <c r="F11" s="134" t="s">
        <v>340</v>
      </c>
      <c r="G11" s="100">
        <v>0</v>
      </c>
      <c r="H11" s="134" t="s">
        <v>340</v>
      </c>
      <c r="I11" s="100">
        <v>0</v>
      </c>
      <c r="J11" s="134" t="s">
        <v>340</v>
      </c>
    </row>
    <row r="12" spans="1:10" s="21" customFormat="1" ht="33.75" x14ac:dyDescent="0.2">
      <c r="A12" s="50" t="s">
        <v>199</v>
      </c>
      <c r="B12" s="51" t="s">
        <v>243</v>
      </c>
      <c r="C12" s="99">
        <v>0</v>
      </c>
      <c r="D12" s="100">
        <v>0</v>
      </c>
      <c r="E12" s="100">
        <v>0</v>
      </c>
      <c r="F12" s="134" t="s">
        <v>340</v>
      </c>
      <c r="G12" s="100">
        <v>0</v>
      </c>
      <c r="H12" s="134" t="s">
        <v>340</v>
      </c>
      <c r="I12" s="100">
        <v>0</v>
      </c>
      <c r="J12" s="134" t="s">
        <v>340</v>
      </c>
    </row>
    <row r="13" spans="1:10" s="21" customFormat="1" x14ac:dyDescent="0.2">
      <c r="A13" s="50" t="s">
        <v>203</v>
      </c>
      <c r="B13" s="51" t="s">
        <v>202</v>
      </c>
      <c r="C13" s="99">
        <v>226</v>
      </c>
      <c r="D13" s="100">
        <v>228</v>
      </c>
      <c r="E13" s="100" t="s">
        <v>339</v>
      </c>
      <c r="F13" s="134" t="s">
        <v>339</v>
      </c>
      <c r="G13" s="100" t="s">
        <v>339</v>
      </c>
      <c r="H13" s="134" t="s">
        <v>339</v>
      </c>
      <c r="I13" s="100" t="s">
        <v>339</v>
      </c>
      <c r="J13" s="134" t="s">
        <v>339</v>
      </c>
    </row>
    <row r="14" spans="1:10" s="21" customFormat="1" x14ac:dyDescent="0.2">
      <c r="A14" s="50" t="s">
        <v>22</v>
      </c>
      <c r="B14" s="51" t="s">
        <v>23</v>
      </c>
      <c r="C14" s="99">
        <v>33</v>
      </c>
      <c r="D14" s="100">
        <v>34</v>
      </c>
      <c r="E14" s="100">
        <v>5622</v>
      </c>
      <c r="F14" s="134">
        <v>1.7790428749336229E-2</v>
      </c>
      <c r="G14" s="100">
        <v>726.48900000000003</v>
      </c>
      <c r="H14" s="134">
        <v>-5.0347383350435564</v>
      </c>
      <c r="I14" s="100">
        <v>25883.174999999999</v>
      </c>
      <c r="J14" s="134">
        <v>2.5214123848102474</v>
      </c>
    </row>
    <row r="15" spans="1:10" s="24" customFormat="1" x14ac:dyDescent="0.2">
      <c r="A15" s="52" t="s">
        <v>24</v>
      </c>
      <c r="B15" s="53" t="s">
        <v>25</v>
      </c>
      <c r="C15" s="101">
        <v>3</v>
      </c>
      <c r="D15" s="101">
        <v>4</v>
      </c>
      <c r="E15" s="101">
        <v>318</v>
      </c>
      <c r="F15" s="133">
        <v>-7.5581395348837219</v>
      </c>
      <c r="G15" s="101">
        <v>45.290999999999997</v>
      </c>
      <c r="H15" s="133">
        <v>-6.6395943271767806</v>
      </c>
      <c r="I15" s="101">
        <v>940.09900000000005</v>
      </c>
      <c r="J15" s="133">
        <v>-2.3500009867843517</v>
      </c>
    </row>
    <row r="16" spans="1:10" s="24" customFormat="1" x14ac:dyDescent="0.2">
      <c r="A16" s="83" t="s">
        <v>101</v>
      </c>
      <c r="B16" s="53" t="s">
        <v>102</v>
      </c>
      <c r="C16" s="101">
        <v>4</v>
      </c>
      <c r="D16" s="101">
        <v>4</v>
      </c>
      <c r="E16" s="101">
        <v>422</v>
      </c>
      <c r="F16" s="133">
        <v>3.6855036855036758</v>
      </c>
      <c r="G16" s="101">
        <v>65.891999999999996</v>
      </c>
      <c r="H16" s="133">
        <v>3.829063061359534</v>
      </c>
      <c r="I16" s="101">
        <v>3167.9059999999999</v>
      </c>
      <c r="J16" s="133">
        <v>22.397611630281801</v>
      </c>
    </row>
    <row r="17" spans="1:10" s="24" customFormat="1" ht="22.5" x14ac:dyDescent="0.2">
      <c r="A17" s="52" t="s">
        <v>204</v>
      </c>
      <c r="B17" s="53" t="s">
        <v>244</v>
      </c>
      <c r="C17" s="101">
        <v>4</v>
      </c>
      <c r="D17" s="101">
        <v>4</v>
      </c>
      <c r="E17" s="101">
        <v>422</v>
      </c>
      <c r="F17" s="133">
        <v>3.6855036855036758</v>
      </c>
      <c r="G17" s="101">
        <v>65.891999999999996</v>
      </c>
      <c r="H17" s="133">
        <v>3.829063061359534</v>
      </c>
      <c r="I17" s="101">
        <v>3167.9059999999999</v>
      </c>
      <c r="J17" s="133">
        <v>22.397611630281801</v>
      </c>
    </row>
    <row r="18" spans="1:10" s="23" customFormat="1" ht="22.5" x14ac:dyDescent="0.2">
      <c r="A18" s="52" t="s">
        <v>152</v>
      </c>
      <c r="B18" s="53" t="s">
        <v>245</v>
      </c>
      <c r="C18" s="101">
        <v>3</v>
      </c>
      <c r="D18" s="101">
        <v>4</v>
      </c>
      <c r="E18" s="101">
        <v>613</v>
      </c>
      <c r="F18" s="133">
        <v>-13.172804532577899</v>
      </c>
      <c r="G18" s="101">
        <v>77.92</v>
      </c>
      <c r="H18" s="133">
        <v>-17.891653231330153</v>
      </c>
      <c r="I18" s="101">
        <v>3422.5940000000001</v>
      </c>
      <c r="J18" s="133">
        <v>-32.37527854297376</v>
      </c>
    </row>
    <row r="19" spans="1:10" s="24" customFormat="1" ht="22.5" x14ac:dyDescent="0.2">
      <c r="A19" s="52" t="s">
        <v>153</v>
      </c>
      <c r="B19" s="53" t="s">
        <v>246</v>
      </c>
      <c r="C19" s="101">
        <v>4</v>
      </c>
      <c r="D19" s="101">
        <v>4</v>
      </c>
      <c r="E19" s="101">
        <v>624</v>
      </c>
      <c r="F19" s="133">
        <v>2.2950819672131217</v>
      </c>
      <c r="G19" s="101">
        <v>87.885999999999996</v>
      </c>
      <c r="H19" s="133">
        <v>-5.3075033400853329</v>
      </c>
      <c r="I19" s="101">
        <v>3897.4470000000001</v>
      </c>
      <c r="J19" s="133">
        <v>30.910737983843092</v>
      </c>
    </row>
    <row r="20" spans="1:10" s="24" customFormat="1" x14ac:dyDescent="0.2">
      <c r="A20" s="52" t="s">
        <v>206</v>
      </c>
      <c r="B20" s="53" t="s">
        <v>207</v>
      </c>
      <c r="C20" s="101">
        <v>3</v>
      </c>
      <c r="D20" s="101">
        <v>3</v>
      </c>
      <c r="E20" s="101" t="s">
        <v>339</v>
      </c>
      <c r="F20" s="133" t="s">
        <v>339</v>
      </c>
      <c r="G20" s="101" t="s">
        <v>339</v>
      </c>
      <c r="H20" s="133" t="s">
        <v>339</v>
      </c>
      <c r="I20" s="101" t="s">
        <v>339</v>
      </c>
      <c r="J20" s="133" t="s">
        <v>339</v>
      </c>
    </row>
    <row r="21" spans="1:10" s="24" customFormat="1" x14ac:dyDescent="0.2">
      <c r="A21" s="52" t="s">
        <v>26</v>
      </c>
      <c r="B21" s="53" t="s">
        <v>27</v>
      </c>
      <c r="C21" s="102">
        <v>6</v>
      </c>
      <c r="D21" s="102">
        <v>5</v>
      </c>
      <c r="E21" s="102">
        <v>813</v>
      </c>
      <c r="F21" s="135">
        <v>7.1146245059288589</v>
      </c>
      <c r="G21" s="102">
        <v>86.495999999999995</v>
      </c>
      <c r="H21" s="135">
        <v>-1.0003433672885507</v>
      </c>
      <c r="I21" s="102">
        <v>1870.299</v>
      </c>
      <c r="J21" s="135">
        <v>1.4288332885020765</v>
      </c>
    </row>
    <row r="22" spans="1:10" s="23" customFormat="1" x14ac:dyDescent="0.2">
      <c r="A22" s="52" t="s">
        <v>103</v>
      </c>
      <c r="B22" s="53" t="s">
        <v>104</v>
      </c>
      <c r="C22" s="101">
        <v>6</v>
      </c>
      <c r="D22" s="101">
        <v>5</v>
      </c>
      <c r="E22" s="101">
        <v>813</v>
      </c>
      <c r="F22" s="133">
        <v>7.1146245059288589</v>
      </c>
      <c r="G22" s="101">
        <v>86.495999999999995</v>
      </c>
      <c r="H22" s="133">
        <v>-1.0003433672885507</v>
      </c>
      <c r="I22" s="101">
        <v>1870.299</v>
      </c>
      <c r="J22" s="133">
        <v>1.4288332885020765</v>
      </c>
    </row>
    <row r="23" spans="1:10" s="23" customFormat="1" x14ac:dyDescent="0.2">
      <c r="A23" s="52" t="s">
        <v>28</v>
      </c>
      <c r="B23" s="53" t="s">
        <v>29</v>
      </c>
      <c r="C23" s="101">
        <v>10</v>
      </c>
      <c r="D23" s="101">
        <v>10</v>
      </c>
      <c r="E23" s="101">
        <v>2497</v>
      </c>
      <c r="F23" s="133">
        <v>1.3392857142857082</v>
      </c>
      <c r="G23" s="101">
        <v>320.01299999999998</v>
      </c>
      <c r="H23" s="133">
        <v>-4.0501197825624189</v>
      </c>
      <c r="I23" s="101">
        <v>11094.563</v>
      </c>
      <c r="J23" s="133">
        <v>7.350909644903652</v>
      </c>
    </row>
    <row r="24" spans="1:10" s="23" customFormat="1" x14ac:dyDescent="0.2">
      <c r="A24" s="52" t="s">
        <v>208</v>
      </c>
      <c r="B24" s="53" t="s">
        <v>211</v>
      </c>
      <c r="C24" s="101">
        <v>3</v>
      </c>
      <c r="D24" s="101">
        <v>3</v>
      </c>
      <c r="E24" s="101">
        <v>1018</v>
      </c>
      <c r="F24" s="133">
        <v>0.69238377843718979</v>
      </c>
      <c r="G24" s="101">
        <v>110.333</v>
      </c>
      <c r="H24" s="133">
        <v>-7.4837746733971784</v>
      </c>
      <c r="I24" s="101">
        <v>4433.4849999999997</v>
      </c>
      <c r="J24" s="133">
        <v>10.912684266156319</v>
      </c>
    </row>
    <row r="25" spans="1:10" s="23" customFormat="1" ht="22.5" x14ac:dyDescent="0.2">
      <c r="A25" s="52" t="s">
        <v>209</v>
      </c>
      <c r="B25" s="53" t="s">
        <v>247</v>
      </c>
      <c r="C25" s="101">
        <v>4</v>
      </c>
      <c r="D25" s="101">
        <v>4</v>
      </c>
      <c r="E25" s="101">
        <v>1106</v>
      </c>
      <c r="F25" s="133">
        <v>-0.18050541516245744</v>
      </c>
      <c r="G25" s="101">
        <v>154.13999999999999</v>
      </c>
      <c r="H25" s="133">
        <v>-3.807390118633819</v>
      </c>
      <c r="I25" s="101">
        <v>4943.4120000000003</v>
      </c>
      <c r="J25" s="133">
        <v>4.3838403717047498</v>
      </c>
    </row>
    <row r="26" spans="1:10" s="23" customFormat="1" x14ac:dyDescent="0.2">
      <c r="A26" s="52" t="s">
        <v>30</v>
      </c>
      <c r="B26" s="53" t="s">
        <v>31</v>
      </c>
      <c r="C26" s="101">
        <v>3</v>
      </c>
      <c r="D26" s="101">
        <v>3</v>
      </c>
      <c r="E26" s="101">
        <v>335</v>
      </c>
      <c r="F26" s="133">
        <v>1.2084592145015023</v>
      </c>
      <c r="G26" s="101">
        <v>42.991</v>
      </c>
      <c r="H26" s="133">
        <v>-3.2366247270926749</v>
      </c>
      <c r="I26" s="101">
        <v>1490.2670000000001</v>
      </c>
      <c r="J26" s="133">
        <v>0.79410169317279156</v>
      </c>
    </row>
    <row r="27" spans="1:10" s="23" customFormat="1" x14ac:dyDescent="0.2">
      <c r="A27" s="52" t="s">
        <v>213</v>
      </c>
      <c r="B27" s="53" t="s">
        <v>214</v>
      </c>
      <c r="C27" s="101">
        <v>3</v>
      </c>
      <c r="D27" s="101">
        <v>3</v>
      </c>
      <c r="E27" s="101">
        <v>335</v>
      </c>
      <c r="F27" s="133">
        <v>1.2084592145015023</v>
      </c>
      <c r="G27" s="101">
        <v>42.991</v>
      </c>
      <c r="H27" s="133">
        <v>-3.2366247270926749</v>
      </c>
      <c r="I27" s="101">
        <v>1490.2670000000001</v>
      </c>
      <c r="J27" s="133">
        <v>0.79410169317279156</v>
      </c>
    </row>
    <row r="28" spans="1:10" s="21" customFormat="1" x14ac:dyDescent="0.2">
      <c r="A28" s="50" t="s">
        <v>32</v>
      </c>
      <c r="B28" s="51" t="s">
        <v>33</v>
      </c>
      <c r="C28" s="100">
        <v>2</v>
      </c>
      <c r="D28" s="100">
        <v>2</v>
      </c>
      <c r="E28" s="100" t="s">
        <v>339</v>
      </c>
      <c r="F28" s="134" t="s">
        <v>339</v>
      </c>
      <c r="G28" s="100" t="s">
        <v>339</v>
      </c>
      <c r="H28" s="134" t="s">
        <v>339</v>
      </c>
      <c r="I28" s="100" t="s">
        <v>339</v>
      </c>
      <c r="J28" s="134" t="s">
        <v>339</v>
      </c>
    </row>
    <row r="29" spans="1:10" s="21" customFormat="1" x14ac:dyDescent="0.2">
      <c r="A29" s="50" t="s">
        <v>34</v>
      </c>
      <c r="B29" s="51" t="s">
        <v>35</v>
      </c>
      <c r="C29" s="100">
        <v>2</v>
      </c>
      <c r="D29" s="100">
        <v>2</v>
      </c>
      <c r="E29" s="100" t="s">
        <v>339</v>
      </c>
      <c r="F29" s="134" t="s">
        <v>339</v>
      </c>
      <c r="G29" s="100" t="s">
        <v>339</v>
      </c>
      <c r="H29" s="134" t="s">
        <v>339</v>
      </c>
      <c r="I29" s="100" t="s">
        <v>339</v>
      </c>
      <c r="J29" s="134" t="s">
        <v>339</v>
      </c>
    </row>
    <row r="30" spans="1:10" s="21" customFormat="1" x14ac:dyDescent="0.2">
      <c r="A30" s="50" t="s">
        <v>36</v>
      </c>
      <c r="B30" s="51" t="s">
        <v>37</v>
      </c>
      <c r="C30" s="100">
        <v>1</v>
      </c>
      <c r="D30" s="100">
        <v>0</v>
      </c>
      <c r="E30" s="100" t="s">
        <v>339</v>
      </c>
      <c r="F30" s="134" t="s">
        <v>340</v>
      </c>
      <c r="G30" s="100" t="s">
        <v>339</v>
      </c>
      <c r="H30" s="134" t="s">
        <v>340</v>
      </c>
      <c r="I30" s="100" t="s">
        <v>339</v>
      </c>
      <c r="J30" s="134" t="s">
        <v>340</v>
      </c>
    </row>
    <row r="31" spans="1:10" s="21" customFormat="1" x14ac:dyDescent="0.2">
      <c r="A31" s="50" t="s">
        <v>215</v>
      </c>
      <c r="B31" s="51" t="s">
        <v>217</v>
      </c>
      <c r="C31" s="100">
        <v>0</v>
      </c>
      <c r="D31" s="100">
        <v>1</v>
      </c>
      <c r="E31" s="100">
        <v>0</v>
      </c>
      <c r="F31" s="134" t="s">
        <v>340</v>
      </c>
      <c r="G31" s="100">
        <v>0</v>
      </c>
      <c r="H31" s="134" t="s">
        <v>340</v>
      </c>
      <c r="I31" s="100">
        <v>0</v>
      </c>
      <c r="J31" s="134" t="s">
        <v>340</v>
      </c>
    </row>
    <row r="32" spans="1:10" s="21" customFormat="1" ht="11.25" customHeight="1" x14ac:dyDescent="0.2">
      <c r="A32" s="50" t="s">
        <v>216</v>
      </c>
      <c r="B32" s="51" t="s">
        <v>302</v>
      </c>
      <c r="C32" s="100">
        <v>0</v>
      </c>
      <c r="D32" s="100">
        <v>0</v>
      </c>
      <c r="E32" s="100">
        <v>0</v>
      </c>
      <c r="F32" s="134" t="s">
        <v>340</v>
      </c>
      <c r="G32" s="100">
        <v>0</v>
      </c>
      <c r="H32" s="134" t="s">
        <v>340</v>
      </c>
      <c r="I32" s="100">
        <v>0</v>
      </c>
      <c r="J32" s="134" t="s">
        <v>340</v>
      </c>
    </row>
    <row r="33" spans="1:10" s="21" customFormat="1" ht="22.5" x14ac:dyDescent="0.2">
      <c r="A33" s="50" t="s">
        <v>38</v>
      </c>
      <c r="B33" s="51" t="s">
        <v>249</v>
      </c>
      <c r="C33" s="100">
        <v>0</v>
      </c>
      <c r="D33" s="100">
        <v>0</v>
      </c>
      <c r="E33" s="100">
        <v>0</v>
      </c>
      <c r="F33" s="134" t="s">
        <v>340</v>
      </c>
      <c r="G33" s="100">
        <v>0</v>
      </c>
      <c r="H33" s="134" t="s">
        <v>340</v>
      </c>
      <c r="I33" s="100">
        <v>0</v>
      </c>
      <c r="J33" s="134" t="s">
        <v>340</v>
      </c>
    </row>
    <row r="34" spans="1:10" s="21" customFormat="1" x14ac:dyDescent="0.2">
      <c r="A34" s="50" t="s">
        <v>39</v>
      </c>
      <c r="B34" s="51" t="s">
        <v>40</v>
      </c>
      <c r="C34" s="100">
        <v>1</v>
      </c>
      <c r="D34" s="100">
        <v>1</v>
      </c>
      <c r="E34" s="100" t="s">
        <v>339</v>
      </c>
      <c r="F34" s="134" t="s">
        <v>339</v>
      </c>
      <c r="G34" s="100" t="s">
        <v>339</v>
      </c>
      <c r="H34" s="134" t="s">
        <v>339</v>
      </c>
      <c r="I34" s="100" t="s">
        <v>339</v>
      </c>
      <c r="J34" s="134" t="s">
        <v>339</v>
      </c>
    </row>
    <row r="35" spans="1:10" s="21" customFormat="1" ht="33.75" customHeight="1" x14ac:dyDescent="0.2">
      <c r="A35" s="50" t="s">
        <v>41</v>
      </c>
      <c r="B35" s="51" t="s">
        <v>303</v>
      </c>
      <c r="C35" s="100">
        <v>7</v>
      </c>
      <c r="D35" s="100">
        <v>9</v>
      </c>
      <c r="E35" s="100">
        <v>467</v>
      </c>
      <c r="F35" s="134">
        <v>-16.157989228007182</v>
      </c>
      <c r="G35" s="100">
        <v>59.332000000000001</v>
      </c>
      <c r="H35" s="134">
        <v>-21.782347900599831</v>
      </c>
      <c r="I35" s="100">
        <v>1613.691</v>
      </c>
      <c r="J35" s="134">
        <v>-13.216244254315413</v>
      </c>
    </row>
    <row r="36" spans="1:10" s="23" customFormat="1" x14ac:dyDescent="0.2">
      <c r="A36" s="52" t="s">
        <v>42</v>
      </c>
      <c r="B36" s="53" t="s">
        <v>285</v>
      </c>
      <c r="C36" s="101">
        <v>7</v>
      </c>
      <c r="D36" s="101">
        <v>9</v>
      </c>
      <c r="E36" s="101">
        <v>467</v>
      </c>
      <c r="F36" s="133">
        <v>-16.157989228007182</v>
      </c>
      <c r="G36" s="101">
        <v>59.332000000000001</v>
      </c>
      <c r="H36" s="133">
        <v>-21.782347900599831</v>
      </c>
      <c r="I36" s="101">
        <v>1613.691</v>
      </c>
      <c r="J36" s="133">
        <v>-13.216244254315413</v>
      </c>
    </row>
    <row r="37" spans="1:10" s="23" customFormat="1" x14ac:dyDescent="0.2">
      <c r="A37" s="52" t="s">
        <v>154</v>
      </c>
      <c r="B37" s="53" t="s">
        <v>155</v>
      </c>
      <c r="C37" s="101">
        <v>5</v>
      </c>
      <c r="D37" s="101">
        <v>6</v>
      </c>
      <c r="E37" s="101" t="s">
        <v>339</v>
      </c>
      <c r="F37" s="133" t="s">
        <v>339</v>
      </c>
      <c r="G37" s="101" t="s">
        <v>339</v>
      </c>
      <c r="H37" s="133" t="s">
        <v>339</v>
      </c>
      <c r="I37" s="101" t="s">
        <v>339</v>
      </c>
      <c r="J37" s="133" t="s">
        <v>339</v>
      </c>
    </row>
    <row r="38" spans="1:10" s="21" customFormat="1" x14ac:dyDescent="0.2">
      <c r="A38" s="50" t="s">
        <v>43</v>
      </c>
      <c r="B38" s="51" t="s">
        <v>44</v>
      </c>
      <c r="C38" s="100">
        <v>10</v>
      </c>
      <c r="D38" s="100">
        <v>11</v>
      </c>
      <c r="E38" s="100">
        <v>2775</v>
      </c>
      <c r="F38" s="134">
        <v>-8.1125827814569504</v>
      </c>
      <c r="G38" s="100">
        <v>415.34899999999999</v>
      </c>
      <c r="H38" s="134">
        <v>-10.163343700928763</v>
      </c>
      <c r="I38" s="100">
        <v>20094.293000000001</v>
      </c>
      <c r="J38" s="134">
        <v>-4.398876857805206</v>
      </c>
    </row>
    <row r="39" spans="1:10" s="23" customFormat="1" x14ac:dyDescent="0.2">
      <c r="A39" s="52" t="s">
        <v>218</v>
      </c>
      <c r="B39" s="53" t="s">
        <v>219</v>
      </c>
      <c r="C39" s="101">
        <v>10</v>
      </c>
      <c r="D39" s="101">
        <v>11</v>
      </c>
      <c r="E39" s="101">
        <v>2775</v>
      </c>
      <c r="F39" s="133">
        <v>-8.1125827814569504</v>
      </c>
      <c r="G39" s="101">
        <v>415.34899999999999</v>
      </c>
      <c r="H39" s="133">
        <v>-10.163343700928763</v>
      </c>
      <c r="I39" s="101">
        <v>20094.293000000001</v>
      </c>
      <c r="J39" s="133">
        <v>-4.398876857805206</v>
      </c>
    </row>
    <row r="40" spans="1:10" s="21" customFormat="1" x14ac:dyDescent="0.2">
      <c r="A40" s="50" t="s">
        <v>45</v>
      </c>
      <c r="B40" s="51" t="s">
        <v>46</v>
      </c>
      <c r="C40" s="100">
        <v>21</v>
      </c>
      <c r="D40" s="100">
        <v>21</v>
      </c>
      <c r="E40" s="100">
        <v>4363</v>
      </c>
      <c r="F40" s="134">
        <v>-2.9149977748108569</v>
      </c>
      <c r="G40" s="100">
        <v>558.33399999999995</v>
      </c>
      <c r="H40" s="134">
        <v>-8.6097679945787888</v>
      </c>
      <c r="I40" s="100">
        <v>22529.465</v>
      </c>
      <c r="J40" s="134">
        <v>-1.1321363294269418</v>
      </c>
    </row>
    <row r="41" spans="1:10" s="24" customFormat="1" ht="45" customHeight="1" x14ac:dyDescent="0.2">
      <c r="A41" s="52" t="s">
        <v>47</v>
      </c>
      <c r="B41" s="53" t="s">
        <v>304</v>
      </c>
      <c r="C41" s="101">
        <v>10</v>
      </c>
      <c r="D41" s="101">
        <v>9</v>
      </c>
      <c r="E41" s="101">
        <v>1663</v>
      </c>
      <c r="F41" s="133">
        <v>0.544135429262397</v>
      </c>
      <c r="G41" s="101">
        <v>215.29</v>
      </c>
      <c r="H41" s="133">
        <v>-5.5944362590331878</v>
      </c>
      <c r="I41" s="101">
        <v>9604.4439999999995</v>
      </c>
      <c r="J41" s="133">
        <v>1.8972769307124082</v>
      </c>
    </row>
    <row r="42" spans="1:10" s="23" customFormat="1" ht="22.5" x14ac:dyDescent="0.2">
      <c r="A42" s="52" t="s">
        <v>105</v>
      </c>
      <c r="B42" s="53" t="s">
        <v>252</v>
      </c>
      <c r="C42" s="101">
        <v>5</v>
      </c>
      <c r="D42" s="101">
        <v>4</v>
      </c>
      <c r="E42" s="101">
        <v>805</v>
      </c>
      <c r="F42" s="133">
        <v>8.4905660377358458</v>
      </c>
      <c r="G42" s="101">
        <v>102.983</v>
      </c>
      <c r="H42" s="133">
        <v>0.42223305704534653</v>
      </c>
      <c r="I42" s="101">
        <v>5483.0990000000002</v>
      </c>
      <c r="J42" s="133">
        <v>10.246107978513365</v>
      </c>
    </row>
    <row r="43" spans="1:10" s="23" customFormat="1" x14ac:dyDescent="0.2">
      <c r="A43" s="52" t="s">
        <v>221</v>
      </c>
      <c r="B43" s="53" t="s">
        <v>223</v>
      </c>
      <c r="C43" s="101">
        <v>4</v>
      </c>
      <c r="D43" s="101">
        <v>4</v>
      </c>
      <c r="E43" s="101" t="s">
        <v>339</v>
      </c>
      <c r="F43" s="133" t="s">
        <v>339</v>
      </c>
      <c r="G43" s="101" t="s">
        <v>339</v>
      </c>
      <c r="H43" s="133" t="s">
        <v>339</v>
      </c>
      <c r="I43" s="101" t="s">
        <v>339</v>
      </c>
      <c r="J43" s="133" t="s">
        <v>339</v>
      </c>
    </row>
    <row r="44" spans="1:10" s="23" customFormat="1" x14ac:dyDescent="0.2">
      <c r="A44" s="52" t="s">
        <v>48</v>
      </c>
      <c r="B44" s="53" t="s">
        <v>49</v>
      </c>
      <c r="C44" s="101">
        <v>7</v>
      </c>
      <c r="D44" s="101">
        <v>8</v>
      </c>
      <c r="E44" s="101">
        <v>991</v>
      </c>
      <c r="F44" s="133">
        <v>-5.7088487155090348</v>
      </c>
      <c r="G44" s="101">
        <v>127.812</v>
      </c>
      <c r="H44" s="133">
        <v>-7.7888722151679559</v>
      </c>
      <c r="I44" s="101">
        <v>4721.683</v>
      </c>
      <c r="J44" s="133">
        <v>-4.4812276422616151</v>
      </c>
    </row>
    <row r="45" spans="1:10" s="23" customFormat="1" ht="22.5" x14ac:dyDescent="0.2">
      <c r="A45" s="52" t="s">
        <v>50</v>
      </c>
      <c r="B45" s="53" t="s">
        <v>254</v>
      </c>
      <c r="C45" s="101">
        <v>5</v>
      </c>
      <c r="D45" s="101">
        <v>5</v>
      </c>
      <c r="E45" s="101" t="s">
        <v>339</v>
      </c>
      <c r="F45" s="133" t="s">
        <v>339</v>
      </c>
      <c r="G45" s="101" t="s">
        <v>339</v>
      </c>
      <c r="H45" s="133" t="s">
        <v>339</v>
      </c>
      <c r="I45" s="101" t="s">
        <v>339</v>
      </c>
      <c r="J45" s="133" t="s">
        <v>339</v>
      </c>
    </row>
    <row r="46" spans="1:10" s="22" customFormat="1" ht="22.5" x14ac:dyDescent="0.2">
      <c r="A46" s="50" t="s">
        <v>51</v>
      </c>
      <c r="B46" s="51" t="s">
        <v>255</v>
      </c>
      <c r="C46" s="100">
        <v>7</v>
      </c>
      <c r="D46" s="100">
        <v>7</v>
      </c>
      <c r="E46" s="100">
        <v>1737</v>
      </c>
      <c r="F46" s="134">
        <v>-0.34423407917383031</v>
      </c>
      <c r="G46" s="100">
        <v>194.75</v>
      </c>
      <c r="H46" s="134">
        <v>-4.9499248384514658</v>
      </c>
      <c r="I46" s="100">
        <v>9492.7019999999993</v>
      </c>
      <c r="J46" s="134">
        <v>4.3547632469740307</v>
      </c>
    </row>
    <row r="47" spans="1:10" s="23" customFormat="1" ht="33.75" x14ac:dyDescent="0.2">
      <c r="A47" s="52" t="s">
        <v>52</v>
      </c>
      <c r="B47" s="53" t="s">
        <v>256</v>
      </c>
      <c r="C47" s="101">
        <v>6</v>
      </c>
      <c r="D47" s="101">
        <v>6</v>
      </c>
      <c r="E47" s="101" t="s">
        <v>339</v>
      </c>
      <c r="F47" s="133" t="s">
        <v>339</v>
      </c>
      <c r="G47" s="101" t="s">
        <v>339</v>
      </c>
      <c r="H47" s="133" t="s">
        <v>339</v>
      </c>
      <c r="I47" s="101" t="s">
        <v>339</v>
      </c>
      <c r="J47" s="133" t="s">
        <v>339</v>
      </c>
    </row>
    <row r="48" spans="1:10" s="22" customFormat="1" x14ac:dyDescent="0.2">
      <c r="A48" s="50" t="s">
        <v>53</v>
      </c>
      <c r="B48" s="51" t="s">
        <v>54</v>
      </c>
      <c r="C48" s="100">
        <v>13</v>
      </c>
      <c r="D48" s="100">
        <v>12</v>
      </c>
      <c r="E48" s="100">
        <v>3689</v>
      </c>
      <c r="F48" s="134">
        <v>1.9342359767891679</v>
      </c>
      <c r="G48" s="100">
        <v>420.84300000000002</v>
      </c>
      <c r="H48" s="134">
        <v>-11.25275198016044</v>
      </c>
      <c r="I48" s="100">
        <v>18636.591</v>
      </c>
      <c r="J48" s="134">
        <v>12.74782591019688</v>
      </c>
    </row>
    <row r="49" spans="1:10" s="24" customFormat="1" x14ac:dyDescent="0.2">
      <c r="A49" s="52" t="s">
        <v>55</v>
      </c>
      <c r="B49" s="53" t="s">
        <v>56</v>
      </c>
      <c r="C49" s="101">
        <v>7</v>
      </c>
      <c r="D49" s="101">
        <v>7</v>
      </c>
      <c r="E49" s="101">
        <v>2414</v>
      </c>
      <c r="F49" s="133">
        <v>8.2918739635147176E-2</v>
      </c>
      <c r="G49" s="101">
        <v>272.53399999999999</v>
      </c>
      <c r="H49" s="133">
        <v>-14.637324362757084</v>
      </c>
      <c r="I49" s="101">
        <v>12458.222</v>
      </c>
      <c r="J49" s="133">
        <v>12.265372661138429</v>
      </c>
    </row>
    <row r="50" spans="1:10" s="23" customFormat="1" x14ac:dyDescent="0.2">
      <c r="A50" s="52" t="s">
        <v>57</v>
      </c>
      <c r="B50" s="53" t="s">
        <v>58</v>
      </c>
      <c r="C50" s="101">
        <v>7</v>
      </c>
      <c r="D50" s="101">
        <v>7</v>
      </c>
      <c r="E50" s="101">
        <v>2414</v>
      </c>
      <c r="F50" s="133">
        <v>8.2918739635147176E-2</v>
      </c>
      <c r="G50" s="101">
        <v>272.53399999999999</v>
      </c>
      <c r="H50" s="133">
        <v>-14.637324362757084</v>
      </c>
      <c r="I50" s="101">
        <v>12458.222</v>
      </c>
      <c r="J50" s="133">
        <v>12.265372661138429</v>
      </c>
    </row>
    <row r="51" spans="1:10" s="23" customFormat="1" x14ac:dyDescent="0.2">
      <c r="A51" s="52" t="s">
        <v>59</v>
      </c>
      <c r="B51" s="53" t="s">
        <v>170</v>
      </c>
      <c r="C51" s="101">
        <v>6</v>
      </c>
      <c r="D51" s="101">
        <v>5</v>
      </c>
      <c r="E51" s="101">
        <v>1275</v>
      </c>
      <c r="F51" s="133">
        <v>5.6338028169014081</v>
      </c>
      <c r="G51" s="101">
        <v>148.309</v>
      </c>
      <c r="H51" s="133">
        <v>-4.2784855877835071</v>
      </c>
      <c r="I51" s="101">
        <v>6178.3689999999997</v>
      </c>
      <c r="J51" s="133">
        <v>13.733377979639286</v>
      </c>
    </row>
    <row r="52" spans="1:10" s="23" customFormat="1" x14ac:dyDescent="0.2">
      <c r="A52" s="52" t="s">
        <v>60</v>
      </c>
      <c r="B52" s="53" t="s">
        <v>61</v>
      </c>
      <c r="C52" s="101">
        <v>4</v>
      </c>
      <c r="D52" s="101">
        <v>3</v>
      </c>
      <c r="E52" s="101" t="s">
        <v>339</v>
      </c>
      <c r="F52" s="133" t="s">
        <v>339</v>
      </c>
      <c r="G52" s="101" t="s">
        <v>339</v>
      </c>
      <c r="H52" s="133" t="s">
        <v>339</v>
      </c>
      <c r="I52" s="101" t="s">
        <v>339</v>
      </c>
      <c r="J52" s="133" t="s">
        <v>339</v>
      </c>
    </row>
    <row r="53" spans="1:10" s="21" customFormat="1" ht="22.5" x14ac:dyDescent="0.2">
      <c r="A53" s="50" t="s">
        <v>62</v>
      </c>
      <c r="B53" s="51" t="s">
        <v>257</v>
      </c>
      <c r="C53" s="100">
        <v>2</v>
      </c>
      <c r="D53" s="100">
        <v>2</v>
      </c>
      <c r="E53" s="100" t="s">
        <v>339</v>
      </c>
      <c r="F53" s="134" t="s">
        <v>339</v>
      </c>
      <c r="G53" s="100" t="s">
        <v>339</v>
      </c>
      <c r="H53" s="134" t="s">
        <v>339</v>
      </c>
      <c r="I53" s="100" t="s">
        <v>339</v>
      </c>
      <c r="J53" s="134" t="s">
        <v>339</v>
      </c>
    </row>
    <row r="54" spans="1:10" s="22" customFormat="1" x14ac:dyDescent="0.2">
      <c r="A54" s="50" t="s">
        <v>63</v>
      </c>
      <c r="B54" s="51" t="s">
        <v>64</v>
      </c>
      <c r="C54" s="100">
        <v>4</v>
      </c>
      <c r="D54" s="100">
        <v>4</v>
      </c>
      <c r="E54" s="100">
        <v>4260</v>
      </c>
      <c r="F54" s="134">
        <v>3.4985422740524825</v>
      </c>
      <c r="G54" s="100">
        <v>508.62200000000001</v>
      </c>
      <c r="H54" s="134">
        <v>3.9786572900482469</v>
      </c>
      <c r="I54" s="100">
        <v>31528.153999999999</v>
      </c>
      <c r="J54" s="134">
        <v>3.432883498064129</v>
      </c>
    </row>
    <row r="55" spans="1:10" s="24" customFormat="1" ht="22.5" x14ac:dyDescent="0.2">
      <c r="A55" s="52" t="s">
        <v>156</v>
      </c>
      <c r="B55" s="53" t="s">
        <v>258</v>
      </c>
      <c r="C55" s="101">
        <v>3</v>
      </c>
      <c r="D55" s="101">
        <v>3</v>
      </c>
      <c r="E55" s="101" t="s">
        <v>339</v>
      </c>
      <c r="F55" s="133" t="s">
        <v>339</v>
      </c>
      <c r="G55" s="101" t="s">
        <v>339</v>
      </c>
      <c r="H55" s="133" t="s">
        <v>339</v>
      </c>
      <c r="I55" s="101" t="s">
        <v>339</v>
      </c>
      <c r="J55" s="133" t="s">
        <v>339</v>
      </c>
    </row>
    <row r="56" spans="1:10" s="21" customFormat="1" x14ac:dyDescent="0.2">
      <c r="A56" s="50" t="s">
        <v>65</v>
      </c>
      <c r="B56" s="51" t="s">
        <v>66</v>
      </c>
      <c r="C56" s="100">
        <v>2</v>
      </c>
      <c r="D56" s="100">
        <v>4</v>
      </c>
      <c r="E56" s="100" t="s">
        <v>339</v>
      </c>
      <c r="F56" s="134" t="s">
        <v>339</v>
      </c>
      <c r="G56" s="100" t="s">
        <v>339</v>
      </c>
      <c r="H56" s="134" t="s">
        <v>339</v>
      </c>
      <c r="I56" s="100" t="s">
        <v>339</v>
      </c>
      <c r="J56" s="134" t="s">
        <v>339</v>
      </c>
    </row>
    <row r="57" spans="1:10" s="21" customFormat="1" ht="33.75" x14ac:dyDescent="0.2">
      <c r="A57" s="50" t="s">
        <v>67</v>
      </c>
      <c r="B57" s="51" t="s">
        <v>293</v>
      </c>
      <c r="C57" s="100">
        <v>12</v>
      </c>
      <c r="D57" s="100">
        <v>13</v>
      </c>
      <c r="E57" s="100">
        <v>4086</v>
      </c>
      <c r="F57" s="134">
        <v>-1.4471780028943613</v>
      </c>
      <c r="G57" s="100">
        <v>514.97900000000004</v>
      </c>
      <c r="H57" s="134">
        <v>-9.8056626839426571</v>
      </c>
      <c r="I57" s="100">
        <v>35750.89</v>
      </c>
      <c r="J57" s="134">
        <v>7.3669556823064681</v>
      </c>
    </row>
    <row r="58" spans="1:10" s="24" customFormat="1" ht="22.5" x14ac:dyDescent="0.2">
      <c r="A58" s="52" t="s">
        <v>183</v>
      </c>
      <c r="B58" s="53" t="s">
        <v>259</v>
      </c>
      <c r="C58" s="101">
        <v>4</v>
      </c>
      <c r="D58" s="101">
        <v>4</v>
      </c>
      <c r="E58" s="101">
        <v>542</v>
      </c>
      <c r="F58" s="133">
        <v>13.626834381551376</v>
      </c>
      <c r="G58" s="101">
        <v>70.114000000000004</v>
      </c>
      <c r="H58" s="133">
        <v>9.8603907804641295</v>
      </c>
      <c r="I58" s="101">
        <v>3254.7820000000002</v>
      </c>
      <c r="J58" s="133">
        <v>21.771692900777296</v>
      </c>
    </row>
    <row r="59" spans="1:10" s="24" customFormat="1" ht="33.75" x14ac:dyDescent="0.2">
      <c r="A59" s="52" t="s">
        <v>68</v>
      </c>
      <c r="B59" s="53" t="s">
        <v>260</v>
      </c>
      <c r="C59" s="101">
        <v>5</v>
      </c>
      <c r="D59" s="101">
        <v>5</v>
      </c>
      <c r="E59" s="101">
        <v>862</v>
      </c>
      <c r="F59" s="133">
        <v>0.34924330616996713</v>
      </c>
      <c r="G59" s="101">
        <v>104.03100000000001</v>
      </c>
      <c r="H59" s="133">
        <v>-7.6273519148293758</v>
      </c>
      <c r="I59" s="101">
        <v>6351.6589999999997</v>
      </c>
      <c r="J59" s="133">
        <v>9.2635786465623511</v>
      </c>
    </row>
    <row r="60" spans="1:10" s="23" customFormat="1" ht="22.5" x14ac:dyDescent="0.2">
      <c r="A60" s="52" t="s">
        <v>69</v>
      </c>
      <c r="B60" s="53" t="s">
        <v>261</v>
      </c>
      <c r="C60" s="101">
        <v>5</v>
      </c>
      <c r="D60" s="101">
        <v>5</v>
      </c>
      <c r="E60" s="101">
        <v>862</v>
      </c>
      <c r="F60" s="133">
        <v>0.34924330616996713</v>
      </c>
      <c r="G60" s="101">
        <v>104.03100000000001</v>
      </c>
      <c r="H60" s="133">
        <v>-7.6273519148293758</v>
      </c>
      <c r="I60" s="101">
        <v>6351.6589999999997</v>
      </c>
      <c r="J60" s="133">
        <v>9.2635786465623511</v>
      </c>
    </row>
    <row r="61" spans="1:10" s="21" customFormat="1" x14ac:dyDescent="0.2">
      <c r="A61" s="50" t="s">
        <v>70</v>
      </c>
      <c r="B61" s="51" t="s">
        <v>71</v>
      </c>
      <c r="C61" s="100">
        <v>10</v>
      </c>
      <c r="D61" s="100">
        <v>9</v>
      </c>
      <c r="E61" s="100">
        <v>852</v>
      </c>
      <c r="F61" s="134">
        <v>1.7921146953405156</v>
      </c>
      <c r="G61" s="100">
        <v>124.64700000000001</v>
      </c>
      <c r="H61" s="134">
        <v>2.2350355145092777</v>
      </c>
      <c r="I61" s="100">
        <v>5203.3310000000001</v>
      </c>
      <c r="J61" s="134">
        <v>11.294389263031192</v>
      </c>
    </row>
    <row r="62" spans="1:10" s="23" customFormat="1" ht="33.75" x14ac:dyDescent="0.2">
      <c r="A62" s="52" t="s">
        <v>72</v>
      </c>
      <c r="B62" s="53" t="s">
        <v>262</v>
      </c>
      <c r="C62" s="101">
        <v>5</v>
      </c>
      <c r="D62" s="101">
        <v>5</v>
      </c>
      <c r="E62" s="101">
        <v>447</v>
      </c>
      <c r="F62" s="133">
        <v>2.7586206896551744</v>
      </c>
      <c r="G62" s="101">
        <v>73.519000000000005</v>
      </c>
      <c r="H62" s="133">
        <v>7.7201465201465282</v>
      </c>
      <c r="I62" s="101">
        <v>2729.0410000000002</v>
      </c>
      <c r="J62" s="133">
        <v>28.527312938818369</v>
      </c>
    </row>
    <row r="63" spans="1:10" s="24" customFormat="1" ht="22.5" x14ac:dyDescent="0.2">
      <c r="A63" s="52" t="s">
        <v>224</v>
      </c>
      <c r="B63" s="53" t="s">
        <v>263</v>
      </c>
      <c r="C63" s="101">
        <v>3</v>
      </c>
      <c r="D63" s="101">
        <v>3</v>
      </c>
      <c r="E63" s="101" t="s">
        <v>339</v>
      </c>
      <c r="F63" s="133" t="s">
        <v>339</v>
      </c>
      <c r="G63" s="101" t="s">
        <v>339</v>
      </c>
      <c r="H63" s="133" t="s">
        <v>339</v>
      </c>
      <c r="I63" s="101" t="s">
        <v>339</v>
      </c>
      <c r="J63" s="133" t="s">
        <v>339</v>
      </c>
    </row>
    <row r="64" spans="1:10" s="21" customFormat="1" x14ac:dyDescent="0.2">
      <c r="A64" s="50" t="s">
        <v>74</v>
      </c>
      <c r="B64" s="51" t="s">
        <v>75</v>
      </c>
      <c r="C64" s="100">
        <v>28</v>
      </c>
      <c r="D64" s="100">
        <v>29</v>
      </c>
      <c r="E64" s="100">
        <v>12137</v>
      </c>
      <c r="F64" s="134">
        <v>0.931392931392935</v>
      </c>
      <c r="G64" s="100">
        <v>1474.4069999999999</v>
      </c>
      <c r="H64" s="134">
        <v>-5.948727500744738</v>
      </c>
      <c r="I64" s="100">
        <v>71015.286999999997</v>
      </c>
      <c r="J64" s="134">
        <v>6.0249203166560221</v>
      </c>
    </row>
    <row r="65" spans="1:10" s="23" customFormat="1" ht="22.5" x14ac:dyDescent="0.2">
      <c r="A65" s="52" t="s">
        <v>76</v>
      </c>
      <c r="B65" s="53" t="s">
        <v>265</v>
      </c>
      <c r="C65" s="101">
        <v>10</v>
      </c>
      <c r="D65" s="101">
        <v>10</v>
      </c>
      <c r="E65" s="101">
        <v>3571</v>
      </c>
      <c r="F65" s="133">
        <v>-2.7240533914464748</v>
      </c>
      <c r="G65" s="101">
        <v>494.346</v>
      </c>
      <c r="H65" s="133">
        <v>-6.898792226405277</v>
      </c>
      <c r="I65" s="101">
        <v>23672.999</v>
      </c>
      <c r="J65" s="133">
        <v>5.9408695708210786</v>
      </c>
    </row>
    <row r="66" spans="1:10" s="24" customFormat="1" ht="33.75" x14ac:dyDescent="0.2">
      <c r="A66" s="52" t="s">
        <v>225</v>
      </c>
      <c r="B66" s="53" t="s">
        <v>286</v>
      </c>
      <c r="C66" s="101">
        <v>3</v>
      </c>
      <c r="D66" s="101">
        <v>3</v>
      </c>
      <c r="E66" s="101" t="s">
        <v>339</v>
      </c>
      <c r="F66" s="133" t="s">
        <v>339</v>
      </c>
      <c r="G66" s="101" t="s">
        <v>339</v>
      </c>
      <c r="H66" s="133" t="s">
        <v>339</v>
      </c>
      <c r="I66" s="101" t="s">
        <v>339</v>
      </c>
      <c r="J66" s="133" t="s">
        <v>339</v>
      </c>
    </row>
    <row r="67" spans="1:10" s="24" customFormat="1" x14ac:dyDescent="0.2">
      <c r="A67" s="52" t="s">
        <v>106</v>
      </c>
      <c r="B67" s="53" t="s">
        <v>107</v>
      </c>
      <c r="C67" s="101">
        <v>3</v>
      </c>
      <c r="D67" s="101">
        <v>3</v>
      </c>
      <c r="E67" s="101">
        <v>447</v>
      </c>
      <c r="F67" s="133">
        <v>4.4392523364485896</v>
      </c>
      <c r="G67" s="101">
        <v>49.460999999999999</v>
      </c>
      <c r="H67" s="133">
        <v>-1.0562323711216379</v>
      </c>
      <c r="I67" s="101">
        <v>2406.4319999999998</v>
      </c>
      <c r="J67" s="133">
        <v>20.880369508050947</v>
      </c>
    </row>
    <row r="68" spans="1:10" s="23" customFormat="1" ht="22.5" x14ac:dyDescent="0.2">
      <c r="A68" s="52" t="s">
        <v>77</v>
      </c>
      <c r="B68" s="53" t="s">
        <v>266</v>
      </c>
      <c r="C68" s="101">
        <v>8</v>
      </c>
      <c r="D68" s="101">
        <v>9</v>
      </c>
      <c r="E68" s="101" t="s">
        <v>339</v>
      </c>
      <c r="F68" s="133" t="s">
        <v>339</v>
      </c>
      <c r="G68" s="101">
        <v>536.15700000000004</v>
      </c>
      <c r="H68" s="133">
        <v>-4.8263411828609719</v>
      </c>
      <c r="I68" s="101">
        <v>23181.703000000001</v>
      </c>
      <c r="J68" s="133">
        <v>5.2591327611556125</v>
      </c>
    </row>
    <row r="69" spans="1:10" s="24" customFormat="1" x14ac:dyDescent="0.2">
      <c r="A69" s="52" t="s">
        <v>78</v>
      </c>
      <c r="B69" s="53" t="s">
        <v>79</v>
      </c>
      <c r="C69" s="101">
        <v>3</v>
      </c>
      <c r="D69" s="101">
        <v>4</v>
      </c>
      <c r="E69" s="101" t="s">
        <v>339</v>
      </c>
      <c r="F69" s="133" t="s">
        <v>339</v>
      </c>
      <c r="G69" s="101" t="s">
        <v>339</v>
      </c>
      <c r="H69" s="133" t="s">
        <v>339</v>
      </c>
      <c r="I69" s="101" t="s">
        <v>339</v>
      </c>
      <c r="J69" s="133" t="s">
        <v>339</v>
      </c>
    </row>
    <row r="70" spans="1:10" s="24" customFormat="1" ht="22.5" x14ac:dyDescent="0.2">
      <c r="A70" s="52" t="s">
        <v>228</v>
      </c>
      <c r="B70" s="53" t="s">
        <v>267</v>
      </c>
      <c r="C70" s="101">
        <v>3</v>
      </c>
      <c r="D70" s="101">
        <v>3</v>
      </c>
      <c r="E70" s="101">
        <v>942</v>
      </c>
      <c r="F70" s="133">
        <v>1.6181229773462888</v>
      </c>
      <c r="G70" s="101">
        <v>104.57899999999999</v>
      </c>
      <c r="H70" s="133">
        <v>-7.7510011820122457</v>
      </c>
      <c r="I70" s="101">
        <v>3588.9589999999998</v>
      </c>
      <c r="J70" s="133">
        <v>-8.2898818998342421</v>
      </c>
    </row>
    <row r="71" spans="1:10" s="23" customFormat="1" ht="22.5" x14ac:dyDescent="0.2">
      <c r="A71" s="52" t="s">
        <v>81</v>
      </c>
      <c r="B71" s="53" t="s">
        <v>268</v>
      </c>
      <c r="C71" s="101">
        <v>8</v>
      </c>
      <c r="D71" s="101">
        <v>8</v>
      </c>
      <c r="E71" s="101">
        <v>3416</v>
      </c>
      <c r="F71" s="133" t="s">
        <v>339</v>
      </c>
      <c r="G71" s="101" t="s">
        <v>339</v>
      </c>
      <c r="H71" s="133" t="s">
        <v>339</v>
      </c>
      <c r="I71" s="101" t="s">
        <v>339</v>
      </c>
      <c r="J71" s="133" t="s">
        <v>339</v>
      </c>
    </row>
    <row r="72" spans="1:10" s="23" customFormat="1" ht="33.75" x14ac:dyDescent="0.2">
      <c r="A72" s="52" t="s">
        <v>82</v>
      </c>
      <c r="B72" s="53" t="s">
        <v>269</v>
      </c>
      <c r="C72" s="101">
        <v>3</v>
      </c>
      <c r="D72" s="101">
        <v>3</v>
      </c>
      <c r="E72" s="101" t="s">
        <v>339</v>
      </c>
      <c r="F72" s="133" t="s">
        <v>339</v>
      </c>
      <c r="G72" s="101">
        <v>268.24</v>
      </c>
      <c r="H72" s="133">
        <v>-7.3283307767781878</v>
      </c>
      <c r="I72" s="101" t="s">
        <v>339</v>
      </c>
      <c r="J72" s="133" t="s">
        <v>339</v>
      </c>
    </row>
    <row r="73" spans="1:10" s="23" customFormat="1" ht="22.5" x14ac:dyDescent="0.2">
      <c r="A73" s="52" t="s">
        <v>229</v>
      </c>
      <c r="B73" s="53" t="s">
        <v>288</v>
      </c>
      <c r="C73" s="101">
        <v>3</v>
      </c>
      <c r="D73" s="101">
        <v>3</v>
      </c>
      <c r="E73" s="101">
        <v>775</v>
      </c>
      <c r="F73" s="133">
        <v>8.3916083916083863</v>
      </c>
      <c r="G73" s="101">
        <v>101.83499999999999</v>
      </c>
      <c r="H73" s="133">
        <v>10.86977822778195</v>
      </c>
      <c r="I73" s="101">
        <v>4189.0439999999999</v>
      </c>
      <c r="J73" s="133">
        <v>8.839611486420651</v>
      </c>
    </row>
    <row r="74" spans="1:10" s="23" customFormat="1" hidden="1" x14ac:dyDescent="0.2">
      <c r="A74" s="52"/>
      <c r="B74" s="53"/>
      <c r="C74" s="101"/>
      <c r="D74" s="101"/>
      <c r="E74" s="101"/>
      <c r="F74" s="133"/>
      <c r="G74" s="101"/>
      <c r="H74" s="133"/>
      <c r="I74" s="101"/>
      <c r="J74" s="133"/>
    </row>
    <row r="75" spans="1:10" s="21" customFormat="1" ht="22.5" x14ac:dyDescent="0.2">
      <c r="A75" s="50" t="s">
        <v>83</v>
      </c>
      <c r="B75" s="51" t="s">
        <v>270</v>
      </c>
      <c r="C75" s="100">
        <v>2</v>
      </c>
      <c r="D75" s="100">
        <v>2</v>
      </c>
      <c r="E75" s="100" t="s">
        <v>339</v>
      </c>
      <c r="F75" s="134" t="s">
        <v>339</v>
      </c>
      <c r="G75" s="100" t="s">
        <v>339</v>
      </c>
      <c r="H75" s="134" t="s">
        <v>339</v>
      </c>
      <c r="I75" s="100" t="s">
        <v>339</v>
      </c>
      <c r="J75" s="134" t="s">
        <v>339</v>
      </c>
    </row>
    <row r="76" spans="1:10" s="22" customFormat="1" x14ac:dyDescent="0.2">
      <c r="A76" s="50" t="s">
        <v>84</v>
      </c>
      <c r="B76" s="51" t="s">
        <v>167</v>
      </c>
      <c r="C76" s="100">
        <v>17</v>
      </c>
      <c r="D76" s="100">
        <v>15</v>
      </c>
      <c r="E76" s="100">
        <v>23392</v>
      </c>
      <c r="F76" s="134">
        <v>8.5526010487725586</v>
      </c>
      <c r="G76" s="100">
        <v>2577.5079999999998</v>
      </c>
      <c r="H76" s="134">
        <v>-10.954820464401564</v>
      </c>
      <c r="I76" s="100">
        <v>163805.41899999999</v>
      </c>
      <c r="J76" s="134">
        <v>15.720282331475744</v>
      </c>
    </row>
    <row r="77" spans="1:10" s="23" customFormat="1" x14ac:dyDescent="0.2">
      <c r="A77" s="52" t="s">
        <v>85</v>
      </c>
      <c r="B77" s="53" t="s">
        <v>86</v>
      </c>
      <c r="C77" s="101">
        <v>4</v>
      </c>
      <c r="D77" s="101">
        <v>3</v>
      </c>
      <c r="E77" s="101" t="s">
        <v>339</v>
      </c>
      <c r="F77" s="133" t="s">
        <v>339</v>
      </c>
      <c r="G77" s="101" t="s">
        <v>339</v>
      </c>
      <c r="H77" s="133" t="s">
        <v>339</v>
      </c>
      <c r="I77" s="101" t="s">
        <v>339</v>
      </c>
      <c r="J77" s="133" t="s">
        <v>339</v>
      </c>
    </row>
    <row r="78" spans="1:10" s="23" customFormat="1" x14ac:dyDescent="0.2">
      <c r="A78" s="52" t="s">
        <v>230</v>
      </c>
      <c r="B78" s="53" t="s">
        <v>289</v>
      </c>
      <c r="C78" s="101">
        <v>3</v>
      </c>
      <c r="D78" s="101">
        <v>2</v>
      </c>
      <c r="E78" s="101">
        <v>560</v>
      </c>
      <c r="F78" s="133" t="s">
        <v>339</v>
      </c>
      <c r="G78" s="101">
        <v>74.894000000000005</v>
      </c>
      <c r="H78" s="133" t="s">
        <v>339</v>
      </c>
      <c r="I78" s="101">
        <v>3161.2280000000001</v>
      </c>
      <c r="J78" s="133" t="s">
        <v>339</v>
      </c>
    </row>
    <row r="79" spans="1:10" s="23" customFormat="1" x14ac:dyDescent="0.2">
      <c r="A79" s="52" t="s">
        <v>231</v>
      </c>
      <c r="B79" s="53" t="s">
        <v>233</v>
      </c>
      <c r="C79" s="101">
        <v>11</v>
      </c>
      <c r="D79" s="101">
        <v>10</v>
      </c>
      <c r="E79" s="101">
        <v>22380</v>
      </c>
      <c r="F79" s="133">
        <v>8.382972541043145</v>
      </c>
      <c r="G79" s="101">
        <v>2447.0360000000001</v>
      </c>
      <c r="H79" s="133">
        <v>-11.700312309993379</v>
      </c>
      <c r="I79" s="101">
        <v>157520.147</v>
      </c>
      <c r="J79" s="133">
        <v>16.397812503486861</v>
      </c>
    </row>
    <row r="80" spans="1:10" s="22" customFormat="1" x14ac:dyDescent="0.2">
      <c r="A80" s="50" t="s">
        <v>232</v>
      </c>
      <c r="B80" s="51" t="s">
        <v>234</v>
      </c>
      <c r="C80" s="100">
        <v>0</v>
      </c>
      <c r="D80" s="100">
        <v>0</v>
      </c>
      <c r="E80" s="100">
        <v>0</v>
      </c>
      <c r="F80" s="134" t="s">
        <v>340</v>
      </c>
      <c r="G80" s="100">
        <v>0</v>
      </c>
      <c r="H80" s="134" t="s">
        <v>340</v>
      </c>
      <c r="I80" s="100">
        <v>0</v>
      </c>
      <c r="J80" s="134" t="s">
        <v>340</v>
      </c>
    </row>
    <row r="81" spans="1:10" s="21" customFormat="1" x14ac:dyDescent="0.2">
      <c r="A81" s="50" t="s">
        <v>87</v>
      </c>
      <c r="B81" s="51" t="s">
        <v>88</v>
      </c>
      <c r="C81" s="100">
        <v>12</v>
      </c>
      <c r="D81" s="100">
        <v>13</v>
      </c>
      <c r="E81" s="100">
        <v>5051</v>
      </c>
      <c r="F81" s="134">
        <v>0.11892963330029716</v>
      </c>
      <c r="G81" s="100">
        <v>621.41300000000001</v>
      </c>
      <c r="H81" s="134">
        <v>-7.784712823800362</v>
      </c>
      <c r="I81" s="100">
        <v>29382.2</v>
      </c>
      <c r="J81" s="134">
        <v>2.7009623981486612</v>
      </c>
    </row>
    <row r="82" spans="1:10" s="23" customFormat="1" ht="33.75" x14ac:dyDescent="0.2">
      <c r="A82" s="52" t="s">
        <v>89</v>
      </c>
      <c r="B82" s="53" t="s">
        <v>271</v>
      </c>
      <c r="C82" s="101">
        <v>9</v>
      </c>
      <c r="D82" s="101">
        <v>10</v>
      </c>
      <c r="E82" s="101">
        <v>3571</v>
      </c>
      <c r="F82" s="133">
        <v>0.64825253664037064</v>
      </c>
      <c r="G82" s="101">
        <v>456.61500000000001</v>
      </c>
      <c r="H82" s="133">
        <v>-6.2736694315641586</v>
      </c>
      <c r="I82" s="101">
        <v>18744.147000000001</v>
      </c>
      <c r="J82" s="133">
        <v>6.2965164119195975</v>
      </c>
    </row>
    <row r="83" spans="1:10" s="21" customFormat="1" ht="22.5" x14ac:dyDescent="0.2">
      <c r="A83" s="50" t="s">
        <v>90</v>
      </c>
      <c r="B83" s="51" t="s">
        <v>272</v>
      </c>
      <c r="C83" s="100">
        <v>40</v>
      </c>
      <c r="D83" s="100">
        <v>37</v>
      </c>
      <c r="E83" s="100">
        <v>15423</v>
      </c>
      <c r="F83" s="134">
        <v>7.0744237711746791</v>
      </c>
      <c r="G83" s="100">
        <v>2064.6480000000001</v>
      </c>
      <c r="H83" s="134">
        <v>0.10094222439430212</v>
      </c>
      <c r="I83" s="100">
        <v>88565.994000000006</v>
      </c>
      <c r="J83" s="134">
        <v>14.468765874341628</v>
      </c>
    </row>
    <row r="84" spans="1:10" s="23" customFormat="1" ht="22.5" x14ac:dyDescent="0.2">
      <c r="A84" s="52" t="s">
        <v>91</v>
      </c>
      <c r="B84" s="53" t="s">
        <v>273</v>
      </c>
      <c r="C84" s="101">
        <v>24</v>
      </c>
      <c r="D84" s="101">
        <v>21</v>
      </c>
      <c r="E84" s="101">
        <v>12130</v>
      </c>
      <c r="F84" s="133">
        <v>8.4294270134978007</v>
      </c>
      <c r="G84" s="101">
        <v>1643.421</v>
      </c>
      <c r="H84" s="133">
        <v>0.72586171179067094</v>
      </c>
      <c r="I84" s="101">
        <v>69583.065000000002</v>
      </c>
      <c r="J84" s="133">
        <v>18.272703423913654</v>
      </c>
    </row>
    <row r="85" spans="1:10" s="23" customFormat="1" x14ac:dyDescent="0.2">
      <c r="A85" s="52" t="s">
        <v>235</v>
      </c>
      <c r="B85" s="53" t="s">
        <v>236</v>
      </c>
      <c r="C85" s="101">
        <v>4</v>
      </c>
      <c r="D85" s="101">
        <v>3</v>
      </c>
      <c r="E85" s="101">
        <v>441</v>
      </c>
      <c r="F85" s="133">
        <v>34.86238532110093</v>
      </c>
      <c r="G85" s="101">
        <v>61.790999999999997</v>
      </c>
      <c r="H85" s="133">
        <v>30.086315789473673</v>
      </c>
      <c r="I85" s="101">
        <v>2428.4209999999998</v>
      </c>
      <c r="J85" s="133">
        <v>28.871361129625939</v>
      </c>
    </row>
    <row r="86" spans="1:10" s="23" customFormat="1" x14ac:dyDescent="0.2">
      <c r="A86" s="52" t="s">
        <v>92</v>
      </c>
      <c r="B86" s="53" t="s">
        <v>93</v>
      </c>
      <c r="C86" s="101">
        <v>11</v>
      </c>
      <c r="D86" s="101">
        <v>10</v>
      </c>
      <c r="E86" s="101">
        <v>1957</v>
      </c>
      <c r="F86" s="133">
        <v>6.4744287268770506</v>
      </c>
      <c r="G86" s="101">
        <v>259.41199999999998</v>
      </c>
      <c r="H86" s="133">
        <v>-0.553180885932818</v>
      </c>
      <c r="I86" s="101">
        <v>13199.061</v>
      </c>
      <c r="J86" s="133">
        <v>10.214891742488632</v>
      </c>
    </row>
    <row r="87" spans="1:10" s="23" customFormat="1" ht="22.5" x14ac:dyDescent="0.2">
      <c r="A87" s="52" t="s">
        <v>238</v>
      </c>
      <c r="B87" s="53" t="s">
        <v>290</v>
      </c>
      <c r="C87" s="101">
        <v>4</v>
      </c>
      <c r="D87" s="101">
        <v>4</v>
      </c>
      <c r="E87" s="101">
        <v>1137</v>
      </c>
      <c r="F87" s="133">
        <v>0.17621145374450009</v>
      </c>
      <c r="G87" s="101">
        <v>186.71799999999999</v>
      </c>
      <c r="H87" s="133">
        <v>-1.6403978254456604</v>
      </c>
      <c r="I87" s="101">
        <v>4947.1000000000004</v>
      </c>
      <c r="J87" s="133">
        <v>11.036370129014628</v>
      </c>
    </row>
    <row r="88" spans="1:10" s="23" customFormat="1" ht="22.5" x14ac:dyDescent="0.2">
      <c r="A88" s="52" t="s">
        <v>94</v>
      </c>
      <c r="B88" s="53" t="s">
        <v>275</v>
      </c>
      <c r="C88" s="101">
        <v>16</v>
      </c>
      <c r="D88" s="101">
        <v>16</v>
      </c>
      <c r="E88" s="101">
        <v>3293</v>
      </c>
      <c r="F88" s="133">
        <v>2.3624494870997808</v>
      </c>
      <c r="G88" s="101">
        <v>421.22699999999998</v>
      </c>
      <c r="H88" s="133">
        <v>-2.2647962356260507</v>
      </c>
      <c r="I88" s="101">
        <v>18982.929</v>
      </c>
      <c r="J88" s="133">
        <v>2.3968603860542714</v>
      </c>
    </row>
    <row r="89" spans="1:10" s="21" customFormat="1" ht="33.75" x14ac:dyDescent="0.2">
      <c r="A89" s="50" t="s">
        <v>168</v>
      </c>
      <c r="B89" s="51" t="s">
        <v>276</v>
      </c>
      <c r="C89" s="100">
        <v>227</v>
      </c>
      <c r="D89" s="100">
        <v>230</v>
      </c>
      <c r="E89" s="100">
        <v>88991</v>
      </c>
      <c r="F89" s="134">
        <v>2.7989557342204989</v>
      </c>
      <c r="G89" s="100">
        <v>10883.445</v>
      </c>
      <c r="H89" s="134">
        <v>-6.383251966447645</v>
      </c>
      <c r="I89" s="100">
        <v>555314.50100000005</v>
      </c>
      <c r="J89" s="134">
        <v>8.3404606507899217</v>
      </c>
    </row>
    <row r="90" spans="1:10" s="23" customFormat="1" x14ac:dyDescent="0.2">
      <c r="A90" s="50"/>
      <c r="B90" s="64" t="s">
        <v>169</v>
      </c>
      <c r="C90" s="101"/>
      <c r="D90" s="101"/>
      <c r="E90" s="101"/>
      <c r="F90" s="105"/>
      <c r="G90" s="101"/>
      <c r="H90" s="105"/>
      <c r="I90" s="101"/>
      <c r="J90" s="105"/>
    </row>
    <row r="91" spans="1:10" s="23" customFormat="1" ht="24.95" customHeight="1" x14ac:dyDescent="0.2">
      <c r="A91" s="158" t="s">
        <v>349</v>
      </c>
      <c r="B91" s="57" t="s">
        <v>350</v>
      </c>
      <c r="C91" s="101">
        <v>68</v>
      </c>
      <c r="D91" s="101">
        <v>70</v>
      </c>
      <c r="E91" s="101">
        <v>18561</v>
      </c>
      <c r="F91" s="105">
        <v>-1.1977004152028172</v>
      </c>
      <c r="G91" s="101">
        <v>2363.451</v>
      </c>
      <c r="H91" s="105">
        <v>-7.0168612396067971</v>
      </c>
      <c r="I91" s="101">
        <v>119997.736</v>
      </c>
      <c r="J91" s="105">
        <v>3.660082845837394</v>
      </c>
    </row>
    <row r="92" spans="1:10" x14ac:dyDescent="0.2">
      <c r="A92" s="50" t="s">
        <v>21</v>
      </c>
      <c r="B92" s="53" t="s">
        <v>324</v>
      </c>
      <c r="C92" s="101">
        <v>107</v>
      </c>
      <c r="D92" s="101">
        <v>105</v>
      </c>
      <c r="E92" s="101">
        <v>59353</v>
      </c>
      <c r="F92" s="105">
        <v>5.0235339915773096</v>
      </c>
      <c r="G92" s="101">
        <v>7170.9459999999999</v>
      </c>
      <c r="H92" s="105">
        <v>-6.323847598947566</v>
      </c>
      <c r="I92" s="101">
        <v>375357.98800000001</v>
      </c>
      <c r="J92" s="105">
        <v>11.704887817661103</v>
      </c>
    </row>
    <row r="93" spans="1:10" x14ac:dyDescent="0.2">
      <c r="A93" s="50" t="s">
        <v>95</v>
      </c>
      <c r="B93" s="53" t="s">
        <v>325</v>
      </c>
      <c r="C93" s="101">
        <v>3</v>
      </c>
      <c r="D93" s="101">
        <v>3</v>
      </c>
      <c r="E93" s="101">
        <v>670</v>
      </c>
      <c r="F93" s="105">
        <v>-5.0991501416430509</v>
      </c>
      <c r="G93" s="101">
        <v>83.483000000000004</v>
      </c>
      <c r="H93" s="105">
        <v>-11.46896010519842</v>
      </c>
      <c r="I93" s="101">
        <v>4890.8590000000004</v>
      </c>
      <c r="J93" s="105">
        <v>-5.0880187974221656</v>
      </c>
    </row>
    <row r="94" spans="1:10" x14ac:dyDescent="0.2">
      <c r="A94" s="97" t="s">
        <v>96</v>
      </c>
      <c r="B94" s="98" t="s">
        <v>326</v>
      </c>
      <c r="C94" s="129">
        <v>49</v>
      </c>
      <c r="D94" s="103">
        <v>52</v>
      </c>
      <c r="E94" s="103">
        <v>10407</v>
      </c>
      <c r="F94" s="106">
        <v>-1.4675250899450845</v>
      </c>
      <c r="G94" s="103">
        <v>1265.5650000000001</v>
      </c>
      <c r="H94" s="106">
        <v>-5.1577163780576569</v>
      </c>
      <c r="I94" s="103">
        <v>55067.917999999998</v>
      </c>
      <c r="J94" s="106">
        <v>-0.99966255554933525</v>
      </c>
    </row>
  </sheetData>
  <mergeCells count="11">
    <mergeCell ref="A1:J1"/>
    <mergeCell ref="C5:E5"/>
    <mergeCell ref="G3:G4"/>
    <mergeCell ref="H3:H4"/>
    <mergeCell ref="I3:I4"/>
    <mergeCell ref="J3:J4"/>
    <mergeCell ref="A3:A5"/>
    <mergeCell ref="B3:B5"/>
    <mergeCell ref="C3:D3"/>
    <mergeCell ref="E3:E4"/>
    <mergeCell ref="F3:F4"/>
  </mergeCells>
  <conditionalFormatting sqref="A7:J94">
    <cfRule type="expression" dxfId="8" priority="23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HH</oddFooter>
  </headerFooter>
  <rowBreaks count="2" manualBreakCount="2">
    <brk id="42"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5"/>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86" t="s">
        <v>341</v>
      </c>
      <c r="B1" s="186"/>
      <c r="C1" s="186"/>
      <c r="D1" s="186"/>
      <c r="E1" s="186"/>
      <c r="F1" s="186"/>
      <c r="G1" s="186"/>
      <c r="H1" s="186"/>
      <c r="I1" s="186"/>
    </row>
    <row r="2" spans="1:9" ht="11.25" customHeight="1" x14ac:dyDescent="0.2"/>
    <row r="3" spans="1:9" ht="11.25" customHeight="1" x14ac:dyDescent="0.2">
      <c r="A3" s="198" t="s">
        <v>18</v>
      </c>
      <c r="B3" s="200" t="s">
        <v>161</v>
      </c>
      <c r="C3" s="203" t="s">
        <v>97</v>
      </c>
      <c r="D3" s="203"/>
      <c r="E3" s="203"/>
      <c r="F3" s="203"/>
      <c r="G3" s="203"/>
      <c r="H3" s="203"/>
      <c r="I3" s="204"/>
    </row>
    <row r="4" spans="1:9" ht="61.5" customHeight="1" x14ac:dyDescent="0.2">
      <c r="A4" s="189"/>
      <c r="B4" s="201"/>
      <c r="C4" s="65" t="s">
        <v>98</v>
      </c>
      <c r="D4" s="65" t="s">
        <v>158</v>
      </c>
      <c r="E4" s="65" t="s">
        <v>162</v>
      </c>
      <c r="F4" s="65" t="s">
        <v>158</v>
      </c>
      <c r="G4" s="82" t="s">
        <v>180</v>
      </c>
      <c r="H4" s="65" t="s">
        <v>163</v>
      </c>
      <c r="I4" s="62" t="s">
        <v>158</v>
      </c>
    </row>
    <row r="5" spans="1:9" ht="11.25" customHeight="1" x14ac:dyDescent="0.2">
      <c r="A5" s="199"/>
      <c r="B5" s="202"/>
      <c r="C5" s="70" t="s">
        <v>139</v>
      </c>
      <c r="D5" s="65" t="s">
        <v>16</v>
      </c>
      <c r="E5" s="70" t="s">
        <v>139</v>
      </c>
      <c r="F5" s="205" t="s">
        <v>16</v>
      </c>
      <c r="G5" s="199"/>
      <c r="H5" s="70" t="s">
        <v>139</v>
      </c>
      <c r="I5" s="71" t="s">
        <v>16</v>
      </c>
    </row>
    <row r="6" spans="1:9" s="18" customFormat="1" x14ac:dyDescent="0.2">
      <c r="A6" s="19"/>
      <c r="B6" s="56"/>
      <c r="C6" s="20"/>
      <c r="D6" s="20"/>
      <c r="E6" s="20"/>
      <c r="F6" s="20"/>
      <c r="G6" s="20"/>
      <c r="H6" s="20"/>
      <c r="I6" s="20"/>
    </row>
    <row r="7" spans="1:9" s="21" customFormat="1" ht="22.5" x14ac:dyDescent="0.2">
      <c r="A7" s="50" t="s">
        <v>21</v>
      </c>
      <c r="B7" s="51" t="s">
        <v>241</v>
      </c>
      <c r="C7" s="136" t="s">
        <v>339</v>
      </c>
      <c r="D7" s="134" t="s">
        <v>339</v>
      </c>
      <c r="E7" s="137">
        <v>0</v>
      </c>
      <c r="F7" s="134" t="s">
        <v>340</v>
      </c>
      <c r="G7" s="134" t="s">
        <v>340</v>
      </c>
      <c r="H7" s="137">
        <v>0</v>
      </c>
      <c r="I7" s="134" t="s">
        <v>340</v>
      </c>
    </row>
    <row r="8" spans="1:9" s="21" customFormat="1" x14ac:dyDescent="0.2">
      <c r="A8" s="50" t="s">
        <v>195</v>
      </c>
      <c r="B8" s="51" t="s">
        <v>194</v>
      </c>
      <c r="C8" s="136">
        <v>0</v>
      </c>
      <c r="D8" s="134" t="s">
        <v>340</v>
      </c>
      <c r="E8" s="137">
        <v>0</v>
      </c>
      <c r="F8" s="134" t="s">
        <v>340</v>
      </c>
      <c r="G8" s="134" t="s">
        <v>340</v>
      </c>
      <c r="H8" s="137">
        <v>0</v>
      </c>
      <c r="I8" s="134" t="s">
        <v>340</v>
      </c>
    </row>
    <row r="9" spans="1:9" s="21" customFormat="1" x14ac:dyDescent="0.2">
      <c r="A9" s="50" t="s">
        <v>196</v>
      </c>
      <c r="B9" s="51" t="s">
        <v>200</v>
      </c>
      <c r="C9" s="136" t="s">
        <v>339</v>
      </c>
      <c r="D9" s="134" t="s">
        <v>339</v>
      </c>
      <c r="E9" s="137">
        <v>0</v>
      </c>
      <c r="F9" s="134" t="s">
        <v>340</v>
      </c>
      <c r="G9" s="134" t="s">
        <v>340</v>
      </c>
      <c r="H9" s="137">
        <v>0</v>
      </c>
      <c r="I9" s="134" t="s">
        <v>340</v>
      </c>
    </row>
    <row r="10" spans="1:9" s="21" customFormat="1" x14ac:dyDescent="0.2">
      <c r="A10" s="50" t="s">
        <v>197</v>
      </c>
      <c r="B10" s="51" t="s">
        <v>201</v>
      </c>
      <c r="C10" s="136">
        <v>0</v>
      </c>
      <c r="D10" s="134" t="s">
        <v>340</v>
      </c>
      <c r="E10" s="137">
        <v>0</v>
      </c>
      <c r="F10" s="134" t="s">
        <v>340</v>
      </c>
      <c r="G10" s="134" t="s">
        <v>340</v>
      </c>
      <c r="H10" s="137">
        <v>0</v>
      </c>
      <c r="I10" s="134" t="s">
        <v>340</v>
      </c>
    </row>
    <row r="11" spans="1:9" s="21" customFormat="1" ht="22.5" x14ac:dyDescent="0.2">
      <c r="A11" s="50" t="s">
        <v>198</v>
      </c>
      <c r="B11" s="51" t="s">
        <v>242</v>
      </c>
      <c r="C11" s="136">
        <v>0</v>
      </c>
      <c r="D11" s="134" t="s">
        <v>340</v>
      </c>
      <c r="E11" s="137">
        <v>0</v>
      </c>
      <c r="F11" s="134" t="s">
        <v>340</v>
      </c>
      <c r="G11" s="134" t="s">
        <v>340</v>
      </c>
      <c r="H11" s="137">
        <v>0</v>
      </c>
      <c r="I11" s="134" t="s">
        <v>340</v>
      </c>
    </row>
    <row r="12" spans="1:9" s="21" customFormat="1" ht="33.75" x14ac:dyDescent="0.2">
      <c r="A12" s="50" t="s">
        <v>199</v>
      </c>
      <c r="B12" s="51" t="s">
        <v>243</v>
      </c>
      <c r="C12" s="136">
        <v>0</v>
      </c>
      <c r="D12" s="134" t="s">
        <v>340</v>
      </c>
      <c r="E12" s="137">
        <v>0</v>
      </c>
      <c r="F12" s="134" t="s">
        <v>340</v>
      </c>
      <c r="G12" s="134" t="s">
        <v>340</v>
      </c>
      <c r="H12" s="137">
        <v>0</v>
      </c>
      <c r="I12" s="134" t="s">
        <v>340</v>
      </c>
    </row>
    <row r="13" spans="1:9" s="21" customFormat="1" x14ac:dyDescent="0.2">
      <c r="A13" s="50" t="s">
        <v>203</v>
      </c>
      <c r="B13" s="51" t="s">
        <v>202</v>
      </c>
      <c r="C13" s="136" t="s">
        <v>339</v>
      </c>
      <c r="D13" s="134" t="s">
        <v>339</v>
      </c>
      <c r="E13" s="137">
        <v>2789247.0240000002</v>
      </c>
      <c r="F13" s="134">
        <v>-1.653275624171954</v>
      </c>
      <c r="G13" s="134" t="s">
        <v>339</v>
      </c>
      <c r="H13" s="137">
        <v>1814156.774</v>
      </c>
      <c r="I13" s="134">
        <v>4.2583907204800653E-2</v>
      </c>
    </row>
    <row r="14" spans="1:9" s="21" customFormat="1" x14ac:dyDescent="0.2">
      <c r="A14" s="50" t="s">
        <v>22</v>
      </c>
      <c r="B14" s="51" t="s">
        <v>23</v>
      </c>
      <c r="C14" s="136">
        <v>257048.73199999999</v>
      </c>
      <c r="D14" s="134">
        <v>-11.421837997899132</v>
      </c>
      <c r="E14" s="137">
        <v>109059.98299999999</v>
      </c>
      <c r="F14" s="134">
        <v>-5.9850936610073262</v>
      </c>
      <c r="G14" s="134">
        <v>42.427745957525282</v>
      </c>
      <c r="H14" s="137">
        <v>58326.362999999998</v>
      </c>
      <c r="I14" s="134">
        <v>28.004031335971376</v>
      </c>
    </row>
    <row r="15" spans="1:9" s="24" customFormat="1" x14ac:dyDescent="0.2">
      <c r="A15" s="52" t="s">
        <v>24</v>
      </c>
      <c r="B15" s="53" t="s">
        <v>25</v>
      </c>
      <c r="C15" s="126">
        <v>10403.370000000001</v>
      </c>
      <c r="D15" s="133">
        <v>2.959645569349675</v>
      </c>
      <c r="E15" s="126">
        <v>0</v>
      </c>
      <c r="F15" s="133" t="s">
        <v>340</v>
      </c>
      <c r="G15" s="133" t="s">
        <v>340</v>
      </c>
      <c r="H15" s="126">
        <v>0</v>
      </c>
      <c r="I15" s="133" t="s">
        <v>340</v>
      </c>
    </row>
    <row r="16" spans="1:9" s="24" customFormat="1" x14ac:dyDescent="0.2">
      <c r="A16" s="83" t="s">
        <v>101</v>
      </c>
      <c r="B16" s="53" t="s">
        <v>102</v>
      </c>
      <c r="C16" s="126">
        <v>14102.492</v>
      </c>
      <c r="D16" s="133" t="s">
        <v>339</v>
      </c>
      <c r="E16" s="126" t="s">
        <v>339</v>
      </c>
      <c r="F16" s="133" t="s">
        <v>339</v>
      </c>
      <c r="G16" s="133" t="s">
        <v>339</v>
      </c>
      <c r="H16" s="126" t="s">
        <v>339</v>
      </c>
      <c r="I16" s="133" t="s">
        <v>339</v>
      </c>
    </row>
    <row r="17" spans="1:9" s="24" customFormat="1" ht="22.5" x14ac:dyDescent="0.2">
      <c r="A17" s="52" t="s">
        <v>204</v>
      </c>
      <c r="B17" s="53" t="s">
        <v>244</v>
      </c>
      <c r="C17" s="126">
        <v>14102.492</v>
      </c>
      <c r="D17" s="133" t="s">
        <v>339</v>
      </c>
      <c r="E17" s="126" t="s">
        <v>339</v>
      </c>
      <c r="F17" s="133" t="s">
        <v>339</v>
      </c>
      <c r="G17" s="133" t="s">
        <v>339</v>
      </c>
      <c r="H17" s="126" t="s">
        <v>339</v>
      </c>
      <c r="I17" s="133" t="s">
        <v>339</v>
      </c>
    </row>
    <row r="18" spans="1:9" s="23" customFormat="1" ht="22.5" x14ac:dyDescent="0.2">
      <c r="A18" s="52" t="s">
        <v>152</v>
      </c>
      <c r="B18" s="53" t="s">
        <v>245</v>
      </c>
      <c r="C18" s="126">
        <v>17748.918000000001</v>
      </c>
      <c r="D18" s="133">
        <v>-31.154598456923409</v>
      </c>
      <c r="E18" s="126" t="s">
        <v>339</v>
      </c>
      <c r="F18" s="133" t="s">
        <v>339</v>
      </c>
      <c r="G18" s="133" t="s">
        <v>339</v>
      </c>
      <c r="H18" s="126" t="s">
        <v>339</v>
      </c>
      <c r="I18" s="133" t="s">
        <v>339</v>
      </c>
    </row>
    <row r="19" spans="1:9" s="24" customFormat="1" ht="22.5" x14ac:dyDescent="0.2">
      <c r="A19" s="52" t="s">
        <v>153</v>
      </c>
      <c r="B19" s="53" t="s">
        <v>246</v>
      </c>
      <c r="C19" s="126">
        <v>42700.349000000002</v>
      </c>
      <c r="D19" s="133">
        <v>-14.647391366756139</v>
      </c>
      <c r="E19" s="126" t="s">
        <v>339</v>
      </c>
      <c r="F19" s="133" t="s">
        <v>339</v>
      </c>
      <c r="G19" s="133" t="s">
        <v>339</v>
      </c>
      <c r="H19" s="126" t="s">
        <v>339</v>
      </c>
      <c r="I19" s="133" t="s">
        <v>339</v>
      </c>
    </row>
    <row r="20" spans="1:9" s="24" customFormat="1" x14ac:dyDescent="0.2">
      <c r="A20" s="52" t="s">
        <v>206</v>
      </c>
      <c r="B20" s="53" t="s">
        <v>207</v>
      </c>
      <c r="C20" s="126" t="s">
        <v>339</v>
      </c>
      <c r="D20" s="133" t="s">
        <v>339</v>
      </c>
      <c r="E20" s="126" t="s">
        <v>339</v>
      </c>
      <c r="F20" s="133" t="s">
        <v>339</v>
      </c>
      <c r="G20" s="133" t="s">
        <v>339</v>
      </c>
      <c r="H20" s="126" t="s">
        <v>339</v>
      </c>
      <c r="I20" s="133" t="s">
        <v>339</v>
      </c>
    </row>
    <row r="21" spans="1:9" s="24" customFormat="1" x14ac:dyDescent="0.2">
      <c r="A21" s="52" t="s">
        <v>26</v>
      </c>
      <c r="B21" s="53" t="s">
        <v>27</v>
      </c>
      <c r="C21" s="138">
        <v>5477.527</v>
      </c>
      <c r="D21" s="135">
        <v>-5.719960315657147</v>
      </c>
      <c r="E21" s="138">
        <v>0</v>
      </c>
      <c r="F21" s="135" t="s">
        <v>340</v>
      </c>
      <c r="G21" s="135" t="s">
        <v>340</v>
      </c>
      <c r="H21" s="138">
        <v>0</v>
      </c>
      <c r="I21" s="135" t="s">
        <v>340</v>
      </c>
    </row>
    <row r="22" spans="1:9" s="23" customFormat="1" x14ac:dyDescent="0.2">
      <c r="A22" s="52" t="s">
        <v>103</v>
      </c>
      <c r="B22" s="53" t="s">
        <v>104</v>
      </c>
      <c r="C22" s="126">
        <v>5477.527</v>
      </c>
      <c r="D22" s="133">
        <v>-5.719960315657147</v>
      </c>
      <c r="E22" s="126">
        <v>0</v>
      </c>
      <c r="F22" s="133" t="s">
        <v>340</v>
      </c>
      <c r="G22" s="133" t="s">
        <v>340</v>
      </c>
      <c r="H22" s="126">
        <v>0</v>
      </c>
      <c r="I22" s="133" t="s">
        <v>340</v>
      </c>
    </row>
    <row r="23" spans="1:9" s="23" customFormat="1" x14ac:dyDescent="0.2">
      <c r="A23" s="52" t="s">
        <v>28</v>
      </c>
      <c r="B23" s="53" t="s">
        <v>29</v>
      </c>
      <c r="C23" s="126">
        <v>137607.323</v>
      </c>
      <c r="D23" s="133">
        <v>3.257229801278072</v>
      </c>
      <c r="E23" s="126">
        <v>65983.987999999998</v>
      </c>
      <c r="F23" s="133">
        <v>7.4131757852982361</v>
      </c>
      <c r="G23" s="133">
        <v>47.950927727879716</v>
      </c>
      <c r="H23" s="126">
        <v>35593.72</v>
      </c>
      <c r="I23" s="133">
        <v>-1.0349786297932866</v>
      </c>
    </row>
    <row r="24" spans="1:9" s="23" customFormat="1" x14ac:dyDescent="0.2">
      <c r="A24" s="52" t="s">
        <v>208</v>
      </c>
      <c r="B24" s="53" t="s">
        <v>211</v>
      </c>
      <c r="C24" s="126">
        <v>37048.222999999998</v>
      </c>
      <c r="D24" s="133">
        <v>29.247093117874414</v>
      </c>
      <c r="E24" s="126" t="s">
        <v>339</v>
      </c>
      <c r="F24" s="133" t="s">
        <v>339</v>
      </c>
      <c r="G24" s="133" t="s">
        <v>339</v>
      </c>
      <c r="H24" s="126" t="s">
        <v>339</v>
      </c>
      <c r="I24" s="133" t="s">
        <v>339</v>
      </c>
    </row>
    <row r="25" spans="1:9" s="23" customFormat="1" ht="22.5" x14ac:dyDescent="0.2">
      <c r="A25" s="52" t="s">
        <v>209</v>
      </c>
      <c r="B25" s="53" t="s">
        <v>247</v>
      </c>
      <c r="C25" s="126">
        <v>91651.983999999997</v>
      </c>
      <c r="D25" s="133">
        <v>-3.2451538008766931</v>
      </c>
      <c r="E25" s="126">
        <v>37147.749000000003</v>
      </c>
      <c r="F25" s="133">
        <v>1.6754474141313125</v>
      </c>
      <c r="G25" s="133">
        <v>40.531309174932872</v>
      </c>
      <c r="H25" s="126">
        <v>21913.833999999999</v>
      </c>
      <c r="I25" s="133">
        <v>5.0042619671576603</v>
      </c>
    </row>
    <row r="26" spans="1:9" s="23" customFormat="1" x14ac:dyDescent="0.2">
      <c r="A26" s="52" t="s">
        <v>30</v>
      </c>
      <c r="B26" s="53" t="s">
        <v>31</v>
      </c>
      <c r="C26" s="126">
        <v>29008.753000000001</v>
      </c>
      <c r="D26" s="133" t="s">
        <v>339</v>
      </c>
      <c r="E26" s="126" t="s">
        <v>339</v>
      </c>
      <c r="F26" s="133" t="s">
        <v>339</v>
      </c>
      <c r="G26" s="133" t="s">
        <v>339</v>
      </c>
      <c r="H26" s="126" t="s">
        <v>339</v>
      </c>
      <c r="I26" s="133" t="s">
        <v>339</v>
      </c>
    </row>
    <row r="27" spans="1:9" s="23" customFormat="1" x14ac:dyDescent="0.2">
      <c r="A27" s="52" t="s">
        <v>213</v>
      </c>
      <c r="B27" s="53" t="s">
        <v>214</v>
      </c>
      <c r="C27" s="126">
        <v>29008.753000000001</v>
      </c>
      <c r="D27" s="133" t="s">
        <v>339</v>
      </c>
      <c r="E27" s="126" t="s">
        <v>339</v>
      </c>
      <c r="F27" s="133" t="s">
        <v>339</v>
      </c>
      <c r="G27" s="133" t="s">
        <v>339</v>
      </c>
      <c r="H27" s="126" t="s">
        <v>339</v>
      </c>
      <c r="I27" s="133" t="s">
        <v>339</v>
      </c>
    </row>
    <row r="28" spans="1:9" s="21" customFormat="1" x14ac:dyDescent="0.2">
      <c r="A28" s="50" t="s">
        <v>32</v>
      </c>
      <c r="B28" s="51" t="s">
        <v>33</v>
      </c>
      <c r="C28" s="137" t="s">
        <v>339</v>
      </c>
      <c r="D28" s="134" t="s">
        <v>339</v>
      </c>
      <c r="E28" s="137" t="s">
        <v>339</v>
      </c>
      <c r="F28" s="134" t="s">
        <v>339</v>
      </c>
      <c r="G28" s="134" t="s">
        <v>339</v>
      </c>
      <c r="H28" s="137">
        <v>0</v>
      </c>
      <c r="I28" s="134" t="s">
        <v>340</v>
      </c>
    </row>
    <row r="29" spans="1:9" s="21" customFormat="1" x14ac:dyDescent="0.2">
      <c r="A29" s="50" t="s">
        <v>34</v>
      </c>
      <c r="B29" s="51" t="s">
        <v>35</v>
      </c>
      <c r="C29" s="137" t="s">
        <v>339</v>
      </c>
      <c r="D29" s="134" t="s">
        <v>339</v>
      </c>
      <c r="E29" s="137">
        <v>0</v>
      </c>
      <c r="F29" s="134" t="s">
        <v>340</v>
      </c>
      <c r="G29" s="134" t="s">
        <v>340</v>
      </c>
      <c r="H29" s="137">
        <v>0</v>
      </c>
      <c r="I29" s="134" t="s">
        <v>340</v>
      </c>
    </row>
    <row r="30" spans="1:9" s="21" customFormat="1" x14ac:dyDescent="0.2">
      <c r="A30" s="50" t="s">
        <v>36</v>
      </c>
      <c r="B30" s="51" t="s">
        <v>37</v>
      </c>
      <c r="C30" s="137" t="s">
        <v>339</v>
      </c>
      <c r="D30" s="134" t="s">
        <v>340</v>
      </c>
      <c r="E30" s="137" t="s">
        <v>339</v>
      </c>
      <c r="F30" s="134" t="s">
        <v>340</v>
      </c>
      <c r="G30" s="134" t="s">
        <v>339</v>
      </c>
      <c r="H30" s="137" t="s">
        <v>339</v>
      </c>
      <c r="I30" s="134" t="s">
        <v>340</v>
      </c>
    </row>
    <row r="31" spans="1:9" s="21" customFormat="1" x14ac:dyDescent="0.2">
      <c r="A31" s="50" t="s">
        <v>215</v>
      </c>
      <c r="B31" s="51" t="s">
        <v>217</v>
      </c>
      <c r="C31" s="137">
        <v>0</v>
      </c>
      <c r="D31" s="134" t="s">
        <v>340</v>
      </c>
      <c r="E31" s="137">
        <v>0</v>
      </c>
      <c r="F31" s="134" t="s">
        <v>340</v>
      </c>
      <c r="G31" s="134" t="s">
        <v>340</v>
      </c>
      <c r="H31" s="137">
        <v>0</v>
      </c>
      <c r="I31" s="134" t="s">
        <v>340</v>
      </c>
    </row>
    <row r="32" spans="1:9" s="21" customFormat="1" ht="22.5" x14ac:dyDescent="0.2">
      <c r="A32" s="50" t="s">
        <v>216</v>
      </c>
      <c r="B32" s="51" t="s">
        <v>248</v>
      </c>
      <c r="C32" s="137">
        <v>0</v>
      </c>
      <c r="D32" s="134" t="s">
        <v>340</v>
      </c>
      <c r="E32" s="137">
        <v>0</v>
      </c>
      <c r="F32" s="134" t="s">
        <v>340</v>
      </c>
      <c r="G32" s="134" t="s">
        <v>340</v>
      </c>
      <c r="H32" s="137">
        <v>0</v>
      </c>
      <c r="I32" s="134" t="s">
        <v>340</v>
      </c>
    </row>
    <row r="33" spans="1:9" s="21" customFormat="1" ht="22.5" x14ac:dyDescent="0.2">
      <c r="A33" s="50" t="s">
        <v>38</v>
      </c>
      <c r="B33" s="51" t="s">
        <v>249</v>
      </c>
      <c r="C33" s="137">
        <v>0</v>
      </c>
      <c r="D33" s="134" t="s">
        <v>340</v>
      </c>
      <c r="E33" s="137">
        <v>0</v>
      </c>
      <c r="F33" s="134" t="s">
        <v>340</v>
      </c>
      <c r="G33" s="134" t="s">
        <v>340</v>
      </c>
      <c r="H33" s="137">
        <v>0</v>
      </c>
      <c r="I33" s="134" t="s">
        <v>340</v>
      </c>
    </row>
    <row r="34" spans="1:9" s="21" customFormat="1" x14ac:dyDescent="0.2">
      <c r="A34" s="50" t="s">
        <v>39</v>
      </c>
      <c r="B34" s="51" t="s">
        <v>40</v>
      </c>
      <c r="C34" s="137">
        <v>0</v>
      </c>
      <c r="D34" s="134" t="s">
        <v>340</v>
      </c>
      <c r="E34" s="137">
        <v>0</v>
      </c>
      <c r="F34" s="134" t="s">
        <v>340</v>
      </c>
      <c r="G34" s="134" t="s">
        <v>340</v>
      </c>
      <c r="H34" s="137">
        <v>0</v>
      </c>
      <c r="I34" s="134" t="s">
        <v>340</v>
      </c>
    </row>
    <row r="35" spans="1:9" s="21" customFormat="1" ht="33.75" customHeight="1" x14ac:dyDescent="0.2">
      <c r="A35" s="50" t="s">
        <v>41</v>
      </c>
      <c r="B35" s="51" t="s">
        <v>303</v>
      </c>
      <c r="C35" s="137">
        <v>4378.2910000000002</v>
      </c>
      <c r="D35" s="134">
        <v>-26.081101774222645</v>
      </c>
      <c r="E35" s="137">
        <v>294.33300000000003</v>
      </c>
      <c r="F35" s="134">
        <v>-21.795655269898276</v>
      </c>
      <c r="G35" s="134">
        <v>6.722554530980239</v>
      </c>
      <c r="H35" s="137">
        <v>232.84299999999999</v>
      </c>
      <c r="I35" s="134">
        <v>-24.095046225664703</v>
      </c>
    </row>
    <row r="36" spans="1:9" s="23" customFormat="1" x14ac:dyDescent="0.2">
      <c r="A36" s="52" t="s">
        <v>42</v>
      </c>
      <c r="B36" s="53" t="s">
        <v>285</v>
      </c>
      <c r="C36" s="126">
        <v>4378.2910000000002</v>
      </c>
      <c r="D36" s="133">
        <v>-26.081101774222645</v>
      </c>
      <c r="E36" s="126">
        <v>294.33300000000003</v>
      </c>
      <c r="F36" s="133">
        <v>-21.795655269898276</v>
      </c>
      <c r="G36" s="133">
        <v>6.722554530980239</v>
      </c>
      <c r="H36" s="126">
        <v>232.84299999999999</v>
      </c>
      <c r="I36" s="133">
        <v>-24.095046225664703</v>
      </c>
    </row>
    <row r="37" spans="1:9" s="23" customFormat="1" x14ac:dyDescent="0.2">
      <c r="A37" s="52" t="s">
        <v>154</v>
      </c>
      <c r="B37" s="53" t="s">
        <v>155</v>
      </c>
      <c r="C37" s="126" t="s">
        <v>339</v>
      </c>
      <c r="D37" s="133" t="s">
        <v>339</v>
      </c>
      <c r="E37" s="126" t="s">
        <v>339</v>
      </c>
      <c r="F37" s="133" t="s">
        <v>339</v>
      </c>
      <c r="G37" s="133" t="s">
        <v>339</v>
      </c>
      <c r="H37" s="126" t="s">
        <v>339</v>
      </c>
      <c r="I37" s="133" t="s">
        <v>339</v>
      </c>
    </row>
    <row r="38" spans="1:9" s="21" customFormat="1" x14ac:dyDescent="0.2">
      <c r="A38" s="50" t="s">
        <v>43</v>
      </c>
      <c r="B38" s="51" t="s">
        <v>44</v>
      </c>
      <c r="C38" s="137">
        <v>5148727.7419999996</v>
      </c>
      <c r="D38" s="134">
        <v>-14.028429481857458</v>
      </c>
      <c r="E38" s="137">
        <v>567464.88199999998</v>
      </c>
      <c r="F38" s="134">
        <v>-7.4823470325697485</v>
      </c>
      <c r="G38" s="134">
        <v>11.021458318158629</v>
      </c>
      <c r="H38" s="137">
        <v>192364.27900000001</v>
      </c>
      <c r="I38" s="134">
        <v>-23.419824264349131</v>
      </c>
    </row>
    <row r="39" spans="1:9" s="23" customFormat="1" x14ac:dyDescent="0.2">
      <c r="A39" s="52" t="s">
        <v>218</v>
      </c>
      <c r="B39" s="53" t="s">
        <v>219</v>
      </c>
      <c r="C39" s="126">
        <v>5148727.7419999996</v>
      </c>
      <c r="D39" s="133">
        <v>-14.028429481857458</v>
      </c>
      <c r="E39" s="126">
        <v>567464.88199999998</v>
      </c>
      <c r="F39" s="133">
        <v>-7.4823470325697485</v>
      </c>
      <c r="G39" s="133">
        <v>11.021458318158629</v>
      </c>
      <c r="H39" s="126">
        <v>192364.27900000001</v>
      </c>
      <c r="I39" s="133">
        <v>-23.419824264349131</v>
      </c>
    </row>
    <row r="40" spans="1:9" s="21" customFormat="1" x14ac:dyDescent="0.2">
      <c r="A40" s="50" t="s">
        <v>45</v>
      </c>
      <c r="B40" s="51" t="s">
        <v>46</v>
      </c>
      <c r="C40" s="137">
        <v>146283.905</v>
      </c>
      <c r="D40" s="134">
        <v>-8.6770362701181369</v>
      </c>
      <c r="E40" s="137">
        <v>68719.039000000004</v>
      </c>
      <c r="F40" s="134">
        <v>-7.5117473634591221</v>
      </c>
      <c r="G40" s="134">
        <v>46.976486579299348</v>
      </c>
      <c r="H40" s="137">
        <v>32983.472999999998</v>
      </c>
      <c r="I40" s="134">
        <v>-7.6239390684667683</v>
      </c>
    </row>
    <row r="41" spans="1:9" s="24" customFormat="1" ht="45" customHeight="1" x14ac:dyDescent="0.2">
      <c r="A41" s="52" t="s">
        <v>47</v>
      </c>
      <c r="B41" s="53" t="s">
        <v>305</v>
      </c>
      <c r="C41" s="126">
        <v>66766.035000000003</v>
      </c>
      <c r="D41" s="133">
        <v>-1.3483527380693801</v>
      </c>
      <c r="E41" s="126">
        <v>37386.014000000003</v>
      </c>
      <c r="F41" s="133">
        <v>-5.1801553547474555</v>
      </c>
      <c r="G41" s="133">
        <v>55.99555822058327</v>
      </c>
      <c r="H41" s="126">
        <v>16168.759</v>
      </c>
      <c r="I41" s="133">
        <v>-3.6107949888073989</v>
      </c>
    </row>
    <row r="42" spans="1:9" s="23" customFormat="1" ht="22.5" x14ac:dyDescent="0.2">
      <c r="A42" s="52" t="s">
        <v>105</v>
      </c>
      <c r="B42" s="53" t="s">
        <v>252</v>
      </c>
      <c r="C42" s="126">
        <v>19080.495999999999</v>
      </c>
      <c r="D42" s="133">
        <v>2.6372350032500975</v>
      </c>
      <c r="E42" s="126">
        <v>13204.692999999999</v>
      </c>
      <c r="F42" s="133">
        <v>-5.6009633858336798</v>
      </c>
      <c r="G42" s="133">
        <v>69.20518732846358</v>
      </c>
      <c r="H42" s="126">
        <v>5943.8969999999999</v>
      </c>
      <c r="I42" s="133" t="s">
        <v>339</v>
      </c>
    </row>
    <row r="43" spans="1:9" s="23" customFormat="1" x14ac:dyDescent="0.2">
      <c r="A43" s="52" t="s">
        <v>221</v>
      </c>
      <c r="B43" s="53" t="s">
        <v>223</v>
      </c>
      <c r="C43" s="126" t="s">
        <v>339</v>
      </c>
      <c r="D43" s="133" t="s">
        <v>339</v>
      </c>
      <c r="E43" s="126" t="s">
        <v>339</v>
      </c>
      <c r="F43" s="133" t="s">
        <v>339</v>
      </c>
      <c r="G43" s="133" t="s">
        <v>339</v>
      </c>
      <c r="H43" s="126" t="s">
        <v>339</v>
      </c>
      <c r="I43" s="133" t="s">
        <v>339</v>
      </c>
    </row>
    <row r="44" spans="1:9" s="23" customFormat="1" x14ac:dyDescent="0.2">
      <c r="A44" s="52" t="s">
        <v>48</v>
      </c>
      <c r="B44" s="53" t="s">
        <v>49</v>
      </c>
      <c r="C44" s="126">
        <v>29472.159</v>
      </c>
      <c r="D44" s="133">
        <v>-18.751365301616843</v>
      </c>
      <c r="E44" s="126">
        <v>20385.521000000001</v>
      </c>
      <c r="F44" s="133">
        <v>-17.194112674221003</v>
      </c>
      <c r="G44" s="133">
        <v>69.168739894488226</v>
      </c>
      <c r="H44" s="126">
        <v>7818.2460000000001</v>
      </c>
      <c r="I44" s="133">
        <v>-17.642370561012882</v>
      </c>
    </row>
    <row r="45" spans="1:9" s="23" customFormat="1" ht="22.5" x14ac:dyDescent="0.2">
      <c r="A45" s="52" t="s">
        <v>50</v>
      </c>
      <c r="B45" s="53" t="s">
        <v>254</v>
      </c>
      <c r="C45" s="126" t="s">
        <v>339</v>
      </c>
      <c r="D45" s="133" t="s">
        <v>339</v>
      </c>
      <c r="E45" s="126" t="s">
        <v>339</v>
      </c>
      <c r="F45" s="133" t="s">
        <v>339</v>
      </c>
      <c r="G45" s="133" t="s">
        <v>339</v>
      </c>
      <c r="H45" s="126" t="s">
        <v>339</v>
      </c>
      <c r="I45" s="133" t="s">
        <v>339</v>
      </c>
    </row>
    <row r="46" spans="1:9" s="22" customFormat="1" ht="22.5" x14ac:dyDescent="0.2">
      <c r="A46" s="50" t="s">
        <v>51</v>
      </c>
      <c r="B46" s="51" t="s">
        <v>255</v>
      </c>
      <c r="C46" s="137">
        <v>60793.061000000002</v>
      </c>
      <c r="D46" s="134">
        <v>-8.9489808670388413</v>
      </c>
      <c r="E46" s="137" t="s">
        <v>339</v>
      </c>
      <c r="F46" s="134" t="s">
        <v>339</v>
      </c>
      <c r="G46" s="134" t="s">
        <v>339</v>
      </c>
      <c r="H46" s="137">
        <v>3846.953</v>
      </c>
      <c r="I46" s="134">
        <v>-2.3693549218044438</v>
      </c>
    </row>
    <row r="47" spans="1:9" s="23" customFormat="1" ht="33.75" x14ac:dyDescent="0.2">
      <c r="A47" s="52" t="s">
        <v>52</v>
      </c>
      <c r="B47" s="53" t="s">
        <v>256</v>
      </c>
      <c r="C47" s="126" t="s">
        <v>339</v>
      </c>
      <c r="D47" s="133" t="s">
        <v>339</v>
      </c>
      <c r="E47" s="126" t="s">
        <v>339</v>
      </c>
      <c r="F47" s="133" t="s">
        <v>339</v>
      </c>
      <c r="G47" s="133" t="s">
        <v>339</v>
      </c>
      <c r="H47" s="126" t="s">
        <v>339</v>
      </c>
      <c r="I47" s="133" t="s">
        <v>339</v>
      </c>
    </row>
    <row r="48" spans="1:9" s="22" customFormat="1" x14ac:dyDescent="0.2">
      <c r="A48" s="50" t="s">
        <v>53</v>
      </c>
      <c r="B48" s="51" t="s">
        <v>54</v>
      </c>
      <c r="C48" s="137">
        <v>89961.375</v>
      </c>
      <c r="D48" s="134">
        <v>7.8391731101066142</v>
      </c>
      <c r="E48" s="137">
        <v>34270.908000000003</v>
      </c>
      <c r="F48" s="134">
        <v>15.553009508004067</v>
      </c>
      <c r="G48" s="134">
        <v>38.095135829126669</v>
      </c>
      <c r="H48" s="137">
        <v>17688.315999999999</v>
      </c>
      <c r="I48" s="134">
        <v>15.933909676067913</v>
      </c>
    </row>
    <row r="49" spans="1:9" s="24" customFormat="1" x14ac:dyDescent="0.2">
      <c r="A49" s="52" t="s">
        <v>55</v>
      </c>
      <c r="B49" s="53" t="s">
        <v>56</v>
      </c>
      <c r="C49" s="126">
        <v>60249.595999999998</v>
      </c>
      <c r="D49" s="133">
        <v>11.308882816935778</v>
      </c>
      <c r="E49" s="126">
        <v>29405.447</v>
      </c>
      <c r="F49" s="133">
        <v>17.798556513904757</v>
      </c>
      <c r="G49" s="133">
        <v>48.806048425619323</v>
      </c>
      <c r="H49" s="126" t="s">
        <v>339</v>
      </c>
      <c r="I49" s="133" t="s">
        <v>339</v>
      </c>
    </row>
    <row r="50" spans="1:9" s="23" customFormat="1" x14ac:dyDescent="0.2">
      <c r="A50" s="52" t="s">
        <v>57</v>
      </c>
      <c r="B50" s="53" t="s">
        <v>58</v>
      </c>
      <c r="C50" s="126">
        <v>60249.595999999998</v>
      </c>
      <c r="D50" s="133">
        <v>11.308882816935778</v>
      </c>
      <c r="E50" s="126">
        <v>29405.447</v>
      </c>
      <c r="F50" s="133">
        <v>17.798556513904757</v>
      </c>
      <c r="G50" s="133">
        <v>48.806048425619323</v>
      </c>
      <c r="H50" s="126" t="s">
        <v>339</v>
      </c>
      <c r="I50" s="133" t="s">
        <v>339</v>
      </c>
    </row>
    <row r="51" spans="1:9" s="23" customFormat="1" x14ac:dyDescent="0.2">
      <c r="A51" s="52" t="s">
        <v>59</v>
      </c>
      <c r="B51" s="53" t="s">
        <v>170</v>
      </c>
      <c r="C51" s="126">
        <v>29711.778999999999</v>
      </c>
      <c r="D51" s="133">
        <v>1.4278728339268412</v>
      </c>
      <c r="E51" s="126">
        <v>4865.4610000000002</v>
      </c>
      <c r="F51" s="133">
        <v>3.6155747244544756</v>
      </c>
      <c r="G51" s="133">
        <v>16.375529045231524</v>
      </c>
      <c r="H51" s="126" t="s">
        <v>339</v>
      </c>
      <c r="I51" s="133" t="s">
        <v>339</v>
      </c>
    </row>
    <row r="52" spans="1:9" s="23" customFormat="1" x14ac:dyDescent="0.2">
      <c r="A52" s="52" t="s">
        <v>60</v>
      </c>
      <c r="B52" s="53" t="s">
        <v>61</v>
      </c>
      <c r="C52" s="126" t="s">
        <v>339</v>
      </c>
      <c r="D52" s="133" t="s">
        <v>339</v>
      </c>
      <c r="E52" s="126" t="s">
        <v>339</v>
      </c>
      <c r="F52" s="133" t="s">
        <v>339</v>
      </c>
      <c r="G52" s="133" t="s">
        <v>339</v>
      </c>
      <c r="H52" s="126">
        <v>3303.989</v>
      </c>
      <c r="I52" s="133" t="s">
        <v>339</v>
      </c>
    </row>
    <row r="53" spans="1:9" s="21" customFormat="1" ht="22.5" x14ac:dyDescent="0.2">
      <c r="A53" s="50" t="s">
        <v>62</v>
      </c>
      <c r="B53" s="51" t="s">
        <v>257</v>
      </c>
      <c r="C53" s="137" t="s">
        <v>339</v>
      </c>
      <c r="D53" s="134" t="s">
        <v>339</v>
      </c>
      <c r="E53" s="137" t="s">
        <v>339</v>
      </c>
      <c r="F53" s="134" t="s">
        <v>339</v>
      </c>
      <c r="G53" s="134" t="s">
        <v>339</v>
      </c>
      <c r="H53" s="137" t="s">
        <v>339</v>
      </c>
      <c r="I53" s="134" t="s">
        <v>339</v>
      </c>
    </row>
    <row r="54" spans="1:9" s="22" customFormat="1" x14ac:dyDescent="0.2">
      <c r="A54" s="50" t="s">
        <v>63</v>
      </c>
      <c r="B54" s="51" t="s">
        <v>64</v>
      </c>
      <c r="C54" s="137">
        <v>935262.50899999996</v>
      </c>
      <c r="D54" s="134">
        <v>-3.6329596695208863</v>
      </c>
      <c r="E54" s="137" t="s">
        <v>339</v>
      </c>
      <c r="F54" s="134" t="s">
        <v>339</v>
      </c>
      <c r="G54" s="134" t="s">
        <v>339</v>
      </c>
      <c r="H54" s="137" t="s">
        <v>339</v>
      </c>
      <c r="I54" s="134" t="s">
        <v>339</v>
      </c>
    </row>
    <row r="55" spans="1:9" s="24" customFormat="1" ht="22.5" x14ac:dyDescent="0.2">
      <c r="A55" s="52" t="s">
        <v>156</v>
      </c>
      <c r="B55" s="53" t="s">
        <v>258</v>
      </c>
      <c r="C55" s="126" t="s">
        <v>339</v>
      </c>
      <c r="D55" s="133" t="s">
        <v>339</v>
      </c>
      <c r="E55" s="126" t="s">
        <v>339</v>
      </c>
      <c r="F55" s="133" t="s">
        <v>339</v>
      </c>
      <c r="G55" s="133" t="s">
        <v>339</v>
      </c>
      <c r="H55" s="126" t="s">
        <v>339</v>
      </c>
      <c r="I55" s="133" t="s">
        <v>339</v>
      </c>
    </row>
    <row r="56" spans="1:9" s="21" customFormat="1" x14ac:dyDescent="0.2">
      <c r="A56" s="50" t="s">
        <v>65</v>
      </c>
      <c r="B56" s="51" t="s">
        <v>66</v>
      </c>
      <c r="C56" s="137" t="s">
        <v>339</v>
      </c>
      <c r="D56" s="134" t="s">
        <v>339</v>
      </c>
      <c r="E56" s="137" t="s">
        <v>339</v>
      </c>
      <c r="F56" s="134" t="s">
        <v>339</v>
      </c>
      <c r="G56" s="134" t="s">
        <v>339</v>
      </c>
      <c r="H56" s="137" t="s">
        <v>339</v>
      </c>
      <c r="I56" s="134" t="s">
        <v>339</v>
      </c>
    </row>
    <row r="57" spans="1:9" s="21" customFormat="1" ht="33.75" x14ac:dyDescent="0.2">
      <c r="A57" s="50" t="s">
        <v>67</v>
      </c>
      <c r="B57" s="51" t="s">
        <v>293</v>
      </c>
      <c r="C57" s="137">
        <v>62671.773000000001</v>
      </c>
      <c r="D57" s="134">
        <v>-10.958762442795063</v>
      </c>
      <c r="E57" s="137">
        <v>49642.052000000003</v>
      </c>
      <c r="F57" s="134">
        <v>-5.8001769608294325</v>
      </c>
      <c r="G57" s="134">
        <v>79.209586108246853</v>
      </c>
      <c r="H57" s="137">
        <v>21206.352999999999</v>
      </c>
      <c r="I57" s="134">
        <v>-8.9868164409321878</v>
      </c>
    </row>
    <row r="58" spans="1:9" s="24" customFormat="1" ht="22.5" x14ac:dyDescent="0.2">
      <c r="A58" s="52" t="s">
        <v>183</v>
      </c>
      <c r="B58" s="53" t="s">
        <v>259</v>
      </c>
      <c r="C58" s="126">
        <v>8685.4650000000001</v>
      </c>
      <c r="D58" s="133">
        <v>-5.7641376062876901</v>
      </c>
      <c r="E58" s="126" t="s">
        <v>339</v>
      </c>
      <c r="F58" s="133" t="s">
        <v>339</v>
      </c>
      <c r="G58" s="133" t="s">
        <v>339</v>
      </c>
      <c r="H58" s="126">
        <v>727.74400000000003</v>
      </c>
      <c r="I58" s="133">
        <v>-32.740042163168326</v>
      </c>
    </row>
    <row r="59" spans="1:9" s="24" customFormat="1" ht="33.75" x14ac:dyDescent="0.2">
      <c r="A59" s="52" t="s">
        <v>68</v>
      </c>
      <c r="B59" s="53" t="s">
        <v>260</v>
      </c>
      <c r="C59" s="126">
        <v>10676.296</v>
      </c>
      <c r="D59" s="133">
        <v>-24.104499150500104</v>
      </c>
      <c r="E59" s="126">
        <v>4586.9650000000001</v>
      </c>
      <c r="F59" s="133">
        <v>4.1122023519051112</v>
      </c>
      <c r="G59" s="133">
        <v>42.964011113966862</v>
      </c>
      <c r="H59" s="126" t="s">
        <v>339</v>
      </c>
      <c r="I59" s="133" t="s">
        <v>339</v>
      </c>
    </row>
    <row r="60" spans="1:9" s="23" customFormat="1" ht="22.5" x14ac:dyDescent="0.2">
      <c r="A60" s="52" t="s">
        <v>69</v>
      </c>
      <c r="B60" s="53" t="s">
        <v>261</v>
      </c>
      <c r="C60" s="126">
        <v>10676.296</v>
      </c>
      <c r="D60" s="133">
        <v>-24.104499150500104</v>
      </c>
      <c r="E60" s="126">
        <v>4586.9650000000001</v>
      </c>
      <c r="F60" s="133">
        <v>4.1122023519051112</v>
      </c>
      <c r="G60" s="133">
        <v>42.964011113966862</v>
      </c>
      <c r="H60" s="126" t="s">
        <v>339</v>
      </c>
      <c r="I60" s="133" t="s">
        <v>339</v>
      </c>
    </row>
    <row r="61" spans="1:9" s="21" customFormat="1" x14ac:dyDescent="0.2">
      <c r="A61" s="50" t="s">
        <v>70</v>
      </c>
      <c r="B61" s="51" t="s">
        <v>71</v>
      </c>
      <c r="C61" s="137">
        <v>18443.129000000001</v>
      </c>
      <c r="D61" s="134">
        <v>-21.340800083388487</v>
      </c>
      <c r="E61" s="137">
        <v>11752.567999999999</v>
      </c>
      <c r="F61" s="134">
        <v>-24.231455784305794</v>
      </c>
      <c r="G61" s="134">
        <v>63.723286867429046</v>
      </c>
      <c r="H61" s="137">
        <v>4507.5770000000002</v>
      </c>
      <c r="I61" s="134">
        <v>-27.954893741077427</v>
      </c>
    </row>
    <row r="62" spans="1:9" s="23" customFormat="1" ht="33.75" x14ac:dyDescent="0.2">
      <c r="A62" s="52" t="s">
        <v>72</v>
      </c>
      <c r="B62" s="53" t="s">
        <v>262</v>
      </c>
      <c r="C62" s="126">
        <v>9075.2860000000001</v>
      </c>
      <c r="D62" s="133">
        <v>12.718675101111373</v>
      </c>
      <c r="E62" s="126">
        <v>4879.9309999999996</v>
      </c>
      <c r="F62" s="133">
        <v>32.802993770145235</v>
      </c>
      <c r="G62" s="133">
        <v>53.771649730928587</v>
      </c>
      <c r="H62" s="126" t="s">
        <v>339</v>
      </c>
      <c r="I62" s="133" t="s">
        <v>339</v>
      </c>
    </row>
    <row r="63" spans="1:9" s="24" customFormat="1" ht="22.5" x14ac:dyDescent="0.2">
      <c r="A63" s="52" t="s">
        <v>224</v>
      </c>
      <c r="B63" s="53" t="s">
        <v>263</v>
      </c>
      <c r="C63" s="126" t="s">
        <v>339</v>
      </c>
      <c r="D63" s="133" t="s">
        <v>339</v>
      </c>
      <c r="E63" s="126" t="s">
        <v>339</v>
      </c>
      <c r="F63" s="133" t="s">
        <v>339</v>
      </c>
      <c r="G63" s="133" t="s">
        <v>339</v>
      </c>
      <c r="H63" s="126" t="s">
        <v>339</v>
      </c>
      <c r="I63" s="133" t="s">
        <v>339</v>
      </c>
    </row>
    <row r="64" spans="1:9" s="21" customFormat="1" x14ac:dyDescent="0.2">
      <c r="A64" s="50" t="s">
        <v>74</v>
      </c>
      <c r="B64" s="51" t="s">
        <v>75</v>
      </c>
      <c r="C64" s="137">
        <v>409507.65700000001</v>
      </c>
      <c r="D64" s="134">
        <v>13.005353353971643</v>
      </c>
      <c r="E64" s="137">
        <v>178995.43599999999</v>
      </c>
      <c r="F64" s="134">
        <v>-34.165889050364356</v>
      </c>
      <c r="G64" s="134">
        <v>43.709911875957907</v>
      </c>
      <c r="H64" s="137">
        <v>59085.430999999997</v>
      </c>
      <c r="I64" s="134">
        <v>-39.765634621015096</v>
      </c>
    </row>
    <row r="65" spans="1:9" s="23" customFormat="1" ht="22.5" x14ac:dyDescent="0.2">
      <c r="A65" s="52" t="s">
        <v>76</v>
      </c>
      <c r="B65" s="53" t="s">
        <v>265</v>
      </c>
      <c r="C65" s="126">
        <v>181006.31200000001</v>
      </c>
      <c r="D65" s="133">
        <v>549.72428601201</v>
      </c>
      <c r="E65" s="126" t="s">
        <v>339</v>
      </c>
      <c r="F65" s="133" t="s">
        <v>339</v>
      </c>
      <c r="G65" s="133" t="s">
        <v>339</v>
      </c>
      <c r="H65" s="126">
        <v>7092.335</v>
      </c>
      <c r="I65" s="133">
        <v>-12.114818820964217</v>
      </c>
    </row>
    <row r="66" spans="1:9" s="24" customFormat="1" ht="33.75" x14ac:dyDescent="0.2">
      <c r="A66" s="52" t="s">
        <v>225</v>
      </c>
      <c r="B66" s="53" t="s">
        <v>286</v>
      </c>
      <c r="C66" s="126" t="s">
        <v>339</v>
      </c>
      <c r="D66" s="133" t="s">
        <v>339</v>
      </c>
      <c r="E66" s="126" t="s">
        <v>339</v>
      </c>
      <c r="F66" s="133" t="s">
        <v>339</v>
      </c>
      <c r="G66" s="133" t="s">
        <v>339</v>
      </c>
      <c r="H66" s="126" t="s">
        <v>339</v>
      </c>
      <c r="I66" s="133" t="s">
        <v>339</v>
      </c>
    </row>
    <row r="67" spans="1:9" s="24" customFormat="1" x14ac:dyDescent="0.2">
      <c r="A67" s="52" t="s">
        <v>106</v>
      </c>
      <c r="B67" s="53" t="s">
        <v>107</v>
      </c>
      <c r="C67" s="126" t="s">
        <v>339</v>
      </c>
      <c r="D67" s="133" t="s">
        <v>339</v>
      </c>
      <c r="E67" s="126" t="s">
        <v>339</v>
      </c>
      <c r="F67" s="133" t="s">
        <v>339</v>
      </c>
      <c r="G67" s="133" t="s">
        <v>339</v>
      </c>
      <c r="H67" s="126" t="s">
        <v>339</v>
      </c>
      <c r="I67" s="133" t="s">
        <v>339</v>
      </c>
    </row>
    <row r="68" spans="1:9" s="23" customFormat="1" ht="22.5" x14ac:dyDescent="0.2">
      <c r="A68" s="52" t="s">
        <v>77</v>
      </c>
      <c r="B68" s="53" t="s">
        <v>266</v>
      </c>
      <c r="C68" s="126">
        <v>144935.95499999999</v>
      </c>
      <c r="D68" s="133">
        <v>-24.512764053064586</v>
      </c>
      <c r="E68" s="126">
        <v>87212.971000000005</v>
      </c>
      <c r="F68" s="133">
        <v>-28.846266544912879</v>
      </c>
      <c r="G68" s="133">
        <v>60.173454544112268</v>
      </c>
      <c r="H68" s="126">
        <v>35603.790999999997</v>
      </c>
      <c r="I68" s="133">
        <v>-33.042851115474775</v>
      </c>
    </row>
    <row r="69" spans="1:9" s="24" customFormat="1" x14ac:dyDescent="0.2">
      <c r="A69" s="52" t="s">
        <v>78</v>
      </c>
      <c r="B69" s="53" t="s">
        <v>79</v>
      </c>
      <c r="C69" s="126" t="s">
        <v>339</v>
      </c>
      <c r="D69" s="133" t="s">
        <v>339</v>
      </c>
      <c r="E69" s="126" t="s">
        <v>339</v>
      </c>
      <c r="F69" s="133" t="s">
        <v>339</v>
      </c>
      <c r="G69" s="133" t="s">
        <v>339</v>
      </c>
      <c r="H69" s="126" t="s">
        <v>339</v>
      </c>
      <c r="I69" s="133" t="s">
        <v>339</v>
      </c>
    </row>
    <row r="70" spans="1:9" s="24" customFormat="1" ht="22.5" x14ac:dyDescent="0.2">
      <c r="A70" s="52" t="s">
        <v>228</v>
      </c>
      <c r="B70" s="53" t="s">
        <v>267</v>
      </c>
      <c r="C70" s="126">
        <v>24345.446</v>
      </c>
      <c r="D70" s="133">
        <v>-44.135134095709759</v>
      </c>
      <c r="E70" s="126" t="s">
        <v>339</v>
      </c>
      <c r="F70" s="133" t="s">
        <v>339</v>
      </c>
      <c r="G70" s="133" t="s">
        <v>339</v>
      </c>
      <c r="H70" s="126">
        <v>4968.45</v>
      </c>
      <c r="I70" s="133" t="s">
        <v>339</v>
      </c>
    </row>
    <row r="71" spans="1:9" s="23" customFormat="1" ht="22.5" x14ac:dyDescent="0.2">
      <c r="A71" s="52" t="s">
        <v>81</v>
      </c>
      <c r="B71" s="53" t="s">
        <v>268</v>
      </c>
      <c r="C71" s="126" t="s">
        <v>339</v>
      </c>
      <c r="D71" s="133" t="s">
        <v>339</v>
      </c>
      <c r="E71" s="126" t="s">
        <v>339</v>
      </c>
      <c r="F71" s="133" t="s">
        <v>339</v>
      </c>
      <c r="G71" s="133" t="s">
        <v>339</v>
      </c>
      <c r="H71" s="126" t="s">
        <v>339</v>
      </c>
      <c r="I71" s="133" t="s">
        <v>339</v>
      </c>
    </row>
    <row r="72" spans="1:9" s="23" customFormat="1" ht="33.75" x14ac:dyDescent="0.2">
      <c r="A72" s="52" t="s">
        <v>82</v>
      </c>
      <c r="B72" s="53" t="s">
        <v>269</v>
      </c>
      <c r="C72" s="126" t="s">
        <v>339</v>
      </c>
      <c r="D72" s="133" t="s">
        <v>339</v>
      </c>
      <c r="E72" s="126" t="s">
        <v>339</v>
      </c>
      <c r="F72" s="133" t="s">
        <v>339</v>
      </c>
      <c r="G72" s="133" t="s">
        <v>339</v>
      </c>
      <c r="H72" s="126" t="s">
        <v>339</v>
      </c>
      <c r="I72" s="133" t="s">
        <v>339</v>
      </c>
    </row>
    <row r="73" spans="1:9" s="23" customFormat="1" ht="22.5" x14ac:dyDescent="0.2">
      <c r="A73" s="52" t="s">
        <v>229</v>
      </c>
      <c r="B73" s="53" t="s">
        <v>288</v>
      </c>
      <c r="C73" s="126">
        <v>18532.833999999999</v>
      </c>
      <c r="D73" s="133" t="s">
        <v>339</v>
      </c>
      <c r="E73" s="126" t="s">
        <v>339</v>
      </c>
      <c r="F73" s="133" t="s">
        <v>339</v>
      </c>
      <c r="G73" s="133" t="s">
        <v>339</v>
      </c>
      <c r="H73" s="126">
        <v>5685.6170000000002</v>
      </c>
      <c r="I73" s="133" t="s">
        <v>339</v>
      </c>
    </row>
    <row r="74" spans="1:9" s="23" customFormat="1" hidden="1" x14ac:dyDescent="0.2">
      <c r="A74" s="52"/>
      <c r="B74" s="53"/>
      <c r="C74" s="126"/>
      <c r="D74" s="133"/>
      <c r="E74" s="126"/>
      <c r="F74" s="133"/>
      <c r="G74" s="133"/>
      <c r="H74" s="126"/>
      <c r="I74" s="133"/>
    </row>
    <row r="75" spans="1:9" s="21" customFormat="1" ht="22.5" x14ac:dyDescent="0.2">
      <c r="A75" s="50" t="s">
        <v>83</v>
      </c>
      <c r="B75" s="51" t="s">
        <v>270</v>
      </c>
      <c r="C75" s="137" t="s">
        <v>339</v>
      </c>
      <c r="D75" s="134" t="s">
        <v>339</v>
      </c>
      <c r="E75" s="137" t="s">
        <v>339</v>
      </c>
      <c r="F75" s="134" t="s">
        <v>339</v>
      </c>
      <c r="G75" s="134" t="s">
        <v>339</v>
      </c>
      <c r="H75" s="137" t="s">
        <v>339</v>
      </c>
      <c r="I75" s="134" t="s">
        <v>339</v>
      </c>
    </row>
    <row r="76" spans="1:9" s="22" customFormat="1" x14ac:dyDescent="0.2">
      <c r="A76" s="50" t="s">
        <v>84</v>
      </c>
      <c r="B76" s="51" t="s">
        <v>167</v>
      </c>
      <c r="C76" s="137" t="s">
        <v>339</v>
      </c>
      <c r="D76" s="134" t="s">
        <v>339</v>
      </c>
      <c r="E76" s="137" t="s">
        <v>339</v>
      </c>
      <c r="F76" s="134" t="s">
        <v>339</v>
      </c>
      <c r="G76" s="134" t="s">
        <v>339</v>
      </c>
      <c r="H76" s="137" t="s">
        <v>339</v>
      </c>
      <c r="I76" s="134" t="s">
        <v>339</v>
      </c>
    </row>
    <row r="77" spans="1:9" s="23" customFormat="1" x14ac:dyDescent="0.2">
      <c r="A77" s="52" t="s">
        <v>85</v>
      </c>
      <c r="B77" s="53" t="s">
        <v>86</v>
      </c>
      <c r="C77" s="126">
        <v>2122.431</v>
      </c>
      <c r="D77" s="133" t="s">
        <v>339</v>
      </c>
      <c r="E77" s="126" t="s">
        <v>339</v>
      </c>
      <c r="F77" s="133" t="s">
        <v>339</v>
      </c>
      <c r="G77" s="133" t="s">
        <v>339</v>
      </c>
      <c r="H77" s="126" t="s">
        <v>339</v>
      </c>
      <c r="I77" s="133" t="s">
        <v>339</v>
      </c>
    </row>
    <row r="78" spans="1:9" s="23" customFormat="1" x14ac:dyDescent="0.2">
      <c r="A78" s="52" t="s">
        <v>230</v>
      </c>
      <c r="B78" s="53" t="s">
        <v>289</v>
      </c>
      <c r="C78" s="126">
        <v>2122.431</v>
      </c>
      <c r="D78" s="133" t="s">
        <v>339</v>
      </c>
      <c r="E78" s="126" t="s">
        <v>339</v>
      </c>
      <c r="F78" s="133" t="s">
        <v>339</v>
      </c>
      <c r="G78" s="133" t="s">
        <v>339</v>
      </c>
      <c r="H78" s="126" t="s">
        <v>339</v>
      </c>
      <c r="I78" s="133" t="s">
        <v>339</v>
      </c>
    </row>
    <row r="79" spans="1:9" s="23" customFormat="1" x14ac:dyDescent="0.2">
      <c r="A79" s="52" t="s">
        <v>231</v>
      </c>
      <c r="B79" s="53" t="s">
        <v>233</v>
      </c>
      <c r="C79" s="126" t="s">
        <v>339</v>
      </c>
      <c r="D79" s="133" t="s">
        <v>339</v>
      </c>
      <c r="E79" s="126" t="s">
        <v>339</v>
      </c>
      <c r="F79" s="133" t="s">
        <v>339</v>
      </c>
      <c r="G79" s="133" t="s">
        <v>339</v>
      </c>
      <c r="H79" s="126" t="s">
        <v>339</v>
      </c>
      <c r="I79" s="133" t="s">
        <v>339</v>
      </c>
    </row>
    <row r="80" spans="1:9" s="22" customFormat="1" x14ac:dyDescent="0.2">
      <c r="A80" s="50" t="s">
        <v>232</v>
      </c>
      <c r="B80" s="51" t="s">
        <v>234</v>
      </c>
      <c r="C80" s="137">
        <v>0</v>
      </c>
      <c r="D80" s="134" t="s">
        <v>340</v>
      </c>
      <c r="E80" s="137">
        <v>0</v>
      </c>
      <c r="F80" s="134" t="s">
        <v>340</v>
      </c>
      <c r="G80" s="134" t="s">
        <v>340</v>
      </c>
      <c r="H80" s="137">
        <v>0</v>
      </c>
      <c r="I80" s="134" t="s">
        <v>340</v>
      </c>
    </row>
    <row r="81" spans="1:9" s="21" customFormat="1" x14ac:dyDescent="0.2">
      <c r="A81" s="50" t="s">
        <v>87</v>
      </c>
      <c r="B81" s="51" t="s">
        <v>88</v>
      </c>
      <c r="C81" s="137">
        <v>123673.696</v>
      </c>
      <c r="D81" s="134">
        <v>-5.8891790271350573</v>
      </c>
      <c r="E81" s="137">
        <v>86856.413</v>
      </c>
      <c r="F81" s="134">
        <v>-2.9153784389869344</v>
      </c>
      <c r="G81" s="134">
        <v>70.23030426777251</v>
      </c>
      <c r="H81" s="137">
        <v>23233.217000000001</v>
      </c>
      <c r="I81" s="134">
        <v>-3.6461342462693409</v>
      </c>
    </row>
    <row r="82" spans="1:9" s="23" customFormat="1" ht="33.75" x14ac:dyDescent="0.2">
      <c r="A82" s="52" t="s">
        <v>89</v>
      </c>
      <c r="B82" s="53" t="s">
        <v>271</v>
      </c>
      <c r="C82" s="126">
        <v>71055.826000000001</v>
      </c>
      <c r="D82" s="133">
        <v>-7.545720747707847</v>
      </c>
      <c r="E82" s="126">
        <v>37032.665000000001</v>
      </c>
      <c r="F82" s="133">
        <v>-8.0540289572964952</v>
      </c>
      <c r="G82" s="133">
        <v>52.117703902281001</v>
      </c>
      <c r="H82" s="126">
        <v>8351.0740000000005</v>
      </c>
      <c r="I82" s="133">
        <v>11.540991051155331</v>
      </c>
    </row>
    <row r="83" spans="1:9" s="21" customFormat="1" ht="22.5" x14ac:dyDescent="0.2">
      <c r="A83" s="50" t="s">
        <v>90</v>
      </c>
      <c r="B83" s="51" t="s">
        <v>272</v>
      </c>
      <c r="C83" s="137">
        <v>593519.17500000005</v>
      </c>
      <c r="D83" s="134">
        <v>18.074362155747224</v>
      </c>
      <c r="E83" s="137">
        <v>319514.88</v>
      </c>
      <c r="F83" s="134">
        <v>8.4281784307249126</v>
      </c>
      <c r="G83" s="134">
        <v>53.833960798317925</v>
      </c>
      <c r="H83" s="137" t="s">
        <v>339</v>
      </c>
      <c r="I83" s="134" t="s">
        <v>339</v>
      </c>
    </row>
    <row r="84" spans="1:9" s="23" customFormat="1" ht="22.5" x14ac:dyDescent="0.2">
      <c r="A84" s="52" t="s">
        <v>91</v>
      </c>
      <c r="B84" s="53" t="s">
        <v>273</v>
      </c>
      <c r="C84" s="126">
        <v>519324.42700000003</v>
      </c>
      <c r="D84" s="133">
        <v>16.313130724927078</v>
      </c>
      <c r="E84" s="126" t="s">
        <v>339</v>
      </c>
      <c r="F84" s="133" t="s">
        <v>339</v>
      </c>
      <c r="G84" s="133" t="s">
        <v>339</v>
      </c>
      <c r="H84" s="126" t="s">
        <v>339</v>
      </c>
      <c r="I84" s="133" t="s">
        <v>339</v>
      </c>
    </row>
    <row r="85" spans="1:9" s="23" customFormat="1" x14ac:dyDescent="0.2">
      <c r="A85" s="52" t="s">
        <v>235</v>
      </c>
      <c r="B85" s="53" t="s">
        <v>236</v>
      </c>
      <c r="C85" s="126">
        <v>6134.1809999999996</v>
      </c>
      <c r="D85" s="133">
        <v>40.916657171421662</v>
      </c>
      <c r="E85" s="126" t="s">
        <v>339</v>
      </c>
      <c r="F85" s="133" t="s">
        <v>339</v>
      </c>
      <c r="G85" s="133" t="s">
        <v>339</v>
      </c>
      <c r="H85" s="126" t="s">
        <v>339</v>
      </c>
      <c r="I85" s="133" t="s">
        <v>339</v>
      </c>
    </row>
    <row r="86" spans="1:9" s="23" customFormat="1" x14ac:dyDescent="0.2">
      <c r="A86" s="52" t="s">
        <v>92</v>
      </c>
      <c r="B86" s="53" t="s">
        <v>93</v>
      </c>
      <c r="C86" s="126">
        <v>37154.75</v>
      </c>
      <c r="D86" s="133">
        <v>-4.4649040830696833</v>
      </c>
      <c r="E86" s="126">
        <v>5889.6279999999997</v>
      </c>
      <c r="F86" s="133">
        <v>-43.709605028645875</v>
      </c>
      <c r="G86" s="133">
        <v>15.851615203977955</v>
      </c>
      <c r="H86" s="126">
        <v>1659.432</v>
      </c>
      <c r="I86" s="133">
        <v>-65.48282140980632</v>
      </c>
    </row>
    <row r="87" spans="1:9" s="23" customFormat="1" ht="22.5" x14ac:dyDescent="0.2">
      <c r="A87" s="52" t="s">
        <v>238</v>
      </c>
      <c r="B87" s="53" t="s">
        <v>290</v>
      </c>
      <c r="C87" s="126">
        <v>0</v>
      </c>
      <c r="D87" s="133" t="s">
        <v>340</v>
      </c>
      <c r="E87" s="126">
        <v>0</v>
      </c>
      <c r="F87" s="133" t="s">
        <v>340</v>
      </c>
      <c r="G87" s="133" t="s">
        <v>340</v>
      </c>
      <c r="H87" s="126">
        <v>0</v>
      </c>
      <c r="I87" s="133" t="s">
        <v>340</v>
      </c>
    </row>
    <row r="88" spans="1:9" s="23" customFormat="1" ht="22.5" x14ac:dyDescent="0.2">
      <c r="A88" s="52" t="s">
        <v>94</v>
      </c>
      <c r="B88" s="53" t="s">
        <v>275</v>
      </c>
      <c r="C88" s="126">
        <v>74194.748000000007</v>
      </c>
      <c r="D88" s="133">
        <v>32.072334195566839</v>
      </c>
      <c r="E88" s="126" t="s">
        <v>339</v>
      </c>
      <c r="F88" s="133" t="s">
        <v>339</v>
      </c>
      <c r="G88" s="133" t="s">
        <v>339</v>
      </c>
      <c r="H88" s="126">
        <v>5603.0709999999999</v>
      </c>
      <c r="I88" s="133" t="s">
        <v>339</v>
      </c>
    </row>
    <row r="89" spans="1:9" s="21" customFormat="1" ht="33.75" x14ac:dyDescent="0.2">
      <c r="A89" s="50" t="s">
        <v>168</v>
      </c>
      <c r="B89" s="51" t="s">
        <v>276</v>
      </c>
      <c r="C89" s="137">
        <v>9515748.6140000001</v>
      </c>
      <c r="D89" s="134">
        <v>-7.8851761721544733</v>
      </c>
      <c r="E89" s="137">
        <v>2789247.0240000002</v>
      </c>
      <c r="F89" s="134">
        <v>-1.653275624171954</v>
      </c>
      <c r="G89" s="134">
        <v>29.311903215857697</v>
      </c>
      <c r="H89" s="137">
        <v>1814156.774</v>
      </c>
      <c r="I89" s="134">
        <v>4.2583907204800653E-2</v>
      </c>
    </row>
    <row r="90" spans="1:9" s="21" customFormat="1" ht="35.25" customHeight="1" x14ac:dyDescent="0.2">
      <c r="A90" s="50"/>
      <c r="B90" s="64" t="s">
        <v>169</v>
      </c>
      <c r="C90" s="101"/>
      <c r="D90" s="101"/>
      <c r="E90" s="101"/>
      <c r="F90" s="101"/>
      <c r="G90" s="101"/>
      <c r="H90" s="105"/>
      <c r="I90" s="101"/>
    </row>
    <row r="91" spans="1:9" s="23" customFormat="1" ht="24.95" customHeight="1" x14ac:dyDescent="0.2">
      <c r="A91" s="158" t="s">
        <v>349</v>
      </c>
      <c r="B91" s="57" t="s">
        <v>350</v>
      </c>
      <c r="C91" s="126">
        <v>6424685.4859999996</v>
      </c>
      <c r="D91" s="127">
        <v>-12.762419323518941</v>
      </c>
      <c r="E91" s="126">
        <v>1196055.273</v>
      </c>
      <c r="F91" s="127">
        <v>-2.090101920566056</v>
      </c>
      <c r="G91" s="127">
        <v>18.616557582566777</v>
      </c>
      <c r="H91" s="126">
        <v>712334.05900000001</v>
      </c>
      <c r="I91" s="127">
        <v>-2.0190584685574464</v>
      </c>
    </row>
    <row r="92" spans="1:9" s="23" customFormat="1" x14ac:dyDescent="0.2">
      <c r="A92" s="50" t="s">
        <v>21</v>
      </c>
      <c r="B92" s="53" t="s">
        <v>324</v>
      </c>
      <c r="C92" s="126">
        <v>2204365.0499999998</v>
      </c>
      <c r="D92" s="127">
        <v>10.398177351882723</v>
      </c>
      <c r="E92" s="126">
        <v>1441940.4129999999</v>
      </c>
      <c r="F92" s="127">
        <v>-0.99552740210346258</v>
      </c>
      <c r="G92" s="127">
        <v>65.412959300910714</v>
      </c>
      <c r="H92" s="126">
        <v>1036221.558</v>
      </c>
      <c r="I92" s="127">
        <v>1.8021913989571914</v>
      </c>
    </row>
    <row r="93" spans="1:9" s="23" customFormat="1" x14ac:dyDescent="0.2">
      <c r="A93" s="50" t="s">
        <v>95</v>
      </c>
      <c r="B93" s="53" t="s">
        <v>325</v>
      </c>
      <c r="C93" s="126">
        <v>11275.968000000001</v>
      </c>
      <c r="D93" s="154" t="s">
        <v>128</v>
      </c>
      <c r="E93" s="126">
        <v>9600.2800000000007</v>
      </c>
      <c r="F93" s="154" t="s">
        <v>128</v>
      </c>
      <c r="G93" s="127">
        <v>85.139298018582537</v>
      </c>
      <c r="H93" s="126">
        <v>2904.5329999999999</v>
      </c>
      <c r="I93" s="154" t="s">
        <v>128</v>
      </c>
    </row>
    <row r="94" spans="1:9" s="23" customFormat="1" x14ac:dyDescent="0.2">
      <c r="A94" s="97" t="s">
        <v>96</v>
      </c>
      <c r="B94" s="98" t="s">
        <v>326</v>
      </c>
      <c r="C94" s="130">
        <v>875422.11</v>
      </c>
      <c r="D94" s="155" t="s">
        <v>128</v>
      </c>
      <c r="E94" s="132">
        <v>141651.05799999999</v>
      </c>
      <c r="F94" s="155" t="s">
        <v>128</v>
      </c>
      <c r="G94" s="131">
        <v>16.18088649828595</v>
      </c>
      <c r="H94" s="132">
        <v>62696.624000000003</v>
      </c>
      <c r="I94" s="155" t="s">
        <v>128</v>
      </c>
    </row>
    <row r="95" spans="1:9" x14ac:dyDescent="0.2">
      <c r="B95" s="23"/>
    </row>
  </sheetData>
  <mergeCells count="5">
    <mergeCell ref="A1:I1"/>
    <mergeCell ref="A3:A5"/>
    <mergeCell ref="B3:B5"/>
    <mergeCell ref="C3:I3"/>
    <mergeCell ref="F5:G5"/>
  </mergeCells>
  <conditionalFormatting sqref="C91:I94 A7:I90">
    <cfRule type="expression" dxfId="7" priority="181">
      <formula>MOD(ROW(),2)=1</formula>
    </cfRule>
  </conditionalFormatting>
  <conditionalFormatting sqref="A91:B94">
    <cfRule type="expression" dxfId="6" priority="3">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6/24 HH</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10"/>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7" customWidth="1"/>
    <col min="2" max="2" width="22.7109375" style="54" customWidth="1"/>
    <col min="3" max="4" width="5" style="26" customWidth="1"/>
    <col min="5" max="5" width="6.7109375" style="26" customWidth="1"/>
    <col min="6" max="6" width="5" style="26" customWidth="1"/>
    <col min="7" max="7" width="8.42578125" style="26" customWidth="1"/>
    <col min="8" max="8" width="5" style="26" customWidth="1"/>
    <col min="9" max="9" width="7.42578125" style="26" customWidth="1"/>
    <col min="10" max="11" width="5" style="26" customWidth="1"/>
    <col min="12" max="12" width="7.42578125" style="26" customWidth="1"/>
    <col min="13" max="13" width="5" style="26" customWidth="1"/>
    <col min="14" max="16384" width="11.28515625" style="26"/>
  </cols>
  <sheetData>
    <row r="1" spans="1:13" ht="25.5" customHeight="1" x14ac:dyDescent="0.25">
      <c r="A1" s="210" t="s">
        <v>342</v>
      </c>
      <c r="B1" s="210"/>
      <c r="C1" s="210"/>
      <c r="D1" s="210"/>
      <c r="E1" s="210"/>
      <c r="F1" s="210"/>
      <c r="G1" s="210"/>
      <c r="H1" s="210"/>
      <c r="I1" s="210"/>
      <c r="J1" s="210"/>
      <c r="K1" s="210"/>
      <c r="L1" s="210"/>
      <c r="M1" s="210"/>
    </row>
    <row r="2" spans="1:13" ht="11.25" customHeight="1" x14ac:dyDescent="0.25">
      <c r="B2" s="27"/>
    </row>
    <row r="3" spans="1:13" ht="12.75" customHeight="1" x14ac:dyDescent="0.25">
      <c r="A3" s="211" t="s">
        <v>18</v>
      </c>
      <c r="B3" s="213" t="s">
        <v>19</v>
      </c>
      <c r="C3" s="206" t="s">
        <v>99</v>
      </c>
      <c r="D3" s="206"/>
      <c r="E3" s="206" t="s">
        <v>17</v>
      </c>
      <c r="F3" s="206" t="s">
        <v>158</v>
      </c>
      <c r="G3" s="206" t="s">
        <v>100</v>
      </c>
      <c r="H3" s="206"/>
      <c r="I3" s="206"/>
      <c r="J3" s="206"/>
      <c r="K3" s="206"/>
      <c r="L3" s="206"/>
      <c r="M3" s="216"/>
    </row>
    <row r="4" spans="1:13" ht="12.75" customHeight="1" x14ac:dyDescent="0.25">
      <c r="A4" s="212"/>
      <c r="B4" s="214"/>
      <c r="C4" s="207"/>
      <c r="D4" s="207"/>
      <c r="E4" s="207"/>
      <c r="F4" s="207"/>
      <c r="G4" s="207" t="s">
        <v>98</v>
      </c>
      <c r="H4" s="207" t="s">
        <v>158</v>
      </c>
      <c r="I4" s="207" t="s">
        <v>171</v>
      </c>
      <c r="J4" s="207" t="s">
        <v>158</v>
      </c>
      <c r="K4" s="207" t="s">
        <v>15</v>
      </c>
      <c r="L4" s="207" t="s">
        <v>163</v>
      </c>
      <c r="M4" s="217" t="s">
        <v>158</v>
      </c>
    </row>
    <row r="5" spans="1:13" ht="42.75" customHeight="1" x14ac:dyDescent="0.25">
      <c r="A5" s="212"/>
      <c r="B5" s="214"/>
      <c r="C5" s="72">
        <v>2024</v>
      </c>
      <c r="D5" s="72">
        <v>2023</v>
      </c>
      <c r="E5" s="207"/>
      <c r="F5" s="207"/>
      <c r="G5" s="207"/>
      <c r="H5" s="207"/>
      <c r="I5" s="207"/>
      <c r="J5" s="207"/>
      <c r="K5" s="207"/>
      <c r="L5" s="207"/>
      <c r="M5" s="217"/>
    </row>
    <row r="6" spans="1:13" ht="12.75" customHeight="1" x14ac:dyDescent="0.25">
      <c r="A6" s="209"/>
      <c r="B6" s="215"/>
      <c r="C6" s="218" t="s">
        <v>20</v>
      </c>
      <c r="D6" s="218"/>
      <c r="E6" s="218"/>
      <c r="F6" s="73" t="s">
        <v>16</v>
      </c>
      <c r="G6" s="73" t="s">
        <v>139</v>
      </c>
      <c r="H6" s="73" t="s">
        <v>16</v>
      </c>
      <c r="I6" s="73" t="s">
        <v>139</v>
      </c>
      <c r="J6" s="208" t="s">
        <v>16</v>
      </c>
      <c r="K6" s="209"/>
      <c r="L6" s="73" t="s">
        <v>139</v>
      </c>
      <c r="M6" s="74" t="s">
        <v>16</v>
      </c>
    </row>
    <row r="7" spans="1:13" s="28" customFormat="1" x14ac:dyDescent="0.2">
      <c r="A7" s="29"/>
      <c r="B7" s="55"/>
      <c r="C7" s="30"/>
      <c r="D7" s="30"/>
      <c r="E7" s="30"/>
      <c r="F7" s="30"/>
      <c r="G7" s="30"/>
      <c r="H7" s="30"/>
      <c r="I7" s="30"/>
      <c r="J7" s="30"/>
      <c r="K7" s="30"/>
      <c r="L7" s="30"/>
      <c r="M7" s="30"/>
    </row>
    <row r="8" spans="1:13" s="21" customFormat="1" ht="22.5" customHeight="1" x14ac:dyDescent="0.2">
      <c r="A8" s="50" t="s">
        <v>21</v>
      </c>
      <c r="B8" s="51" t="s">
        <v>241</v>
      </c>
      <c r="C8" s="99">
        <v>1</v>
      </c>
      <c r="D8" s="100">
        <v>2</v>
      </c>
      <c r="E8" s="100" t="s">
        <v>339</v>
      </c>
      <c r="F8" s="134" t="s">
        <v>339</v>
      </c>
      <c r="G8" s="137" t="s">
        <v>339</v>
      </c>
      <c r="H8" s="134" t="s">
        <v>339</v>
      </c>
      <c r="I8" s="137">
        <v>0</v>
      </c>
      <c r="J8" s="134" t="s">
        <v>340</v>
      </c>
      <c r="K8" s="134" t="s">
        <v>340</v>
      </c>
      <c r="L8" s="137">
        <v>0</v>
      </c>
      <c r="M8" s="139" t="s">
        <v>340</v>
      </c>
    </row>
    <row r="9" spans="1:13" s="21" customFormat="1" ht="11.25" x14ac:dyDescent="0.2">
      <c r="A9" s="50" t="s">
        <v>195</v>
      </c>
      <c r="B9" s="51" t="s">
        <v>194</v>
      </c>
      <c r="C9" s="99">
        <v>0</v>
      </c>
      <c r="D9" s="100">
        <v>0</v>
      </c>
      <c r="E9" s="100">
        <v>0</v>
      </c>
      <c r="F9" s="134" t="s">
        <v>340</v>
      </c>
      <c r="G9" s="137">
        <v>0</v>
      </c>
      <c r="H9" s="134" t="s">
        <v>340</v>
      </c>
      <c r="I9" s="137">
        <v>0</v>
      </c>
      <c r="J9" s="134" t="s">
        <v>340</v>
      </c>
      <c r="K9" s="134" t="s">
        <v>340</v>
      </c>
      <c r="L9" s="137">
        <v>0</v>
      </c>
      <c r="M9" s="139" t="s">
        <v>340</v>
      </c>
    </row>
    <row r="10" spans="1:13" s="21" customFormat="1" ht="22.5" x14ac:dyDescent="0.2">
      <c r="A10" s="50" t="s">
        <v>196</v>
      </c>
      <c r="B10" s="51" t="s">
        <v>200</v>
      </c>
      <c r="C10" s="99">
        <v>1</v>
      </c>
      <c r="D10" s="100">
        <v>1</v>
      </c>
      <c r="E10" s="100" t="s">
        <v>339</v>
      </c>
      <c r="F10" s="134" t="s">
        <v>339</v>
      </c>
      <c r="G10" s="137" t="s">
        <v>339</v>
      </c>
      <c r="H10" s="134" t="s">
        <v>339</v>
      </c>
      <c r="I10" s="137">
        <v>0</v>
      </c>
      <c r="J10" s="134" t="s">
        <v>340</v>
      </c>
      <c r="K10" s="134" t="s">
        <v>340</v>
      </c>
      <c r="L10" s="137">
        <v>0</v>
      </c>
      <c r="M10" s="139" t="s">
        <v>340</v>
      </c>
    </row>
    <row r="11" spans="1:13" s="21" customFormat="1" ht="11.25" x14ac:dyDescent="0.2">
      <c r="A11" s="50" t="s">
        <v>197</v>
      </c>
      <c r="B11" s="51" t="s">
        <v>201</v>
      </c>
      <c r="C11" s="99">
        <v>0</v>
      </c>
      <c r="D11" s="100">
        <v>0</v>
      </c>
      <c r="E11" s="100">
        <v>0</v>
      </c>
      <c r="F11" s="134" t="s">
        <v>340</v>
      </c>
      <c r="G11" s="137">
        <v>0</v>
      </c>
      <c r="H11" s="134" t="s">
        <v>340</v>
      </c>
      <c r="I11" s="137">
        <v>0</v>
      </c>
      <c r="J11" s="134" t="s">
        <v>340</v>
      </c>
      <c r="K11" s="134" t="s">
        <v>340</v>
      </c>
      <c r="L11" s="137">
        <v>0</v>
      </c>
      <c r="M11" s="139" t="s">
        <v>340</v>
      </c>
    </row>
    <row r="12" spans="1:13" s="21" customFormat="1" ht="22.5" customHeight="1" x14ac:dyDescent="0.2">
      <c r="A12" s="50" t="s">
        <v>198</v>
      </c>
      <c r="B12" s="51" t="s">
        <v>306</v>
      </c>
      <c r="C12" s="99">
        <v>0</v>
      </c>
      <c r="D12" s="100">
        <v>1</v>
      </c>
      <c r="E12" s="100">
        <v>0</v>
      </c>
      <c r="F12" s="134" t="s">
        <v>340</v>
      </c>
      <c r="G12" s="137">
        <v>0</v>
      </c>
      <c r="H12" s="134" t="s">
        <v>340</v>
      </c>
      <c r="I12" s="137">
        <v>0</v>
      </c>
      <c r="J12" s="134" t="s">
        <v>340</v>
      </c>
      <c r="K12" s="134" t="s">
        <v>340</v>
      </c>
      <c r="L12" s="137">
        <v>0</v>
      </c>
      <c r="M12" s="139" t="s">
        <v>340</v>
      </c>
    </row>
    <row r="13" spans="1:13" s="21" customFormat="1" ht="45" customHeight="1" x14ac:dyDescent="0.2">
      <c r="A13" s="50" t="s">
        <v>199</v>
      </c>
      <c r="B13" s="51" t="s">
        <v>307</v>
      </c>
      <c r="C13" s="99">
        <v>0</v>
      </c>
      <c r="D13" s="100">
        <v>0</v>
      </c>
      <c r="E13" s="100">
        <v>0</v>
      </c>
      <c r="F13" s="134" t="s">
        <v>340</v>
      </c>
      <c r="G13" s="137">
        <v>0</v>
      </c>
      <c r="H13" s="134" t="s">
        <v>340</v>
      </c>
      <c r="I13" s="137">
        <v>0</v>
      </c>
      <c r="J13" s="134" t="s">
        <v>340</v>
      </c>
      <c r="K13" s="134" t="s">
        <v>340</v>
      </c>
      <c r="L13" s="137">
        <v>0</v>
      </c>
      <c r="M13" s="139" t="s">
        <v>340</v>
      </c>
    </row>
    <row r="14" spans="1:13" s="21" customFormat="1" ht="11.25" x14ac:dyDescent="0.2">
      <c r="A14" s="50" t="s">
        <v>203</v>
      </c>
      <c r="B14" s="51" t="s">
        <v>202</v>
      </c>
      <c r="C14" s="99">
        <v>308</v>
      </c>
      <c r="D14" s="100">
        <v>312</v>
      </c>
      <c r="E14" s="100" t="s">
        <v>339</v>
      </c>
      <c r="F14" s="134" t="s">
        <v>339</v>
      </c>
      <c r="G14" s="137" t="s">
        <v>339</v>
      </c>
      <c r="H14" s="134" t="s">
        <v>339</v>
      </c>
      <c r="I14" s="137">
        <v>2654258.014</v>
      </c>
      <c r="J14" s="134">
        <v>3.1304452057414096</v>
      </c>
      <c r="K14" s="134" t="s">
        <v>339</v>
      </c>
      <c r="L14" s="137">
        <v>1768516.422</v>
      </c>
      <c r="M14" s="139">
        <v>0.96362615018880149</v>
      </c>
    </row>
    <row r="15" spans="1:13" s="21" customFormat="1" ht="22.5" x14ac:dyDescent="0.2">
      <c r="A15" s="50" t="s">
        <v>22</v>
      </c>
      <c r="B15" s="51" t="s">
        <v>23</v>
      </c>
      <c r="C15" s="99">
        <v>40</v>
      </c>
      <c r="D15" s="100">
        <v>41</v>
      </c>
      <c r="E15" s="100">
        <v>5490</v>
      </c>
      <c r="F15" s="134">
        <v>-0.10917030567685515</v>
      </c>
      <c r="G15" s="137">
        <v>213663.005</v>
      </c>
      <c r="H15" s="134">
        <v>-4.9954411703592996</v>
      </c>
      <c r="I15" s="137">
        <v>94949.338000000003</v>
      </c>
      <c r="J15" s="134">
        <v>-3.5406291328226729</v>
      </c>
      <c r="K15" s="134">
        <v>44.438829267612327</v>
      </c>
      <c r="L15" s="137">
        <v>50056.883000000002</v>
      </c>
      <c r="M15" s="139">
        <v>17.143719276965285</v>
      </c>
    </row>
    <row r="16" spans="1:13" s="24" customFormat="1" ht="22.5" x14ac:dyDescent="0.2">
      <c r="A16" s="52" t="s">
        <v>24</v>
      </c>
      <c r="B16" s="53" t="s">
        <v>25</v>
      </c>
      <c r="C16" s="101">
        <v>3</v>
      </c>
      <c r="D16" s="101">
        <v>4</v>
      </c>
      <c r="E16" s="101">
        <v>317</v>
      </c>
      <c r="F16" s="133">
        <v>-7.3099415204678309</v>
      </c>
      <c r="G16" s="126">
        <v>9121.3449999999993</v>
      </c>
      <c r="H16" s="133">
        <v>0.89505718092107145</v>
      </c>
      <c r="I16" s="126">
        <v>0</v>
      </c>
      <c r="J16" s="133" t="s">
        <v>340</v>
      </c>
      <c r="K16" s="133" t="s">
        <v>340</v>
      </c>
      <c r="L16" s="126">
        <v>0</v>
      </c>
      <c r="M16" s="140" t="s">
        <v>340</v>
      </c>
    </row>
    <row r="17" spans="1:13" s="24" customFormat="1" ht="11.25" customHeight="1" x14ac:dyDescent="0.2">
      <c r="A17" s="83" t="s">
        <v>101</v>
      </c>
      <c r="B17" s="53" t="s">
        <v>102</v>
      </c>
      <c r="C17" s="101">
        <v>5</v>
      </c>
      <c r="D17" s="101">
        <v>5</v>
      </c>
      <c r="E17" s="101">
        <v>527</v>
      </c>
      <c r="F17" s="133">
        <v>1.3461538461538396</v>
      </c>
      <c r="G17" s="126">
        <v>6647.4539999999997</v>
      </c>
      <c r="H17" s="133">
        <v>-6.2538129824312989</v>
      </c>
      <c r="I17" s="126" t="s">
        <v>339</v>
      </c>
      <c r="J17" s="133" t="s">
        <v>339</v>
      </c>
      <c r="K17" s="133" t="s">
        <v>339</v>
      </c>
      <c r="L17" s="126" t="s">
        <v>339</v>
      </c>
      <c r="M17" s="140" t="s">
        <v>339</v>
      </c>
    </row>
    <row r="18" spans="1:13" s="24" customFormat="1" ht="22.5" x14ac:dyDescent="0.2">
      <c r="A18" s="52" t="s">
        <v>204</v>
      </c>
      <c r="B18" s="53" t="s">
        <v>244</v>
      </c>
      <c r="C18" s="101">
        <v>5</v>
      </c>
      <c r="D18" s="101">
        <v>5</v>
      </c>
      <c r="E18" s="101">
        <v>527</v>
      </c>
      <c r="F18" s="133">
        <v>1.3461538461538396</v>
      </c>
      <c r="G18" s="126">
        <v>6647.4539999999997</v>
      </c>
      <c r="H18" s="133">
        <v>-6.2538129824312989</v>
      </c>
      <c r="I18" s="126" t="s">
        <v>339</v>
      </c>
      <c r="J18" s="133" t="s">
        <v>339</v>
      </c>
      <c r="K18" s="133" t="s">
        <v>339</v>
      </c>
      <c r="L18" s="126" t="s">
        <v>339</v>
      </c>
      <c r="M18" s="140" t="s">
        <v>339</v>
      </c>
    </row>
    <row r="19" spans="1:13" s="23" customFormat="1" ht="22.5" x14ac:dyDescent="0.2">
      <c r="A19" s="52" t="s">
        <v>152</v>
      </c>
      <c r="B19" s="53" t="s">
        <v>245</v>
      </c>
      <c r="C19" s="101">
        <v>5</v>
      </c>
      <c r="D19" s="101">
        <v>6</v>
      </c>
      <c r="E19" s="101">
        <v>593</v>
      </c>
      <c r="F19" s="133">
        <v>-13.682678311499274</v>
      </c>
      <c r="G19" s="126">
        <v>14688.055</v>
      </c>
      <c r="H19" s="133">
        <v>-32.330579912042978</v>
      </c>
      <c r="I19" s="126" t="s">
        <v>339</v>
      </c>
      <c r="J19" s="133" t="s">
        <v>339</v>
      </c>
      <c r="K19" s="133" t="s">
        <v>339</v>
      </c>
      <c r="L19" s="126" t="s">
        <v>339</v>
      </c>
      <c r="M19" s="140" t="s">
        <v>339</v>
      </c>
    </row>
    <row r="20" spans="1:13" s="24" customFormat="1" ht="22.5" x14ac:dyDescent="0.2">
      <c r="A20" s="52" t="s">
        <v>205</v>
      </c>
      <c r="B20" s="53" t="s">
        <v>284</v>
      </c>
      <c r="C20" s="101">
        <v>4</v>
      </c>
      <c r="D20" s="101">
        <v>5</v>
      </c>
      <c r="E20" s="101" t="s">
        <v>339</v>
      </c>
      <c r="F20" s="133" t="s">
        <v>339</v>
      </c>
      <c r="G20" s="126" t="s">
        <v>339</v>
      </c>
      <c r="H20" s="133" t="s">
        <v>339</v>
      </c>
      <c r="I20" s="126" t="s">
        <v>339</v>
      </c>
      <c r="J20" s="133" t="s">
        <v>339</v>
      </c>
      <c r="K20" s="133" t="s">
        <v>339</v>
      </c>
      <c r="L20" s="126" t="s">
        <v>339</v>
      </c>
      <c r="M20" s="140" t="s">
        <v>339</v>
      </c>
    </row>
    <row r="21" spans="1:13" s="24" customFormat="1" ht="33.75" x14ac:dyDescent="0.2">
      <c r="A21" s="52" t="s">
        <v>153</v>
      </c>
      <c r="B21" s="53" t="s">
        <v>246</v>
      </c>
      <c r="C21" s="101">
        <v>4</v>
      </c>
      <c r="D21" s="101">
        <v>4</v>
      </c>
      <c r="E21" s="101">
        <v>509</v>
      </c>
      <c r="F21" s="133">
        <v>2.4144869215291749</v>
      </c>
      <c r="G21" s="126">
        <v>23574.554</v>
      </c>
      <c r="H21" s="133">
        <v>-10.535168066898407</v>
      </c>
      <c r="I21" s="126" t="s">
        <v>339</v>
      </c>
      <c r="J21" s="133" t="s">
        <v>339</v>
      </c>
      <c r="K21" s="133" t="s">
        <v>339</v>
      </c>
      <c r="L21" s="126" t="s">
        <v>339</v>
      </c>
      <c r="M21" s="140" t="s">
        <v>339</v>
      </c>
    </row>
    <row r="22" spans="1:13" s="24" customFormat="1" ht="11.25" x14ac:dyDescent="0.2">
      <c r="A22" s="52" t="s">
        <v>206</v>
      </c>
      <c r="B22" s="53" t="s">
        <v>207</v>
      </c>
      <c r="C22" s="101">
        <v>3</v>
      </c>
      <c r="D22" s="101">
        <v>3</v>
      </c>
      <c r="E22" s="101" t="s">
        <v>339</v>
      </c>
      <c r="F22" s="133" t="s">
        <v>339</v>
      </c>
      <c r="G22" s="126" t="s">
        <v>339</v>
      </c>
      <c r="H22" s="133" t="s">
        <v>339</v>
      </c>
      <c r="I22" s="126" t="s">
        <v>339</v>
      </c>
      <c r="J22" s="133" t="s">
        <v>339</v>
      </c>
      <c r="K22" s="133" t="s">
        <v>339</v>
      </c>
      <c r="L22" s="126" t="s">
        <v>339</v>
      </c>
      <c r="M22" s="140" t="s">
        <v>339</v>
      </c>
    </row>
    <row r="23" spans="1:13" s="24" customFormat="1" ht="11.25" x14ac:dyDescent="0.2">
      <c r="A23" s="52" t="s">
        <v>26</v>
      </c>
      <c r="B23" s="53" t="s">
        <v>27</v>
      </c>
      <c r="C23" s="102">
        <v>8</v>
      </c>
      <c r="D23" s="102">
        <v>7</v>
      </c>
      <c r="E23" s="102">
        <v>1190</v>
      </c>
      <c r="F23" s="135">
        <v>4.4776119402985017</v>
      </c>
      <c r="G23" s="138">
        <v>17538.304</v>
      </c>
      <c r="H23" s="135">
        <v>12.97568069598718</v>
      </c>
      <c r="I23" s="138" t="s">
        <v>339</v>
      </c>
      <c r="J23" s="135" t="s">
        <v>339</v>
      </c>
      <c r="K23" s="141" t="s">
        <v>339</v>
      </c>
      <c r="L23" s="142" t="s">
        <v>339</v>
      </c>
      <c r="M23" s="143" t="s">
        <v>339</v>
      </c>
    </row>
    <row r="24" spans="1:13" s="23" customFormat="1" ht="22.5" x14ac:dyDescent="0.2">
      <c r="A24" s="52" t="s">
        <v>103</v>
      </c>
      <c r="B24" s="53" t="s">
        <v>104</v>
      </c>
      <c r="C24" s="101">
        <v>6</v>
      </c>
      <c r="D24" s="101">
        <v>5</v>
      </c>
      <c r="E24" s="101" t="s">
        <v>339</v>
      </c>
      <c r="F24" s="133" t="s">
        <v>339</v>
      </c>
      <c r="G24" s="126" t="s">
        <v>339</v>
      </c>
      <c r="H24" s="133" t="s">
        <v>339</v>
      </c>
      <c r="I24" s="126">
        <v>0</v>
      </c>
      <c r="J24" s="133" t="s">
        <v>340</v>
      </c>
      <c r="K24" s="133" t="s">
        <v>340</v>
      </c>
      <c r="L24" s="126">
        <v>0</v>
      </c>
      <c r="M24" s="140" t="s">
        <v>340</v>
      </c>
    </row>
    <row r="25" spans="1:13" s="23" customFormat="1" ht="11.25" customHeight="1" x14ac:dyDescent="0.2">
      <c r="A25" s="52" t="s">
        <v>28</v>
      </c>
      <c r="B25" s="53" t="s">
        <v>29</v>
      </c>
      <c r="C25" s="101">
        <v>12</v>
      </c>
      <c r="D25" s="101">
        <v>12</v>
      </c>
      <c r="E25" s="101">
        <v>2064</v>
      </c>
      <c r="F25" s="133">
        <v>2.1782178217821837</v>
      </c>
      <c r="G25" s="126">
        <v>116945.37699999999</v>
      </c>
      <c r="H25" s="133">
        <v>2.8194253697614471</v>
      </c>
      <c r="I25" s="126">
        <v>53657.654999999999</v>
      </c>
      <c r="J25" s="133">
        <v>7.2792191251019176</v>
      </c>
      <c r="K25" s="133">
        <v>45.882664519521796</v>
      </c>
      <c r="L25" s="126">
        <v>27959.078000000001</v>
      </c>
      <c r="M25" s="140">
        <v>0.75035907913009225</v>
      </c>
    </row>
    <row r="26" spans="1:13" s="23" customFormat="1" ht="22.5" x14ac:dyDescent="0.2">
      <c r="A26" s="52" t="s">
        <v>208</v>
      </c>
      <c r="B26" s="53" t="s">
        <v>211</v>
      </c>
      <c r="C26" s="101">
        <v>3</v>
      </c>
      <c r="D26" s="101">
        <v>3</v>
      </c>
      <c r="E26" s="101">
        <v>640</v>
      </c>
      <c r="F26" s="133">
        <v>1.5873015873015959</v>
      </c>
      <c r="G26" s="126">
        <v>24164.223000000002</v>
      </c>
      <c r="H26" s="133" t="s">
        <v>339</v>
      </c>
      <c r="I26" s="126" t="s">
        <v>339</v>
      </c>
      <c r="J26" s="133" t="s">
        <v>339</v>
      </c>
      <c r="K26" s="133" t="s">
        <v>339</v>
      </c>
      <c r="L26" s="126" t="s">
        <v>339</v>
      </c>
      <c r="M26" s="140" t="s">
        <v>339</v>
      </c>
    </row>
    <row r="27" spans="1:13" s="23" customFormat="1" ht="22.5" x14ac:dyDescent="0.2">
      <c r="A27" s="52" t="s">
        <v>209</v>
      </c>
      <c r="B27" s="53" t="s">
        <v>294</v>
      </c>
      <c r="C27" s="101">
        <v>4</v>
      </c>
      <c r="D27" s="101">
        <v>4</v>
      </c>
      <c r="E27" s="101">
        <v>993</v>
      </c>
      <c r="F27" s="133">
        <v>0.60790273556231966</v>
      </c>
      <c r="G27" s="126">
        <v>82675.036999999997</v>
      </c>
      <c r="H27" s="133">
        <v>-2.2106186103228538</v>
      </c>
      <c r="I27" s="126">
        <v>34063.131999999998</v>
      </c>
      <c r="J27" s="133">
        <v>2.4414829768947044</v>
      </c>
      <c r="K27" s="133">
        <v>41.201229822249729</v>
      </c>
      <c r="L27" s="126">
        <v>20472.256000000001</v>
      </c>
      <c r="M27" s="140">
        <v>5.884206372316541</v>
      </c>
    </row>
    <row r="28" spans="1:13" s="23" customFormat="1" ht="22.5" x14ac:dyDescent="0.2">
      <c r="A28" s="52" t="s">
        <v>210</v>
      </c>
      <c r="B28" s="53" t="s">
        <v>212</v>
      </c>
      <c r="C28" s="101">
        <v>3</v>
      </c>
      <c r="D28" s="101">
        <v>3</v>
      </c>
      <c r="E28" s="101" t="s">
        <v>339</v>
      </c>
      <c r="F28" s="133" t="s">
        <v>339</v>
      </c>
      <c r="G28" s="126" t="s">
        <v>339</v>
      </c>
      <c r="H28" s="133" t="s">
        <v>339</v>
      </c>
      <c r="I28" s="126" t="s">
        <v>339</v>
      </c>
      <c r="J28" s="133" t="s">
        <v>339</v>
      </c>
      <c r="K28" s="133" t="s">
        <v>339</v>
      </c>
      <c r="L28" s="126" t="s">
        <v>339</v>
      </c>
      <c r="M28" s="140" t="s">
        <v>339</v>
      </c>
    </row>
    <row r="29" spans="1:13" s="23" customFormat="1" ht="11.25" x14ac:dyDescent="0.2">
      <c r="A29" s="52" t="s">
        <v>30</v>
      </c>
      <c r="B29" s="53" t="s">
        <v>31</v>
      </c>
      <c r="C29" s="101">
        <v>3</v>
      </c>
      <c r="D29" s="101">
        <v>3</v>
      </c>
      <c r="E29" s="101">
        <v>290</v>
      </c>
      <c r="F29" s="133">
        <v>-0.34364261168384758</v>
      </c>
      <c r="G29" s="126">
        <v>25147.916000000001</v>
      </c>
      <c r="H29" s="133">
        <v>-20.032050884563333</v>
      </c>
      <c r="I29" s="126" t="s">
        <v>339</v>
      </c>
      <c r="J29" s="133" t="s">
        <v>339</v>
      </c>
      <c r="K29" s="133" t="s">
        <v>339</v>
      </c>
      <c r="L29" s="126" t="s">
        <v>339</v>
      </c>
      <c r="M29" s="140" t="s">
        <v>339</v>
      </c>
    </row>
    <row r="30" spans="1:13" s="23" customFormat="1" ht="11.25" x14ac:dyDescent="0.2">
      <c r="A30" s="52" t="s">
        <v>213</v>
      </c>
      <c r="B30" s="53" t="s">
        <v>214</v>
      </c>
      <c r="C30" s="101">
        <v>3</v>
      </c>
      <c r="D30" s="101">
        <v>3</v>
      </c>
      <c r="E30" s="101">
        <v>290</v>
      </c>
      <c r="F30" s="133">
        <v>-0.34364261168384758</v>
      </c>
      <c r="G30" s="126">
        <v>25147.916000000001</v>
      </c>
      <c r="H30" s="133">
        <v>-20.032050884563333</v>
      </c>
      <c r="I30" s="126" t="s">
        <v>339</v>
      </c>
      <c r="J30" s="133" t="s">
        <v>339</v>
      </c>
      <c r="K30" s="133" t="s">
        <v>339</v>
      </c>
      <c r="L30" s="126" t="s">
        <v>339</v>
      </c>
      <c r="M30" s="140" t="s">
        <v>339</v>
      </c>
    </row>
    <row r="31" spans="1:13" s="21" customFormat="1" ht="11.25" x14ac:dyDescent="0.2">
      <c r="A31" s="50" t="s">
        <v>32</v>
      </c>
      <c r="B31" s="51" t="s">
        <v>33</v>
      </c>
      <c r="C31" s="100">
        <v>3</v>
      </c>
      <c r="D31" s="100">
        <v>3</v>
      </c>
      <c r="E31" s="100" t="s">
        <v>339</v>
      </c>
      <c r="F31" s="134" t="s">
        <v>339</v>
      </c>
      <c r="G31" s="137" t="s">
        <v>339</v>
      </c>
      <c r="H31" s="134" t="s">
        <v>339</v>
      </c>
      <c r="I31" s="137" t="s">
        <v>339</v>
      </c>
      <c r="J31" s="134" t="s">
        <v>339</v>
      </c>
      <c r="K31" s="134" t="s">
        <v>339</v>
      </c>
      <c r="L31" s="137" t="s">
        <v>339</v>
      </c>
      <c r="M31" s="139" t="s">
        <v>340</v>
      </c>
    </row>
    <row r="32" spans="1:13" s="21" customFormat="1" ht="11.25" x14ac:dyDescent="0.2">
      <c r="A32" s="50" t="s">
        <v>34</v>
      </c>
      <c r="B32" s="51" t="s">
        <v>35</v>
      </c>
      <c r="C32" s="100">
        <v>2</v>
      </c>
      <c r="D32" s="100">
        <v>2</v>
      </c>
      <c r="E32" s="100" t="s">
        <v>339</v>
      </c>
      <c r="F32" s="134" t="s">
        <v>339</v>
      </c>
      <c r="G32" s="137">
        <v>0</v>
      </c>
      <c r="H32" s="134" t="s">
        <v>340</v>
      </c>
      <c r="I32" s="137">
        <v>0</v>
      </c>
      <c r="J32" s="134" t="s">
        <v>340</v>
      </c>
      <c r="K32" s="134" t="s">
        <v>340</v>
      </c>
      <c r="L32" s="137">
        <v>0</v>
      </c>
      <c r="M32" s="139" t="s">
        <v>340</v>
      </c>
    </row>
    <row r="33" spans="1:13" s="21" customFormat="1" ht="11.25" x14ac:dyDescent="0.2">
      <c r="A33" s="50" t="s">
        <v>36</v>
      </c>
      <c r="B33" s="51" t="s">
        <v>37</v>
      </c>
      <c r="C33" s="100">
        <v>1</v>
      </c>
      <c r="D33" s="100">
        <v>2</v>
      </c>
      <c r="E33" s="100" t="s">
        <v>339</v>
      </c>
      <c r="F33" s="134" t="s">
        <v>339</v>
      </c>
      <c r="G33" s="137" t="s">
        <v>339</v>
      </c>
      <c r="H33" s="134" t="s">
        <v>339</v>
      </c>
      <c r="I33" s="137" t="s">
        <v>339</v>
      </c>
      <c r="J33" s="134" t="s">
        <v>339</v>
      </c>
      <c r="K33" s="134" t="s">
        <v>339</v>
      </c>
      <c r="L33" s="137" t="s">
        <v>339</v>
      </c>
      <c r="M33" s="139" t="s">
        <v>339</v>
      </c>
    </row>
    <row r="34" spans="1:13" s="21" customFormat="1" ht="11.25" x14ac:dyDescent="0.2">
      <c r="A34" s="50" t="s">
        <v>215</v>
      </c>
      <c r="B34" s="51" t="s">
        <v>217</v>
      </c>
      <c r="C34" s="100">
        <v>0</v>
      </c>
      <c r="D34" s="100">
        <v>0</v>
      </c>
      <c r="E34" s="100">
        <v>0</v>
      </c>
      <c r="F34" s="134" t="s">
        <v>340</v>
      </c>
      <c r="G34" s="137">
        <v>0</v>
      </c>
      <c r="H34" s="134" t="s">
        <v>340</v>
      </c>
      <c r="I34" s="137">
        <v>0</v>
      </c>
      <c r="J34" s="134" t="s">
        <v>340</v>
      </c>
      <c r="K34" s="134" t="s">
        <v>340</v>
      </c>
      <c r="L34" s="137">
        <v>0</v>
      </c>
      <c r="M34" s="139" t="s">
        <v>340</v>
      </c>
    </row>
    <row r="35" spans="1:13" s="21" customFormat="1" ht="22.5" x14ac:dyDescent="0.2">
      <c r="A35" s="50" t="s">
        <v>216</v>
      </c>
      <c r="B35" s="51" t="s">
        <v>248</v>
      </c>
      <c r="C35" s="100">
        <v>0</v>
      </c>
      <c r="D35" s="100">
        <v>0</v>
      </c>
      <c r="E35" s="100">
        <v>0</v>
      </c>
      <c r="F35" s="134" t="s">
        <v>340</v>
      </c>
      <c r="G35" s="137">
        <v>0</v>
      </c>
      <c r="H35" s="134" t="s">
        <v>340</v>
      </c>
      <c r="I35" s="137">
        <v>0</v>
      </c>
      <c r="J35" s="134" t="s">
        <v>340</v>
      </c>
      <c r="K35" s="134" t="s">
        <v>340</v>
      </c>
      <c r="L35" s="137">
        <v>0</v>
      </c>
      <c r="M35" s="139" t="s">
        <v>340</v>
      </c>
    </row>
    <row r="36" spans="1:13" s="21" customFormat="1" ht="22.5" customHeight="1" x14ac:dyDescent="0.2">
      <c r="A36" s="50" t="s">
        <v>38</v>
      </c>
      <c r="B36" s="51" t="s">
        <v>249</v>
      </c>
      <c r="C36" s="100">
        <v>0</v>
      </c>
      <c r="D36" s="100">
        <v>0</v>
      </c>
      <c r="E36" s="100">
        <v>0</v>
      </c>
      <c r="F36" s="134" t="s">
        <v>340</v>
      </c>
      <c r="G36" s="137">
        <v>0</v>
      </c>
      <c r="H36" s="134" t="s">
        <v>340</v>
      </c>
      <c r="I36" s="137">
        <v>0</v>
      </c>
      <c r="J36" s="134" t="s">
        <v>340</v>
      </c>
      <c r="K36" s="134" t="s">
        <v>340</v>
      </c>
      <c r="L36" s="137">
        <v>0</v>
      </c>
      <c r="M36" s="139" t="s">
        <v>340</v>
      </c>
    </row>
    <row r="37" spans="1:13" s="21" customFormat="1" ht="22.5" x14ac:dyDescent="0.2">
      <c r="A37" s="50" t="s">
        <v>39</v>
      </c>
      <c r="B37" s="51" t="s">
        <v>40</v>
      </c>
      <c r="C37" s="100">
        <v>2</v>
      </c>
      <c r="D37" s="100">
        <v>2</v>
      </c>
      <c r="E37" s="100" t="s">
        <v>339</v>
      </c>
      <c r="F37" s="134" t="s">
        <v>339</v>
      </c>
      <c r="G37" s="137" t="s">
        <v>339</v>
      </c>
      <c r="H37" s="134" t="s">
        <v>339</v>
      </c>
      <c r="I37" s="137" t="s">
        <v>339</v>
      </c>
      <c r="J37" s="134" t="s">
        <v>339</v>
      </c>
      <c r="K37" s="134" t="s">
        <v>339</v>
      </c>
      <c r="L37" s="137" t="s">
        <v>339</v>
      </c>
      <c r="M37" s="139" t="s">
        <v>339</v>
      </c>
    </row>
    <row r="38" spans="1:13" s="21" customFormat="1" ht="45" x14ac:dyDescent="0.2">
      <c r="A38" s="50" t="s">
        <v>41</v>
      </c>
      <c r="B38" s="51" t="s">
        <v>250</v>
      </c>
      <c r="C38" s="100">
        <v>7</v>
      </c>
      <c r="D38" s="100">
        <v>9</v>
      </c>
      <c r="E38" s="100">
        <v>428</v>
      </c>
      <c r="F38" s="134">
        <v>-17.374517374517367</v>
      </c>
      <c r="G38" s="137">
        <v>3986.9740000000002</v>
      </c>
      <c r="H38" s="134">
        <v>-29.224894821862847</v>
      </c>
      <c r="I38" s="137">
        <v>286.62299999999999</v>
      </c>
      <c r="J38" s="134">
        <v>-22.260766263988415</v>
      </c>
      <c r="K38" s="134">
        <v>7.1889859326898042</v>
      </c>
      <c r="L38" s="137">
        <v>225.13300000000001</v>
      </c>
      <c r="M38" s="139">
        <v>-24.848450455983865</v>
      </c>
    </row>
    <row r="39" spans="1:13" s="23" customFormat="1" ht="11.25" x14ac:dyDescent="0.2">
      <c r="A39" s="52" t="s">
        <v>42</v>
      </c>
      <c r="B39" s="53" t="s">
        <v>285</v>
      </c>
      <c r="C39" s="101">
        <v>7</v>
      </c>
      <c r="D39" s="101">
        <v>9</v>
      </c>
      <c r="E39" s="101">
        <v>428</v>
      </c>
      <c r="F39" s="133">
        <v>-17.374517374517367</v>
      </c>
      <c r="G39" s="126">
        <v>3986.9740000000002</v>
      </c>
      <c r="H39" s="133">
        <v>-29.224894821862847</v>
      </c>
      <c r="I39" s="126">
        <v>286.62299999999999</v>
      </c>
      <c r="J39" s="133">
        <v>-22.260766263988415</v>
      </c>
      <c r="K39" s="133">
        <v>7.1889859326898042</v>
      </c>
      <c r="L39" s="126">
        <v>225.13300000000001</v>
      </c>
      <c r="M39" s="140">
        <v>-24.848450455983865</v>
      </c>
    </row>
    <row r="40" spans="1:13" s="23" customFormat="1" ht="11.25" x14ac:dyDescent="0.2">
      <c r="A40" s="52" t="s">
        <v>154</v>
      </c>
      <c r="B40" s="53" t="s">
        <v>155</v>
      </c>
      <c r="C40" s="101">
        <v>5</v>
      </c>
      <c r="D40" s="101">
        <v>6</v>
      </c>
      <c r="E40" s="101" t="s">
        <v>339</v>
      </c>
      <c r="F40" s="133" t="s">
        <v>339</v>
      </c>
      <c r="G40" s="126" t="s">
        <v>339</v>
      </c>
      <c r="H40" s="133" t="s">
        <v>339</v>
      </c>
      <c r="I40" s="126" t="s">
        <v>339</v>
      </c>
      <c r="J40" s="133" t="s">
        <v>339</v>
      </c>
      <c r="K40" s="133" t="s">
        <v>339</v>
      </c>
      <c r="L40" s="126" t="s">
        <v>339</v>
      </c>
      <c r="M40" s="140" t="s">
        <v>339</v>
      </c>
    </row>
    <row r="41" spans="1:13" s="21" customFormat="1" ht="22.5" x14ac:dyDescent="0.2">
      <c r="A41" s="50" t="s">
        <v>43</v>
      </c>
      <c r="B41" s="51" t="s">
        <v>44</v>
      </c>
      <c r="C41" s="100">
        <v>10</v>
      </c>
      <c r="D41" s="100">
        <v>11</v>
      </c>
      <c r="E41" s="100">
        <v>2766</v>
      </c>
      <c r="F41" s="134">
        <v>-8.1368316174028479</v>
      </c>
      <c r="G41" s="137">
        <v>4142251.642</v>
      </c>
      <c r="H41" s="134">
        <v>-10.885613859687226</v>
      </c>
      <c r="I41" s="137">
        <v>517758.804</v>
      </c>
      <c r="J41" s="134">
        <v>11.436796989298628</v>
      </c>
      <c r="K41" s="134">
        <v>12.499453165766891</v>
      </c>
      <c r="L41" s="137">
        <v>175518.35800000001</v>
      </c>
      <c r="M41" s="139">
        <v>-20.020946943258068</v>
      </c>
    </row>
    <row r="42" spans="1:13" s="23" customFormat="1" ht="11.25" x14ac:dyDescent="0.2">
      <c r="A42" s="52" t="s">
        <v>218</v>
      </c>
      <c r="B42" s="53" t="s">
        <v>219</v>
      </c>
      <c r="C42" s="101">
        <v>10</v>
      </c>
      <c r="D42" s="101">
        <v>11</v>
      </c>
      <c r="E42" s="101">
        <v>2766</v>
      </c>
      <c r="F42" s="133">
        <v>-8.1368316174028479</v>
      </c>
      <c r="G42" s="126">
        <v>4142251.642</v>
      </c>
      <c r="H42" s="133">
        <v>-10.885613859687226</v>
      </c>
      <c r="I42" s="126">
        <v>517758.804</v>
      </c>
      <c r="J42" s="133">
        <v>11.436796989298628</v>
      </c>
      <c r="K42" s="133">
        <v>12.499453165766891</v>
      </c>
      <c r="L42" s="126">
        <v>175518.35800000001</v>
      </c>
      <c r="M42" s="140">
        <v>-20.020946943258068</v>
      </c>
    </row>
    <row r="43" spans="1:13" s="21" customFormat="1" ht="11.25" customHeight="1" x14ac:dyDescent="0.2">
      <c r="A43" s="50" t="s">
        <v>45</v>
      </c>
      <c r="B43" s="51" t="s">
        <v>46</v>
      </c>
      <c r="C43" s="100">
        <v>38</v>
      </c>
      <c r="D43" s="100">
        <v>39</v>
      </c>
      <c r="E43" s="100">
        <v>4755</v>
      </c>
      <c r="F43" s="134">
        <v>-2.860061287027591</v>
      </c>
      <c r="G43" s="137">
        <v>148185.799</v>
      </c>
      <c r="H43" s="134">
        <v>-11.207827623089003</v>
      </c>
      <c r="I43" s="137">
        <v>65284.379000000001</v>
      </c>
      <c r="J43" s="134">
        <v>-11.48844779372638</v>
      </c>
      <c r="K43" s="134">
        <v>44.055759351137283</v>
      </c>
      <c r="L43" s="137">
        <v>32163.901999999998</v>
      </c>
      <c r="M43" s="139">
        <v>-13.178149645381438</v>
      </c>
    </row>
    <row r="44" spans="1:13" s="24" customFormat="1" ht="67.5" customHeight="1" x14ac:dyDescent="0.2">
      <c r="A44" s="52" t="s">
        <v>47</v>
      </c>
      <c r="B44" s="53" t="s">
        <v>291</v>
      </c>
      <c r="C44" s="101">
        <v>16</v>
      </c>
      <c r="D44" s="101">
        <v>16</v>
      </c>
      <c r="E44" s="101">
        <v>1786</v>
      </c>
      <c r="F44" s="133">
        <v>0.11210762331837998</v>
      </c>
      <c r="G44" s="126">
        <v>56647.385000000002</v>
      </c>
      <c r="H44" s="133">
        <v>-11.389688130487954</v>
      </c>
      <c r="I44" s="126">
        <v>29538.913</v>
      </c>
      <c r="J44" s="133">
        <v>-17.249428337510921</v>
      </c>
      <c r="K44" s="133">
        <v>52.145236713045101</v>
      </c>
      <c r="L44" s="126">
        <v>13467.591</v>
      </c>
      <c r="M44" s="140">
        <v>-19.235190154789734</v>
      </c>
    </row>
    <row r="45" spans="1:13" s="23" customFormat="1" ht="22.5" customHeight="1" x14ac:dyDescent="0.2">
      <c r="A45" s="52" t="s">
        <v>220</v>
      </c>
      <c r="B45" s="53" t="s">
        <v>251</v>
      </c>
      <c r="C45" s="101">
        <v>3</v>
      </c>
      <c r="D45" s="101">
        <v>3</v>
      </c>
      <c r="E45" s="101" t="s">
        <v>339</v>
      </c>
      <c r="F45" s="133" t="s">
        <v>339</v>
      </c>
      <c r="G45" s="126" t="s">
        <v>339</v>
      </c>
      <c r="H45" s="133" t="s">
        <v>339</v>
      </c>
      <c r="I45" s="126" t="s">
        <v>339</v>
      </c>
      <c r="J45" s="133" t="s">
        <v>339</v>
      </c>
      <c r="K45" s="133" t="s">
        <v>339</v>
      </c>
      <c r="L45" s="126" t="s">
        <v>339</v>
      </c>
      <c r="M45" s="140" t="s">
        <v>339</v>
      </c>
    </row>
    <row r="46" spans="1:13" s="23" customFormat="1" ht="22.5" x14ac:dyDescent="0.2">
      <c r="A46" s="52" t="s">
        <v>105</v>
      </c>
      <c r="B46" s="53" t="s">
        <v>252</v>
      </c>
      <c r="C46" s="101">
        <v>7</v>
      </c>
      <c r="D46" s="101">
        <v>7</v>
      </c>
      <c r="E46" s="101">
        <v>682</v>
      </c>
      <c r="F46" s="133">
        <v>9.8228663446054725</v>
      </c>
      <c r="G46" s="126">
        <v>11372.787</v>
      </c>
      <c r="H46" s="133">
        <v>0.72075182147410999</v>
      </c>
      <c r="I46" s="126">
        <v>7890.6980000000003</v>
      </c>
      <c r="J46" s="133">
        <v>-5.7866364732980031</v>
      </c>
      <c r="K46" s="133">
        <v>69.382271909251443</v>
      </c>
      <c r="L46" s="126">
        <v>3644.6350000000002</v>
      </c>
      <c r="M46" s="140">
        <v>12.287068379352021</v>
      </c>
    </row>
    <row r="47" spans="1:13" s="23" customFormat="1" ht="22.5" x14ac:dyDescent="0.2">
      <c r="A47" s="52" t="s">
        <v>221</v>
      </c>
      <c r="B47" s="53" t="s">
        <v>223</v>
      </c>
      <c r="C47" s="101">
        <v>4</v>
      </c>
      <c r="D47" s="101">
        <v>4</v>
      </c>
      <c r="E47" s="101">
        <v>770</v>
      </c>
      <c r="F47" s="133">
        <v>-6.4398541919805581</v>
      </c>
      <c r="G47" s="126">
        <v>35338.824999999997</v>
      </c>
      <c r="H47" s="133">
        <v>-10.363746322388096</v>
      </c>
      <c r="I47" s="126">
        <v>14985.812</v>
      </c>
      <c r="J47" s="133">
        <v>-15.841802843275374</v>
      </c>
      <c r="K47" s="133">
        <v>42.40608452601353</v>
      </c>
      <c r="L47" s="126">
        <v>7401.3649999999998</v>
      </c>
      <c r="M47" s="140" t="s">
        <v>339</v>
      </c>
    </row>
    <row r="48" spans="1:13" s="24" customFormat="1" ht="22.5" customHeight="1" x14ac:dyDescent="0.2">
      <c r="A48" s="52" t="s">
        <v>182</v>
      </c>
      <c r="B48" s="53" t="s">
        <v>253</v>
      </c>
      <c r="C48" s="101">
        <v>3</v>
      </c>
      <c r="D48" s="101">
        <v>3</v>
      </c>
      <c r="E48" s="101" t="s">
        <v>339</v>
      </c>
      <c r="F48" s="133" t="s">
        <v>339</v>
      </c>
      <c r="G48" s="126" t="s">
        <v>339</v>
      </c>
      <c r="H48" s="133" t="s">
        <v>339</v>
      </c>
      <c r="I48" s="126" t="s">
        <v>339</v>
      </c>
      <c r="J48" s="133" t="s">
        <v>339</v>
      </c>
      <c r="K48" s="133" t="s">
        <v>339</v>
      </c>
      <c r="L48" s="126" t="s">
        <v>339</v>
      </c>
      <c r="M48" s="140" t="s">
        <v>339</v>
      </c>
    </row>
    <row r="49" spans="1:13" s="24" customFormat="1" ht="33.75" customHeight="1" x14ac:dyDescent="0.2">
      <c r="A49" s="52" t="s">
        <v>222</v>
      </c>
      <c r="B49" s="53" t="s">
        <v>295</v>
      </c>
      <c r="C49" s="101">
        <v>3</v>
      </c>
      <c r="D49" s="101">
        <v>3</v>
      </c>
      <c r="E49" s="101" t="s">
        <v>339</v>
      </c>
      <c r="F49" s="133" t="s">
        <v>339</v>
      </c>
      <c r="G49" s="126" t="s">
        <v>339</v>
      </c>
      <c r="H49" s="133" t="s">
        <v>339</v>
      </c>
      <c r="I49" s="126" t="s">
        <v>339</v>
      </c>
      <c r="J49" s="133" t="s">
        <v>339</v>
      </c>
      <c r="K49" s="133" t="s">
        <v>339</v>
      </c>
      <c r="L49" s="126" t="s">
        <v>339</v>
      </c>
      <c r="M49" s="140" t="s">
        <v>339</v>
      </c>
    </row>
    <row r="50" spans="1:13" s="23" customFormat="1" ht="22.5" x14ac:dyDescent="0.2">
      <c r="A50" s="52" t="s">
        <v>48</v>
      </c>
      <c r="B50" s="53" t="s">
        <v>49</v>
      </c>
      <c r="C50" s="101">
        <v>14</v>
      </c>
      <c r="D50" s="101">
        <v>15</v>
      </c>
      <c r="E50" s="101">
        <v>1235</v>
      </c>
      <c r="F50" s="133">
        <v>-4.7802621434078674</v>
      </c>
      <c r="G50" s="126">
        <v>37812.540999999997</v>
      </c>
      <c r="H50" s="133">
        <v>-17.213978464513801</v>
      </c>
      <c r="I50" s="126">
        <v>21951.188999999998</v>
      </c>
      <c r="J50" s="133">
        <v>-18.196319466056252</v>
      </c>
      <c r="K50" s="133">
        <v>58.052668293305118</v>
      </c>
      <c r="L50" s="126">
        <v>8827.482</v>
      </c>
      <c r="M50" s="140">
        <v>-17.470727641813909</v>
      </c>
    </row>
    <row r="51" spans="1:13" s="23" customFormat="1" ht="22.5" x14ac:dyDescent="0.2">
      <c r="A51" s="52" t="s">
        <v>50</v>
      </c>
      <c r="B51" s="53" t="s">
        <v>254</v>
      </c>
      <c r="C51" s="101">
        <v>11</v>
      </c>
      <c r="D51" s="101">
        <v>12</v>
      </c>
      <c r="E51" s="101">
        <v>808</v>
      </c>
      <c r="F51" s="133">
        <v>-7.5514874141876476</v>
      </c>
      <c r="G51" s="126">
        <v>26591.663</v>
      </c>
      <c r="H51" s="133">
        <v>-18.74117694837166</v>
      </c>
      <c r="I51" s="126">
        <v>14042.338</v>
      </c>
      <c r="J51" s="133">
        <v>-19.125742793339498</v>
      </c>
      <c r="K51" s="133">
        <v>52.807295278975218</v>
      </c>
      <c r="L51" s="126">
        <v>5749.27</v>
      </c>
      <c r="M51" s="140">
        <v>-25.784604739932362</v>
      </c>
    </row>
    <row r="52" spans="1:13" s="22" customFormat="1" ht="22.5" x14ac:dyDescent="0.2">
      <c r="A52" s="50" t="s">
        <v>51</v>
      </c>
      <c r="B52" s="51" t="s">
        <v>255</v>
      </c>
      <c r="C52" s="100">
        <v>8</v>
      </c>
      <c r="D52" s="100">
        <v>8</v>
      </c>
      <c r="E52" s="100">
        <v>1700</v>
      </c>
      <c r="F52" s="134">
        <v>0.17678255745433091</v>
      </c>
      <c r="G52" s="137">
        <v>58117.67</v>
      </c>
      <c r="H52" s="134">
        <v>-8.8238488973016729</v>
      </c>
      <c r="I52" s="137">
        <v>6324.93</v>
      </c>
      <c r="J52" s="134" t="s">
        <v>339</v>
      </c>
      <c r="K52" s="134">
        <v>10.882972424737606</v>
      </c>
      <c r="L52" s="137" t="s">
        <v>339</v>
      </c>
      <c r="M52" s="139" t="s">
        <v>339</v>
      </c>
    </row>
    <row r="53" spans="1:13" s="23" customFormat="1" ht="33.75" customHeight="1" x14ac:dyDescent="0.2">
      <c r="A53" s="52" t="s">
        <v>52</v>
      </c>
      <c r="B53" s="53" t="s">
        <v>296</v>
      </c>
      <c r="C53" s="101">
        <v>6</v>
      </c>
      <c r="D53" s="101">
        <v>6</v>
      </c>
      <c r="E53" s="101" t="s">
        <v>339</v>
      </c>
      <c r="F53" s="133" t="s">
        <v>339</v>
      </c>
      <c r="G53" s="126" t="s">
        <v>339</v>
      </c>
      <c r="H53" s="133" t="s">
        <v>339</v>
      </c>
      <c r="I53" s="126" t="s">
        <v>339</v>
      </c>
      <c r="J53" s="133" t="s">
        <v>339</v>
      </c>
      <c r="K53" s="133" t="s">
        <v>339</v>
      </c>
      <c r="L53" s="126" t="s">
        <v>339</v>
      </c>
      <c r="M53" s="140" t="s">
        <v>339</v>
      </c>
    </row>
    <row r="54" spans="1:13" s="22" customFormat="1" ht="22.5" x14ac:dyDescent="0.2">
      <c r="A54" s="50" t="s">
        <v>53</v>
      </c>
      <c r="B54" s="51" t="s">
        <v>54</v>
      </c>
      <c r="C54" s="100">
        <v>16</v>
      </c>
      <c r="D54" s="100">
        <v>15</v>
      </c>
      <c r="E54" s="100">
        <v>3669</v>
      </c>
      <c r="F54" s="134">
        <v>1.9449847179772064</v>
      </c>
      <c r="G54" s="137">
        <v>84786.505000000005</v>
      </c>
      <c r="H54" s="134">
        <v>9.3878358447557133</v>
      </c>
      <c r="I54" s="137">
        <v>30797.558000000001</v>
      </c>
      <c r="J54" s="134">
        <v>20.812103727925575</v>
      </c>
      <c r="K54" s="134">
        <v>36.323655515697929</v>
      </c>
      <c r="L54" s="137">
        <v>16791.272000000001</v>
      </c>
      <c r="M54" s="139">
        <v>16.453412627545504</v>
      </c>
    </row>
    <row r="55" spans="1:13" s="24" customFormat="1" ht="11.25" x14ac:dyDescent="0.2">
      <c r="A55" s="52" t="s">
        <v>55</v>
      </c>
      <c r="B55" s="53" t="s">
        <v>56</v>
      </c>
      <c r="C55" s="101">
        <v>7</v>
      </c>
      <c r="D55" s="101">
        <v>7</v>
      </c>
      <c r="E55" s="101">
        <v>2378</v>
      </c>
      <c r="F55" s="133">
        <v>0.42229729729730536</v>
      </c>
      <c r="G55" s="126">
        <v>55053.144</v>
      </c>
      <c r="H55" s="133">
        <v>14.476842116754526</v>
      </c>
      <c r="I55" s="126">
        <v>26135.442999999999</v>
      </c>
      <c r="J55" s="133">
        <v>24.451770316067865</v>
      </c>
      <c r="K55" s="133">
        <v>47.473116158452278</v>
      </c>
      <c r="L55" s="126" t="s">
        <v>339</v>
      </c>
      <c r="M55" s="140" t="s">
        <v>339</v>
      </c>
    </row>
    <row r="56" spans="1:13" s="23" customFormat="1" ht="11.25" x14ac:dyDescent="0.2">
      <c r="A56" s="52" t="s">
        <v>57</v>
      </c>
      <c r="B56" s="53" t="s">
        <v>58</v>
      </c>
      <c r="C56" s="101">
        <v>7</v>
      </c>
      <c r="D56" s="101">
        <v>7</v>
      </c>
      <c r="E56" s="101">
        <v>2378</v>
      </c>
      <c r="F56" s="133">
        <v>0.42229729729730536</v>
      </c>
      <c r="G56" s="126">
        <v>55053.144</v>
      </c>
      <c r="H56" s="133">
        <v>14.476842116754526</v>
      </c>
      <c r="I56" s="126">
        <v>26135.442999999999</v>
      </c>
      <c r="J56" s="133">
        <v>24.451770316067865</v>
      </c>
      <c r="K56" s="133">
        <v>47.473116158452278</v>
      </c>
      <c r="L56" s="126" t="s">
        <v>339</v>
      </c>
      <c r="M56" s="140" t="s">
        <v>339</v>
      </c>
    </row>
    <row r="57" spans="1:13" s="23" customFormat="1" ht="11.25" x14ac:dyDescent="0.2">
      <c r="A57" s="52" t="s">
        <v>59</v>
      </c>
      <c r="B57" s="53" t="s">
        <v>170</v>
      </c>
      <c r="C57" s="101">
        <v>9</v>
      </c>
      <c r="D57" s="101">
        <v>8</v>
      </c>
      <c r="E57" s="101">
        <v>1291</v>
      </c>
      <c r="F57" s="133">
        <v>4.8740861088545842</v>
      </c>
      <c r="G57" s="126">
        <v>29733.361000000001</v>
      </c>
      <c r="H57" s="133">
        <v>1.0688428082622607</v>
      </c>
      <c r="I57" s="126">
        <v>4662.1149999999998</v>
      </c>
      <c r="J57" s="133">
        <v>3.7950607949766209</v>
      </c>
      <c r="K57" s="133">
        <v>15.679744378713188</v>
      </c>
      <c r="L57" s="126" t="s">
        <v>339</v>
      </c>
      <c r="M57" s="140" t="s">
        <v>339</v>
      </c>
    </row>
    <row r="58" spans="1:13" s="23" customFormat="1" ht="11.25" customHeight="1" x14ac:dyDescent="0.2">
      <c r="A58" s="52" t="s">
        <v>60</v>
      </c>
      <c r="B58" s="53" t="s">
        <v>61</v>
      </c>
      <c r="C58" s="101">
        <v>5</v>
      </c>
      <c r="D58" s="101">
        <v>4</v>
      </c>
      <c r="E58" s="101">
        <v>1100</v>
      </c>
      <c r="F58" s="133">
        <v>6.4859632139399821</v>
      </c>
      <c r="G58" s="126">
        <v>25436.841</v>
      </c>
      <c r="H58" s="133">
        <v>2.740631659507244</v>
      </c>
      <c r="I58" s="126">
        <v>3528.393</v>
      </c>
      <c r="J58" s="133" t="s">
        <v>339</v>
      </c>
      <c r="K58" s="133">
        <v>13.87119178831994</v>
      </c>
      <c r="L58" s="126">
        <v>3212.962</v>
      </c>
      <c r="M58" s="140" t="s">
        <v>339</v>
      </c>
    </row>
    <row r="59" spans="1:13" s="21" customFormat="1" ht="33.75" x14ac:dyDescent="0.2">
      <c r="A59" s="50" t="s">
        <v>62</v>
      </c>
      <c r="B59" s="51" t="s">
        <v>297</v>
      </c>
      <c r="C59" s="100">
        <v>3</v>
      </c>
      <c r="D59" s="100">
        <v>3</v>
      </c>
      <c r="E59" s="100" t="s">
        <v>339</v>
      </c>
      <c r="F59" s="134" t="s">
        <v>339</v>
      </c>
      <c r="G59" s="137" t="s">
        <v>339</v>
      </c>
      <c r="H59" s="134" t="s">
        <v>339</v>
      </c>
      <c r="I59" s="137">
        <v>0</v>
      </c>
      <c r="J59" s="134" t="s">
        <v>340</v>
      </c>
      <c r="K59" s="134" t="s">
        <v>340</v>
      </c>
      <c r="L59" s="137">
        <v>0</v>
      </c>
      <c r="M59" s="139" t="s">
        <v>340</v>
      </c>
    </row>
    <row r="60" spans="1:13" s="22" customFormat="1" ht="22.5" x14ac:dyDescent="0.2">
      <c r="A60" s="50" t="s">
        <v>63</v>
      </c>
      <c r="B60" s="51" t="s">
        <v>64</v>
      </c>
      <c r="C60" s="100">
        <v>7</v>
      </c>
      <c r="D60" s="100">
        <v>7</v>
      </c>
      <c r="E60" s="100">
        <v>3937</v>
      </c>
      <c r="F60" s="134">
        <v>3.6598209583991661</v>
      </c>
      <c r="G60" s="137">
        <v>933860.01</v>
      </c>
      <c r="H60" s="134">
        <v>-3.3327717478030223</v>
      </c>
      <c r="I60" s="137">
        <v>467819.56</v>
      </c>
      <c r="J60" s="134">
        <v>6.4291708549408924</v>
      </c>
      <c r="K60" s="134">
        <v>50.095255711827733</v>
      </c>
      <c r="L60" s="137" t="s">
        <v>339</v>
      </c>
      <c r="M60" s="139" t="s">
        <v>339</v>
      </c>
    </row>
    <row r="61" spans="1:13" s="24" customFormat="1" ht="22.5" customHeight="1" x14ac:dyDescent="0.2">
      <c r="A61" s="52" t="s">
        <v>156</v>
      </c>
      <c r="B61" s="53" t="s">
        <v>258</v>
      </c>
      <c r="C61" s="101">
        <v>5</v>
      </c>
      <c r="D61" s="101">
        <v>5</v>
      </c>
      <c r="E61" s="101" t="s">
        <v>339</v>
      </c>
      <c r="F61" s="133" t="s">
        <v>339</v>
      </c>
      <c r="G61" s="126" t="s">
        <v>339</v>
      </c>
      <c r="H61" s="133" t="s">
        <v>339</v>
      </c>
      <c r="I61" s="126" t="s">
        <v>339</v>
      </c>
      <c r="J61" s="133" t="s">
        <v>339</v>
      </c>
      <c r="K61" s="133" t="s">
        <v>339</v>
      </c>
      <c r="L61" s="126" t="s">
        <v>339</v>
      </c>
      <c r="M61" s="140" t="s">
        <v>339</v>
      </c>
    </row>
    <row r="62" spans="1:13" s="21" customFormat="1" ht="11.25" x14ac:dyDescent="0.2">
      <c r="A62" s="50" t="s">
        <v>65</v>
      </c>
      <c r="B62" s="51" t="s">
        <v>66</v>
      </c>
      <c r="C62" s="100">
        <v>5</v>
      </c>
      <c r="D62" s="100">
        <v>8</v>
      </c>
      <c r="E62" s="100">
        <v>848</v>
      </c>
      <c r="F62" s="134">
        <v>-6.1946902654867131</v>
      </c>
      <c r="G62" s="137">
        <v>6076.99</v>
      </c>
      <c r="H62" s="134">
        <v>-51.192724242373622</v>
      </c>
      <c r="I62" s="137" t="s">
        <v>339</v>
      </c>
      <c r="J62" s="134" t="s">
        <v>339</v>
      </c>
      <c r="K62" s="134" t="s">
        <v>339</v>
      </c>
      <c r="L62" s="137" t="s">
        <v>339</v>
      </c>
      <c r="M62" s="139" t="s">
        <v>339</v>
      </c>
    </row>
    <row r="63" spans="1:13" s="21" customFormat="1" ht="33.75" customHeight="1" x14ac:dyDescent="0.2">
      <c r="A63" s="50" t="s">
        <v>67</v>
      </c>
      <c r="B63" s="51" t="s">
        <v>283</v>
      </c>
      <c r="C63" s="100">
        <v>19</v>
      </c>
      <c r="D63" s="100">
        <v>19</v>
      </c>
      <c r="E63" s="100">
        <v>4092</v>
      </c>
      <c r="F63" s="134">
        <v>-0.72780203784570574</v>
      </c>
      <c r="G63" s="137">
        <v>64329.169000000002</v>
      </c>
      <c r="H63" s="134">
        <v>-9.313723548372451</v>
      </c>
      <c r="I63" s="137">
        <v>50500.665999999997</v>
      </c>
      <c r="J63" s="134">
        <v>-5.2311632907074426</v>
      </c>
      <c r="K63" s="134">
        <v>78.503526137575321</v>
      </c>
      <c r="L63" s="137">
        <v>21788.507000000001</v>
      </c>
      <c r="M63" s="139">
        <v>-7.9639141443432493</v>
      </c>
    </row>
    <row r="64" spans="1:13" s="24" customFormat="1" ht="22.5" customHeight="1" x14ac:dyDescent="0.2">
      <c r="A64" s="52" t="s">
        <v>183</v>
      </c>
      <c r="B64" s="53" t="s">
        <v>259</v>
      </c>
      <c r="C64" s="101">
        <v>4</v>
      </c>
      <c r="D64" s="101">
        <v>4</v>
      </c>
      <c r="E64" s="101">
        <v>436</v>
      </c>
      <c r="F64" s="133">
        <v>15.957446808510639</v>
      </c>
      <c r="G64" s="126">
        <v>7385.393</v>
      </c>
      <c r="H64" s="133">
        <v>-6.7107231359495501</v>
      </c>
      <c r="I64" s="126">
        <v>2092.3110000000001</v>
      </c>
      <c r="J64" s="133">
        <v>-18.549089068825907</v>
      </c>
      <c r="K64" s="133">
        <v>28.330394875397964</v>
      </c>
      <c r="L64" s="126">
        <v>668.11300000000006</v>
      </c>
      <c r="M64" s="140">
        <v>-34.649671934238157</v>
      </c>
    </row>
    <row r="65" spans="1:13" s="24" customFormat="1" ht="45" customHeight="1" x14ac:dyDescent="0.2">
      <c r="A65" s="52" t="s">
        <v>68</v>
      </c>
      <c r="B65" s="53" t="s">
        <v>260</v>
      </c>
      <c r="C65" s="101">
        <v>8</v>
      </c>
      <c r="D65" s="101">
        <v>9</v>
      </c>
      <c r="E65" s="101">
        <v>706</v>
      </c>
      <c r="F65" s="133">
        <v>-13.267813267813267</v>
      </c>
      <c r="G65" s="126">
        <v>8122.1980000000003</v>
      </c>
      <c r="H65" s="133">
        <v>-38.708270174784325</v>
      </c>
      <c r="I65" s="126">
        <v>2073.4870000000001</v>
      </c>
      <c r="J65" s="133">
        <v>-49.458777750315285</v>
      </c>
      <c r="K65" s="133">
        <v>25.528643847392047</v>
      </c>
      <c r="L65" s="126">
        <v>531.173</v>
      </c>
      <c r="M65" s="140">
        <v>-43.644573551707573</v>
      </c>
    </row>
    <row r="66" spans="1:13" s="23" customFormat="1" ht="33.75" customHeight="1" x14ac:dyDescent="0.2">
      <c r="A66" s="52" t="s">
        <v>69</v>
      </c>
      <c r="B66" s="53" t="s">
        <v>261</v>
      </c>
      <c r="C66" s="101">
        <v>8</v>
      </c>
      <c r="D66" s="101">
        <v>9</v>
      </c>
      <c r="E66" s="101">
        <v>706</v>
      </c>
      <c r="F66" s="133">
        <v>-13.267813267813267</v>
      </c>
      <c r="G66" s="126">
        <v>8122.1980000000003</v>
      </c>
      <c r="H66" s="133">
        <v>-38.708270174784325</v>
      </c>
      <c r="I66" s="126">
        <v>2073.4870000000001</v>
      </c>
      <c r="J66" s="133">
        <v>-49.458777750315285</v>
      </c>
      <c r="K66" s="133">
        <v>25.528643847392047</v>
      </c>
      <c r="L66" s="126">
        <v>531.173</v>
      </c>
      <c r="M66" s="140">
        <v>-43.644573551707573</v>
      </c>
    </row>
    <row r="67" spans="1:13" s="23" customFormat="1" ht="33.75" hidden="1" customHeight="1" x14ac:dyDescent="0.2">
      <c r="A67" s="52"/>
      <c r="B67" s="53"/>
      <c r="C67" s="101"/>
      <c r="D67" s="101"/>
      <c r="E67" s="101"/>
      <c r="F67" s="133"/>
      <c r="G67" s="126"/>
      <c r="H67" s="133"/>
      <c r="I67" s="126"/>
      <c r="J67" s="133"/>
      <c r="K67" s="133"/>
      <c r="L67" s="126"/>
      <c r="M67" s="140"/>
    </row>
    <row r="68" spans="1:13" s="21" customFormat="1" ht="22.5" x14ac:dyDescent="0.2">
      <c r="A68" s="50" t="s">
        <v>70</v>
      </c>
      <c r="B68" s="51" t="s">
        <v>71</v>
      </c>
      <c r="C68" s="100">
        <v>13</v>
      </c>
      <c r="D68" s="100">
        <v>11</v>
      </c>
      <c r="E68" s="100">
        <v>768</v>
      </c>
      <c r="F68" s="134">
        <v>5.2054794520548029</v>
      </c>
      <c r="G68" s="137">
        <v>16813.677</v>
      </c>
      <c r="H68" s="134">
        <v>-20.039022505590694</v>
      </c>
      <c r="I68" s="137">
        <v>10709.347</v>
      </c>
      <c r="J68" s="134">
        <v>-25.618615121692173</v>
      </c>
      <c r="K68" s="134">
        <v>63.694259143910045</v>
      </c>
      <c r="L68" s="137">
        <v>3996.2089999999998</v>
      </c>
      <c r="M68" s="139">
        <v>-30.926458328760077</v>
      </c>
    </row>
    <row r="69" spans="1:13" s="23" customFormat="1" ht="56.25" x14ac:dyDescent="0.2">
      <c r="A69" s="52" t="s">
        <v>72</v>
      </c>
      <c r="B69" s="53" t="s">
        <v>262</v>
      </c>
      <c r="C69" s="101">
        <v>6</v>
      </c>
      <c r="D69" s="101">
        <v>5</v>
      </c>
      <c r="E69" s="101">
        <v>338</v>
      </c>
      <c r="F69" s="133">
        <v>11.551155115511563</v>
      </c>
      <c r="G69" s="126">
        <v>6841.6710000000003</v>
      </c>
      <c r="H69" s="133">
        <v>33.328532859599989</v>
      </c>
      <c r="I69" s="126">
        <v>3743.027</v>
      </c>
      <c r="J69" s="133">
        <v>50.025932695236719</v>
      </c>
      <c r="K69" s="133">
        <v>54.709251584883276</v>
      </c>
      <c r="L69" s="126" t="s">
        <v>339</v>
      </c>
      <c r="M69" s="140" t="s">
        <v>339</v>
      </c>
    </row>
    <row r="70" spans="1:13" s="24" customFormat="1" ht="22.5" x14ac:dyDescent="0.2">
      <c r="A70" s="52" t="s">
        <v>224</v>
      </c>
      <c r="B70" s="53" t="s">
        <v>263</v>
      </c>
      <c r="C70" s="101">
        <v>4</v>
      </c>
      <c r="D70" s="101">
        <v>3</v>
      </c>
      <c r="E70" s="101" t="s">
        <v>339</v>
      </c>
      <c r="F70" s="133" t="s">
        <v>339</v>
      </c>
      <c r="G70" s="126" t="s">
        <v>339</v>
      </c>
      <c r="H70" s="133" t="s">
        <v>339</v>
      </c>
      <c r="I70" s="126" t="s">
        <v>339</v>
      </c>
      <c r="J70" s="133" t="s">
        <v>339</v>
      </c>
      <c r="K70" s="133" t="s">
        <v>339</v>
      </c>
      <c r="L70" s="126" t="s">
        <v>339</v>
      </c>
      <c r="M70" s="140" t="s">
        <v>339</v>
      </c>
    </row>
    <row r="71" spans="1:13" s="24" customFormat="1" ht="33.75" x14ac:dyDescent="0.2">
      <c r="A71" s="52" t="s">
        <v>73</v>
      </c>
      <c r="B71" s="53" t="s">
        <v>264</v>
      </c>
      <c r="C71" s="101">
        <v>3</v>
      </c>
      <c r="D71" s="101">
        <v>3</v>
      </c>
      <c r="E71" s="101">
        <v>261</v>
      </c>
      <c r="F71" s="133">
        <v>-10.921501706484648</v>
      </c>
      <c r="G71" s="126">
        <v>7191.7479999999996</v>
      </c>
      <c r="H71" s="133">
        <v>-47.460938227692779</v>
      </c>
      <c r="I71" s="126" t="s">
        <v>339</v>
      </c>
      <c r="J71" s="133" t="s">
        <v>339</v>
      </c>
      <c r="K71" s="133" t="s">
        <v>339</v>
      </c>
      <c r="L71" s="126">
        <v>1103.211</v>
      </c>
      <c r="M71" s="140" t="s">
        <v>339</v>
      </c>
    </row>
    <row r="72" spans="1:13" s="21" customFormat="1" ht="11.25" x14ac:dyDescent="0.2">
      <c r="A72" s="50" t="s">
        <v>74</v>
      </c>
      <c r="B72" s="51" t="s">
        <v>75</v>
      </c>
      <c r="C72" s="100">
        <v>38</v>
      </c>
      <c r="D72" s="100">
        <v>40</v>
      </c>
      <c r="E72" s="100">
        <v>11176</v>
      </c>
      <c r="F72" s="134">
        <v>0.56690362638352099</v>
      </c>
      <c r="G72" s="137">
        <v>360171.58199999999</v>
      </c>
      <c r="H72" s="134">
        <v>24.662707294668024</v>
      </c>
      <c r="I72" s="137">
        <v>142813.61300000001</v>
      </c>
      <c r="J72" s="134">
        <v>-33.14283901636891</v>
      </c>
      <c r="K72" s="134">
        <v>39.6515494662208</v>
      </c>
      <c r="L72" s="137">
        <v>52465.214</v>
      </c>
      <c r="M72" s="139">
        <v>-40.186869752991072</v>
      </c>
    </row>
    <row r="73" spans="1:13" s="23" customFormat="1" ht="22.5" x14ac:dyDescent="0.2">
      <c r="A73" s="52" t="s">
        <v>76</v>
      </c>
      <c r="B73" s="53" t="s">
        <v>265</v>
      </c>
      <c r="C73" s="101">
        <v>13</v>
      </c>
      <c r="D73" s="101">
        <v>13</v>
      </c>
      <c r="E73" s="101">
        <v>3509</v>
      </c>
      <c r="F73" s="133">
        <v>-2.3106904231625833</v>
      </c>
      <c r="G73" s="126">
        <v>178580.41399999999</v>
      </c>
      <c r="H73" s="133">
        <v>635.73917039812352</v>
      </c>
      <c r="I73" s="126" t="s">
        <v>339</v>
      </c>
      <c r="J73" s="133" t="s">
        <v>339</v>
      </c>
      <c r="K73" s="133" t="s">
        <v>339</v>
      </c>
      <c r="L73" s="126">
        <v>6314.3620000000001</v>
      </c>
      <c r="M73" s="140">
        <v>-0.42591736077261544</v>
      </c>
    </row>
    <row r="74" spans="1:13" s="24" customFormat="1" ht="33.75" customHeight="1" x14ac:dyDescent="0.2">
      <c r="A74" s="52" t="s">
        <v>225</v>
      </c>
      <c r="B74" s="53" t="s">
        <v>287</v>
      </c>
      <c r="C74" s="101">
        <v>3</v>
      </c>
      <c r="D74" s="101">
        <v>3</v>
      </c>
      <c r="E74" s="101" t="s">
        <v>339</v>
      </c>
      <c r="F74" s="133" t="s">
        <v>339</v>
      </c>
      <c r="G74" s="126" t="s">
        <v>339</v>
      </c>
      <c r="H74" s="133" t="s">
        <v>339</v>
      </c>
      <c r="I74" s="126" t="s">
        <v>339</v>
      </c>
      <c r="J74" s="133" t="s">
        <v>339</v>
      </c>
      <c r="K74" s="133" t="s">
        <v>339</v>
      </c>
      <c r="L74" s="126" t="s">
        <v>339</v>
      </c>
      <c r="M74" s="140" t="s">
        <v>339</v>
      </c>
    </row>
    <row r="75" spans="1:13" s="24" customFormat="1" ht="22.5" x14ac:dyDescent="0.2">
      <c r="A75" s="52" t="s">
        <v>226</v>
      </c>
      <c r="B75" s="53" t="s">
        <v>227</v>
      </c>
      <c r="C75" s="101">
        <v>3</v>
      </c>
      <c r="D75" s="101">
        <v>3</v>
      </c>
      <c r="E75" s="101" t="s">
        <v>339</v>
      </c>
      <c r="F75" s="133" t="s">
        <v>339</v>
      </c>
      <c r="G75" s="126" t="s">
        <v>339</v>
      </c>
      <c r="H75" s="133" t="s">
        <v>339</v>
      </c>
      <c r="I75" s="126" t="s">
        <v>339</v>
      </c>
      <c r="J75" s="133" t="s">
        <v>339</v>
      </c>
      <c r="K75" s="133" t="s">
        <v>339</v>
      </c>
      <c r="L75" s="126" t="s">
        <v>339</v>
      </c>
      <c r="M75" s="140" t="s">
        <v>339</v>
      </c>
    </row>
    <row r="76" spans="1:13" s="24" customFormat="1" ht="11.25" x14ac:dyDescent="0.2">
      <c r="A76" s="52" t="s">
        <v>106</v>
      </c>
      <c r="B76" s="53" t="s">
        <v>107</v>
      </c>
      <c r="C76" s="101">
        <v>5</v>
      </c>
      <c r="D76" s="101">
        <v>5</v>
      </c>
      <c r="E76" s="101">
        <v>528</v>
      </c>
      <c r="F76" s="133">
        <v>3.529411764705884</v>
      </c>
      <c r="G76" s="126">
        <v>4109.7389999999996</v>
      </c>
      <c r="H76" s="133">
        <v>-9.2410212468999759</v>
      </c>
      <c r="I76" s="126">
        <v>2789.0569999999998</v>
      </c>
      <c r="J76" s="133">
        <v>-13.475060913677254</v>
      </c>
      <c r="K76" s="133">
        <v>67.864577288241421</v>
      </c>
      <c r="L76" s="126">
        <v>1615.04</v>
      </c>
      <c r="M76" s="140">
        <v>2.4694201389615955</v>
      </c>
    </row>
    <row r="77" spans="1:13" s="23" customFormat="1" ht="22.5" customHeight="1" x14ac:dyDescent="0.2">
      <c r="A77" s="52" t="s">
        <v>77</v>
      </c>
      <c r="B77" s="53" t="s">
        <v>266</v>
      </c>
      <c r="C77" s="101">
        <v>12</v>
      </c>
      <c r="D77" s="101">
        <v>13</v>
      </c>
      <c r="E77" s="101">
        <v>4611</v>
      </c>
      <c r="F77" s="133">
        <v>5.4183813443072637</v>
      </c>
      <c r="G77" s="126">
        <v>124579.261</v>
      </c>
      <c r="H77" s="133">
        <v>-20.302783025668987</v>
      </c>
      <c r="I77" s="126">
        <v>76250.566000000006</v>
      </c>
      <c r="J77" s="133">
        <v>-22.562379551753352</v>
      </c>
      <c r="K77" s="133">
        <v>61.206468386419473</v>
      </c>
      <c r="L77" s="126">
        <v>32261.409</v>
      </c>
      <c r="M77" s="140">
        <v>-32.395059229274466</v>
      </c>
    </row>
    <row r="78" spans="1:13" s="24" customFormat="1" ht="22.5" x14ac:dyDescent="0.2">
      <c r="A78" s="52" t="s">
        <v>78</v>
      </c>
      <c r="B78" s="53" t="s">
        <v>79</v>
      </c>
      <c r="C78" s="101">
        <v>3</v>
      </c>
      <c r="D78" s="101">
        <v>4</v>
      </c>
      <c r="E78" s="101" t="s">
        <v>339</v>
      </c>
      <c r="F78" s="133" t="s">
        <v>339</v>
      </c>
      <c r="G78" s="126">
        <v>102525.015</v>
      </c>
      <c r="H78" s="133">
        <v>-20.663417781544425</v>
      </c>
      <c r="I78" s="126" t="s">
        <v>339</v>
      </c>
      <c r="J78" s="133" t="s">
        <v>339</v>
      </c>
      <c r="K78" s="133" t="s">
        <v>339</v>
      </c>
      <c r="L78" s="126" t="s">
        <v>339</v>
      </c>
      <c r="M78" s="140" t="s">
        <v>339</v>
      </c>
    </row>
    <row r="79" spans="1:13" s="24" customFormat="1" ht="33.75" x14ac:dyDescent="0.2">
      <c r="A79" s="52" t="s">
        <v>228</v>
      </c>
      <c r="B79" s="53" t="s">
        <v>267</v>
      </c>
      <c r="C79" s="101">
        <v>3</v>
      </c>
      <c r="D79" s="101">
        <v>3</v>
      </c>
      <c r="E79" s="101">
        <v>721</v>
      </c>
      <c r="F79" s="133">
        <v>1.5492957746478879</v>
      </c>
      <c r="G79" s="126" t="s">
        <v>339</v>
      </c>
      <c r="H79" s="133" t="s">
        <v>339</v>
      </c>
      <c r="I79" s="126" t="s">
        <v>339</v>
      </c>
      <c r="J79" s="133" t="s">
        <v>339</v>
      </c>
      <c r="K79" s="133" t="s">
        <v>339</v>
      </c>
      <c r="L79" s="126">
        <v>2680.598</v>
      </c>
      <c r="M79" s="140">
        <v>-48.546000171219141</v>
      </c>
    </row>
    <row r="80" spans="1:13" s="23" customFormat="1" ht="33.75" customHeight="1" x14ac:dyDescent="0.2">
      <c r="A80" s="52" t="s">
        <v>80</v>
      </c>
      <c r="B80" s="53" t="s">
        <v>309</v>
      </c>
      <c r="C80" s="101">
        <v>5</v>
      </c>
      <c r="D80" s="101">
        <v>5</v>
      </c>
      <c r="E80" s="101">
        <v>269</v>
      </c>
      <c r="F80" s="133">
        <v>3.8610038610038657</v>
      </c>
      <c r="G80" s="126">
        <v>5514.0349999999999</v>
      </c>
      <c r="H80" s="133">
        <v>-4.4064133631843276</v>
      </c>
      <c r="I80" s="126" t="s">
        <v>339</v>
      </c>
      <c r="J80" s="133" t="s">
        <v>339</v>
      </c>
      <c r="K80" s="133" t="s">
        <v>339</v>
      </c>
      <c r="L80" s="126" t="s">
        <v>339</v>
      </c>
      <c r="M80" s="140" t="s">
        <v>339</v>
      </c>
    </row>
    <row r="81" spans="1:13" s="23" customFormat="1" ht="22.5" x14ac:dyDescent="0.2">
      <c r="A81" s="52" t="s">
        <v>81</v>
      </c>
      <c r="B81" s="53" t="s">
        <v>268</v>
      </c>
      <c r="C81" s="101">
        <v>11</v>
      </c>
      <c r="D81" s="101">
        <v>12</v>
      </c>
      <c r="E81" s="101" t="s">
        <v>339</v>
      </c>
      <c r="F81" s="133" t="s">
        <v>339</v>
      </c>
      <c r="G81" s="126" t="s">
        <v>339</v>
      </c>
      <c r="H81" s="133" t="s">
        <v>339</v>
      </c>
      <c r="I81" s="126" t="s">
        <v>339</v>
      </c>
      <c r="J81" s="133" t="s">
        <v>339</v>
      </c>
      <c r="K81" s="133" t="s">
        <v>339</v>
      </c>
      <c r="L81" s="126" t="s">
        <v>339</v>
      </c>
      <c r="M81" s="140" t="s">
        <v>339</v>
      </c>
    </row>
    <row r="82" spans="1:13" s="23" customFormat="1" ht="45" x14ac:dyDescent="0.2">
      <c r="A82" s="52" t="s">
        <v>82</v>
      </c>
      <c r="B82" s="53" t="s">
        <v>269</v>
      </c>
      <c r="C82" s="101">
        <v>4</v>
      </c>
      <c r="D82" s="101">
        <v>4</v>
      </c>
      <c r="E82" s="101">
        <v>1701</v>
      </c>
      <c r="F82" s="133">
        <v>-4.7058823529411882</v>
      </c>
      <c r="G82" s="126">
        <v>29542.525000000001</v>
      </c>
      <c r="H82" s="133">
        <v>-50.579373858050765</v>
      </c>
      <c r="I82" s="126">
        <v>27990.511999999999</v>
      </c>
      <c r="J82" s="133">
        <v>-49.115081274127057</v>
      </c>
      <c r="K82" s="133">
        <v>94.746512019537931</v>
      </c>
      <c r="L82" s="126" t="s">
        <v>339</v>
      </c>
      <c r="M82" s="140" t="s">
        <v>339</v>
      </c>
    </row>
    <row r="83" spans="1:13" s="23" customFormat="1" ht="33.75" x14ac:dyDescent="0.2">
      <c r="A83" s="52" t="s">
        <v>229</v>
      </c>
      <c r="B83" s="53" t="s">
        <v>298</v>
      </c>
      <c r="C83" s="101">
        <v>3</v>
      </c>
      <c r="D83" s="101">
        <v>4</v>
      </c>
      <c r="E83" s="101">
        <v>692</v>
      </c>
      <c r="F83" s="133">
        <v>-1.4245014245014147</v>
      </c>
      <c r="G83" s="126">
        <v>16125.893</v>
      </c>
      <c r="H83" s="133" t="s">
        <v>339</v>
      </c>
      <c r="I83" s="126" t="s">
        <v>339</v>
      </c>
      <c r="J83" s="133" t="s">
        <v>339</v>
      </c>
      <c r="K83" s="133" t="s">
        <v>339</v>
      </c>
      <c r="L83" s="126" t="s">
        <v>339</v>
      </c>
      <c r="M83" s="140" t="s">
        <v>339</v>
      </c>
    </row>
    <row r="84" spans="1:13" s="21" customFormat="1" ht="22.5" x14ac:dyDescent="0.2">
      <c r="A84" s="50" t="s">
        <v>83</v>
      </c>
      <c r="B84" s="51" t="s">
        <v>270</v>
      </c>
      <c r="C84" s="100">
        <v>2</v>
      </c>
      <c r="D84" s="100">
        <v>2</v>
      </c>
      <c r="E84" s="100" t="s">
        <v>339</v>
      </c>
      <c r="F84" s="134" t="s">
        <v>339</v>
      </c>
      <c r="G84" s="137" t="s">
        <v>339</v>
      </c>
      <c r="H84" s="134" t="s">
        <v>339</v>
      </c>
      <c r="I84" s="137" t="s">
        <v>339</v>
      </c>
      <c r="J84" s="134" t="s">
        <v>339</v>
      </c>
      <c r="K84" s="134" t="s">
        <v>339</v>
      </c>
      <c r="L84" s="137" t="s">
        <v>339</v>
      </c>
      <c r="M84" s="139" t="s">
        <v>339</v>
      </c>
    </row>
    <row r="85" spans="1:13" s="22" customFormat="1" ht="11.25" x14ac:dyDescent="0.2">
      <c r="A85" s="50" t="s">
        <v>84</v>
      </c>
      <c r="B85" s="51" t="s">
        <v>167</v>
      </c>
      <c r="C85" s="100">
        <v>18</v>
      </c>
      <c r="D85" s="100">
        <v>17</v>
      </c>
      <c r="E85" s="100">
        <v>23330</v>
      </c>
      <c r="F85" s="134">
        <v>7.9792650189762071</v>
      </c>
      <c r="G85" s="137" t="s">
        <v>339</v>
      </c>
      <c r="H85" s="134" t="s">
        <v>339</v>
      </c>
      <c r="I85" s="137" t="s">
        <v>339</v>
      </c>
      <c r="J85" s="134" t="s">
        <v>339</v>
      </c>
      <c r="K85" s="134" t="s">
        <v>339</v>
      </c>
      <c r="L85" s="137" t="s">
        <v>339</v>
      </c>
      <c r="M85" s="139" t="s">
        <v>339</v>
      </c>
    </row>
    <row r="86" spans="1:13" s="23" customFormat="1" ht="11.25" x14ac:dyDescent="0.2">
      <c r="A86" s="52" t="s">
        <v>85</v>
      </c>
      <c r="B86" s="53" t="s">
        <v>86</v>
      </c>
      <c r="C86" s="101">
        <v>5</v>
      </c>
      <c r="D86" s="101">
        <v>4</v>
      </c>
      <c r="E86" s="101" t="s">
        <v>339</v>
      </c>
      <c r="F86" s="133" t="s">
        <v>339</v>
      </c>
      <c r="G86" s="126" t="s">
        <v>339</v>
      </c>
      <c r="H86" s="133" t="s">
        <v>339</v>
      </c>
      <c r="I86" s="126" t="s">
        <v>339</v>
      </c>
      <c r="J86" s="133" t="s">
        <v>339</v>
      </c>
      <c r="K86" s="133" t="s">
        <v>339</v>
      </c>
      <c r="L86" s="126" t="s">
        <v>339</v>
      </c>
      <c r="M86" s="140" t="s">
        <v>340</v>
      </c>
    </row>
    <row r="87" spans="1:13" s="23" customFormat="1" ht="22.5" x14ac:dyDescent="0.2">
      <c r="A87" s="52" t="s">
        <v>230</v>
      </c>
      <c r="B87" s="53" t="s">
        <v>289</v>
      </c>
      <c r="C87" s="101">
        <v>3</v>
      </c>
      <c r="D87" s="101">
        <v>2</v>
      </c>
      <c r="E87" s="101">
        <v>512</v>
      </c>
      <c r="F87" s="133" t="s">
        <v>339</v>
      </c>
      <c r="G87" s="126" t="s">
        <v>339</v>
      </c>
      <c r="H87" s="133" t="s">
        <v>339</v>
      </c>
      <c r="I87" s="126" t="s">
        <v>339</v>
      </c>
      <c r="J87" s="133" t="s">
        <v>339</v>
      </c>
      <c r="K87" s="133" t="s">
        <v>339</v>
      </c>
      <c r="L87" s="126" t="s">
        <v>339</v>
      </c>
      <c r="M87" s="140" t="s">
        <v>340</v>
      </c>
    </row>
    <row r="88" spans="1:13" s="23" customFormat="1" ht="11.25" x14ac:dyDescent="0.2">
      <c r="A88" s="52" t="s">
        <v>231</v>
      </c>
      <c r="B88" s="53" t="s">
        <v>233</v>
      </c>
      <c r="C88" s="101">
        <v>11</v>
      </c>
      <c r="D88" s="101">
        <v>11</v>
      </c>
      <c r="E88" s="101">
        <v>22366</v>
      </c>
      <c r="F88" s="133">
        <v>7.8243262787446355</v>
      </c>
      <c r="G88" s="126" t="s">
        <v>339</v>
      </c>
      <c r="H88" s="133" t="s">
        <v>339</v>
      </c>
      <c r="I88" s="126" t="s">
        <v>339</v>
      </c>
      <c r="J88" s="133" t="s">
        <v>339</v>
      </c>
      <c r="K88" s="133" t="s">
        <v>339</v>
      </c>
      <c r="L88" s="126" t="s">
        <v>339</v>
      </c>
      <c r="M88" s="140" t="s">
        <v>339</v>
      </c>
    </row>
    <row r="89" spans="1:13" s="22" customFormat="1" ht="11.25" x14ac:dyDescent="0.2">
      <c r="A89" s="50" t="s">
        <v>232</v>
      </c>
      <c r="B89" s="51" t="s">
        <v>234</v>
      </c>
      <c r="C89" s="100">
        <v>0</v>
      </c>
      <c r="D89" s="100">
        <v>0</v>
      </c>
      <c r="E89" s="100">
        <v>0</v>
      </c>
      <c r="F89" s="134" t="s">
        <v>340</v>
      </c>
      <c r="G89" s="137">
        <v>0</v>
      </c>
      <c r="H89" s="134" t="s">
        <v>340</v>
      </c>
      <c r="I89" s="137">
        <v>0</v>
      </c>
      <c r="J89" s="134" t="s">
        <v>340</v>
      </c>
      <c r="K89" s="134" t="s">
        <v>340</v>
      </c>
      <c r="L89" s="137">
        <v>0</v>
      </c>
      <c r="M89" s="139" t="s">
        <v>340</v>
      </c>
    </row>
    <row r="90" spans="1:13" s="21" customFormat="1" ht="11.25" x14ac:dyDescent="0.2">
      <c r="A90" s="50" t="s">
        <v>87</v>
      </c>
      <c r="B90" s="51" t="s">
        <v>88</v>
      </c>
      <c r="C90" s="100">
        <v>13</v>
      </c>
      <c r="D90" s="100">
        <v>14</v>
      </c>
      <c r="E90" s="100">
        <v>4702</v>
      </c>
      <c r="F90" s="134">
        <v>0.53453068206114551</v>
      </c>
      <c r="G90" s="137">
        <v>86396.506999999998</v>
      </c>
      <c r="H90" s="134">
        <v>-10.7606291667188</v>
      </c>
      <c r="I90" s="137">
        <v>58195.269</v>
      </c>
      <c r="J90" s="134">
        <v>-8.2558752385304786</v>
      </c>
      <c r="K90" s="134">
        <v>67.358358596603921</v>
      </c>
      <c r="L90" s="144">
        <v>14563.362999999999</v>
      </c>
      <c r="M90" s="145">
        <v>18.911921392548578</v>
      </c>
    </row>
    <row r="91" spans="1:13" s="23" customFormat="1" ht="33.75" x14ac:dyDescent="0.2">
      <c r="A91" s="52" t="s">
        <v>89</v>
      </c>
      <c r="B91" s="53" t="s">
        <v>271</v>
      </c>
      <c r="C91" s="101">
        <v>10</v>
      </c>
      <c r="D91" s="101">
        <v>11</v>
      </c>
      <c r="E91" s="101">
        <v>3244</v>
      </c>
      <c r="F91" s="133">
        <v>1.375</v>
      </c>
      <c r="G91" s="126">
        <v>58016.913</v>
      </c>
      <c r="H91" s="133">
        <v>-14.561634050187394</v>
      </c>
      <c r="I91" s="126">
        <v>31698.392</v>
      </c>
      <c r="J91" s="133">
        <v>-16.527694026932267</v>
      </c>
      <c r="K91" s="133">
        <v>54.636467817582783</v>
      </c>
      <c r="L91" s="138" t="s">
        <v>339</v>
      </c>
      <c r="M91" s="146" t="s">
        <v>339</v>
      </c>
    </row>
    <row r="92" spans="1:13" s="21" customFormat="1" ht="22.5" customHeight="1" x14ac:dyDescent="0.2">
      <c r="A92" s="50" t="s">
        <v>90</v>
      </c>
      <c r="B92" s="51" t="s">
        <v>299</v>
      </c>
      <c r="C92" s="100">
        <v>63</v>
      </c>
      <c r="D92" s="100">
        <v>59</v>
      </c>
      <c r="E92" s="100">
        <v>16083</v>
      </c>
      <c r="F92" s="134">
        <v>6.7361295460578674</v>
      </c>
      <c r="G92" s="137">
        <v>599021.72699999996</v>
      </c>
      <c r="H92" s="134">
        <v>18.640817345452163</v>
      </c>
      <c r="I92" s="137">
        <v>328772.46399999998</v>
      </c>
      <c r="J92" s="134">
        <v>9.6905135565792335</v>
      </c>
      <c r="K92" s="134">
        <v>54.884898023072878</v>
      </c>
      <c r="L92" s="144">
        <v>124384.35799999999</v>
      </c>
      <c r="M92" s="145">
        <v>32.015371918043115</v>
      </c>
    </row>
    <row r="93" spans="1:13" s="23" customFormat="1" ht="33.75" x14ac:dyDescent="0.2">
      <c r="A93" s="52" t="s">
        <v>91</v>
      </c>
      <c r="B93" s="53" t="s">
        <v>273</v>
      </c>
      <c r="C93" s="101">
        <v>41</v>
      </c>
      <c r="D93" s="101">
        <v>37</v>
      </c>
      <c r="E93" s="101">
        <v>12714</v>
      </c>
      <c r="F93" s="133">
        <v>6.5448755551831113</v>
      </c>
      <c r="G93" s="126">
        <v>529744.11800000002</v>
      </c>
      <c r="H93" s="133">
        <v>16.640082744369622</v>
      </c>
      <c r="I93" s="126" t="s">
        <v>339</v>
      </c>
      <c r="J93" s="133" t="s">
        <v>339</v>
      </c>
      <c r="K93" s="133" t="s">
        <v>339</v>
      </c>
      <c r="L93" s="138" t="s">
        <v>339</v>
      </c>
      <c r="M93" s="146" t="s">
        <v>339</v>
      </c>
    </row>
    <row r="94" spans="1:13" s="23" customFormat="1" ht="11.25" customHeight="1" x14ac:dyDescent="0.2">
      <c r="A94" s="52" t="s">
        <v>235</v>
      </c>
      <c r="B94" s="53" t="s">
        <v>236</v>
      </c>
      <c r="C94" s="101">
        <v>4</v>
      </c>
      <c r="D94" s="101">
        <v>4</v>
      </c>
      <c r="E94" s="101">
        <v>410</v>
      </c>
      <c r="F94" s="133">
        <v>5.3984575835475539</v>
      </c>
      <c r="G94" s="126">
        <v>3722.7950000000001</v>
      </c>
      <c r="H94" s="133">
        <v>2.308681436973373</v>
      </c>
      <c r="I94" s="126" t="s">
        <v>339</v>
      </c>
      <c r="J94" s="133" t="s">
        <v>339</v>
      </c>
      <c r="K94" s="133" t="s">
        <v>339</v>
      </c>
      <c r="L94" s="138" t="s">
        <v>339</v>
      </c>
      <c r="M94" s="146" t="s">
        <v>339</v>
      </c>
    </row>
    <row r="95" spans="1:13" s="23" customFormat="1" ht="11.25" x14ac:dyDescent="0.2">
      <c r="A95" s="52" t="s">
        <v>92</v>
      </c>
      <c r="B95" s="53" t="s">
        <v>93</v>
      </c>
      <c r="C95" s="101">
        <v>18</v>
      </c>
      <c r="D95" s="101">
        <v>16</v>
      </c>
      <c r="E95" s="101">
        <v>2043</v>
      </c>
      <c r="F95" s="133">
        <v>6.7398119122257043</v>
      </c>
      <c r="G95" s="126">
        <v>39742.055999999997</v>
      </c>
      <c r="H95" s="133">
        <v>-1.4061548402471544</v>
      </c>
      <c r="I95" s="126">
        <v>7262.5569999999998</v>
      </c>
      <c r="J95" s="133">
        <v>-39.429639769940351</v>
      </c>
      <c r="K95" s="133">
        <v>18.274235736570851</v>
      </c>
      <c r="L95" s="138">
        <v>2145.674</v>
      </c>
      <c r="M95" s="146">
        <v>-60.546236318717163</v>
      </c>
    </row>
    <row r="96" spans="1:13" s="23" customFormat="1" ht="22.5" x14ac:dyDescent="0.2">
      <c r="A96" s="52" t="s">
        <v>108</v>
      </c>
      <c r="B96" s="53" t="s">
        <v>274</v>
      </c>
      <c r="C96" s="101">
        <v>7</v>
      </c>
      <c r="D96" s="101">
        <v>6</v>
      </c>
      <c r="E96" s="101">
        <v>502</v>
      </c>
      <c r="F96" s="133">
        <v>-0.39682539682539186</v>
      </c>
      <c r="G96" s="126">
        <v>10001.623</v>
      </c>
      <c r="H96" s="133">
        <v>61.245421977699181</v>
      </c>
      <c r="I96" s="126">
        <v>6471.5039999999999</v>
      </c>
      <c r="J96" s="133">
        <v>96.55438537878041</v>
      </c>
      <c r="K96" s="133">
        <v>64.704538453409015</v>
      </c>
      <c r="L96" s="138" t="s">
        <v>339</v>
      </c>
      <c r="M96" s="146" t="s">
        <v>339</v>
      </c>
    </row>
    <row r="97" spans="1:13" s="23" customFormat="1" ht="22.5" x14ac:dyDescent="0.2">
      <c r="A97" s="52" t="s">
        <v>237</v>
      </c>
      <c r="B97" s="53" t="s">
        <v>239</v>
      </c>
      <c r="C97" s="101">
        <v>5</v>
      </c>
      <c r="D97" s="101">
        <v>4</v>
      </c>
      <c r="E97" s="101">
        <v>152</v>
      </c>
      <c r="F97" s="133" t="s">
        <v>339</v>
      </c>
      <c r="G97" s="126">
        <v>2465.357</v>
      </c>
      <c r="H97" s="133">
        <v>20.240025790555151</v>
      </c>
      <c r="I97" s="126">
        <v>156.208</v>
      </c>
      <c r="J97" s="133" t="s">
        <v>339</v>
      </c>
      <c r="K97" s="133">
        <v>6.3361208944586931</v>
      </c>
      <c r="L97" s="138">
        <v>113.508</v>
      </c>
      <c r="M97" s="146">
        <v>94.930448222565701</v>
      </c>
    </row>
    <row r="98" spans="1:13" s="23" customFormat="1" ht="22.5" x14ac:dyDescent="0.2">
      <c r="A98" s="52" t="s">
        <v>238</v>
      </c>
      <c r="B98" s="53" t="s">
        <v>290</v>
      </c>
      <c r="C98" s="101">
        <v>4</v>
      </c>
      <c r="D98" s="101">
        <v>4</v>
      </c>
      <c r="E98" s="101">
        <v>1137</v>
      </c>
      <c r="F98" s="133">
        <v>0.17621145374450009</v>
      </c>
      <c r="G98" s="126">
        <v>0</v>
      </c>
      <c r="H98" s="133" t="s">
        <v>340</v>
      </c>
      <c r="I98" s="126">
        <v>0</v>
      </c>
      <c r="J98" s="133" t="s">
        <v>340</v>
      </c>
      <c r="K98" s="133" t="s">
        <v>340</v>
      </c>
      <c r="L98" s="138">
        <v>0</v>
      </c>
      <c r="M98" s="146" t="s">
        <v>340</v>
      </c>
    </row>
    <row r="99" spans="1:13" s="23" customFormat="1" ht="22.5" x14ac:dyDescent="0.2">
      <c r="A99" s="52" t="s">
        <v>94</v>
      </c>
      <c r="B99" s="53" t="s">
        <v>275</v>
      </c>
      <c r="C99" s="101">
        <v>22</v>
      </c>
      <c r="D99" s="101">
        <v>22</v>
      </c>
      <c r="E99" s="101">
        <v>3369</v>
      </c>
      <c r="F99" s="133">
        <v>7.4641148325358841</v>
      </c>
      <c r="G99" s="126">
        <v>69277.608999999997</v>
      </c>
      <c r="H99" s="133">
        <v>36.55146454036398</v>
      </c>
      <c r="I99" s="126" t="s">
        <v>339</v>
      </c>
      <c r="J99" s="133" t="s">
        <v>339</v>
      </c>
      <c r="K99" s="133" t="s">
        <v>339</v>
      </c>
      <c r="L99" s="138" t="s">
        <v>339</v>
      </c>
      <c r="M99" s="146" t="s">
        <v>339</v>
      </c>
    </row>
    <row r="100" spans="1:13" s="21" customFormat="1" ht="33.75" customHeight="1" x14ac:dyDescent="0.2">
      <c r="A100" s="50" t="s">
        <v>168</v>
      </c>
      <c r="B100" s="51" t="s">
        <v>300</v>
      </c>
      <c r="C100" s="100">
        <v>309</v>
      </c>
      <c r="D100" s="100">
        <v>314</v>
      </c>
      <c r="E100" s="100">
        <v>88147</v>
      </c>
      <c r="F100" s="134">
        <v>2.8049264071283631</v>
      </c>
      <c r="G100" s="137">
        <v>7819654.0619999999</v>
      </c>
      <c r="H100" s="134">
        <v>-4.1629138654498519</v>
      </c>
      <c r="I100" s="137">
        <v>2654258.014</v>
      </c>
      <c r="J100" s="134">
        <v>3.1304452057414096</v>
      </c>
      <c r="K100" s="134">
        <v>33.943419912889745</v>
      </c>
      <c r="L100" s="144">
        <v>1768516.422</v>
      </c>
      <c r="M100" s="145">
        <v>0.96362615018880149</v>
      </c>
    </row>
    <row r="101" spans="1:13" s="21" customFormat="1" ht="35.25" customHeight="1" x14ac:dyDescent="0.2">
      <c r="A101" s="50"/>
      <c r="B101" s="64" t="s">
        <v>169</v>
      </c>
      <c r="C101" s="101"/>
      <c r="D101" s="101"/>
      <c r="E101" s="101"/>
      <c r="F101" s="105"/>
      <c r="G101" s="101"/>
      <c r="H101" s="105"/>
      <c r="I101" s="101"/>
      <c r="J101" s="105"/>
      <c r="L101" s="25"/>
      <c r="M101" s="25"/>
    </row>
    <row r="102" spans="1:13" s="23" customFormat="1" ht="24.95" customHeight="1" x14ac:dyDescent="0.2">
      <c r="A102" s="158" t="s">
        <v>349</v>
      </c>
      <c r="B102" s="57" t="s">
        <v>350</v>
      </c>
      <c r="C102" s="126">
        <v>96</v>
      </c>
      <c r="D102" s="126">
        <v>99</v>
      </c>
      <c r="E102" s="126">
        <v>18571</v>
      </c>
      <c r="F102" s="105">
        <v>-0.62607020547945069</v>
      </c>
      <c r="G102" s="126">
        <v>5376818.3420000002</v>
      </c>
      <c r="H102" s="105">
        <v>-9.282160310605164</v>
      </c>
      <c r="I102" s="126">
        <v>1118021.24</v>
      </c>
      <c r="J102" s="105">
        <v>7.3847323349621803</v>
      </c>
      <c r="K102" s="105">
        <v>20.793360848120688</v>
      </c>
      <c r="L102" s="126">
        <v>680241.85199999996</v>
      </c>
      <c r="M102" s="105">
        <v>-0.76722709996469973</v>
      </c>
    </row>
    <row r="103" spans="1:13" s="23" customFormat="1" ht="11.25" x14ac:dyDescent="0.2">
      <c r="A103" s="50" t="s">
        <v>21</v>
      </c>
      <c r="B103" s="53" t="s">
        <v>324</v>
      </c>
      <c r="C103" s="126">
        <v>149</v>
      </c>
      <c r="D103" s="126">
        <v>147</v>
      </c>
      <c r="E103" s="126">
        <v>58570</v>
      </c>
      <c r="F103" s="105">
        <v>4.9021188186198117</v>
      </c>
      <c r="G103" s="126">
        <v>2145478.4879999999</v>
      </c>
      <c r="H103" s="105">
        <v>12.085520118898245</v>
      </c>
      <c r="I103" s="126">
        <v>1408510.9450000001</v>
      </c>
      <c r="J103" s="105">
        <v>0.63223537827983023</v>
      </c>
      <c r="K103" s="105">
        <v>65.650201243127086</v>
      </c>
      <c r="L103" s="126">
        <v>1029991.812</v>
      </c>
      <c r="M103" s="105">
        <v>2.2489264303516592</v>
      </c>
    </row>
    <row r="104" spans="1:13" s="23" customFormat="1" ht="11.25" x14ac:dyDescent="0.2">
      <c r="A104" s="50" t="s">
        <v>95</v>
      </c>
      <c r="B104" s="53" t="s">
        <v>325</v>
      </c>
      <c r="C104" s="126">
        <v>5</v>
      </c>
      <c r="D104" s="126">
        <v>5</v>
      </c>
      <c r="E104" s="126">
        <v>730</v>
      </c>
      <c r="F104" s="105">
        <v>-7.0063694267515899</v>
      </c>
      <c r="G104" s="126">
        <v>12618.42</v>
      </c>
      <c r="H104" s="104" t="s">
        <v>128</v>
      </c>
      <c r="I104" s="126">
        <v>10436.585999999999</v>
      </c>
      <c r="J104" s="104" t="s">
        <v>128</v>
      </c>
      <c r="K104" s="105">
        <v>82.709134741116557</v>
      </c>
      <c r="L104" s="126">
        <v>3253.4639999999999</v>
      </c>
      <c r="M104" s="104" t="s">
        <v>128</v>
      </c>
    </row>
    <row r="105" spans="1:13" s="23" customFormat="1" ht="11.25" x14ac:dyDescent="0.2">
      <c r="A105" s="97" t="s">
        <v>96</v>
      </c>
      <c r="B105" s="98" t="s">
        <v>326</v>
      </c>
      <c r="C105" s="130">
        <v>59</v>
      </c>
      <c r="D105" s="132">
        <v>63</v>
      </c>
      <c r="E105" s="132">
        <v>10276</v>
      </c>
      <c r="F105" s="106">
        <v>-1.5331544653123785</v>
      </c>
      <c r="G105" s="132">
        <v>284738.81199999998</v>
      </c>
      <c r="H105" s="156" t="s">
        <v>128</v>
      </c>
      <c r="I105" s="132">
        <v>117289.243</v>
      </c>
      <c r="J105" s="156" t="s">
        <v>128</v>
      </c>
      <c r="K105" s="106">
        <v>41.191870604559526</v>
      </c>
      <c r="L105" s="132">
        <v>55029.294000000002</v>
      </c>
      <c r="M105" s="156" t="s">
        <v>128</v>
      </c>
    </row>
    <row r="106" spans="1:13" s="2" customFormat="1" ht="11.25" x14ac:dyDescent="0.2">
      <c r="A106" s="4"/>
      <c r="B106" s="23"/>
      <c r="L106" s="17"/>
      <c r="M106" s="17"/>
    </row>
    <row r="107" spans="1:13" s="2" customFormat="1" ht="11.25" x14ac:dyDescent="0.2">
      <c r="A107" s="4"/>
      <c r="B107" s="23"/>
      <c r="L107" s="17"/>
      <c r="M107" s="17"/>
    </row>
    <row r="108" spans="1:13" s="2" customFormat="1" ht="11.25" x14ac:dyDescent="0.2">
      <c r="A108" s="4"/>
      <c r="B108" s="23"/>
      <c r="L108" s="17"/>
      <c r="M108" s="17"/>
    </row>
    <row r="109" spans="1:13" s="2" customFormat="1" ht="11.25" x14ac:dyDescent="0.2">
      <c r="A109" s="4"/>
      <c r="B109" s="23"/>
      <c r="L109" s="17"/>
      <c r="M109" s="17"/>
    </row>
    <row r="110" spans="1:13" s="2" customFormat="1" ht="11.25" x14ac:dyDescent="0.2">
      <c r="A110" s="4"/>
      <c r="B110" s="23"/>
      <c r="L110" s="17"/>
      <c r="M110" s="17"/>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105">
    <cfRule type="expression" dxfId="5" priority="179">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HH</oddFooter>
  </headerFooter>
  <rowBreaks count="3" manualBreakCount="3">
    <brk id="37" max="16383" man="1"/>
    <brk id="61" max="16383" man="1"/>
    <brk id="8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86" t="s">
        <v>343</v>
      </c>
      <c r="B1" s="186"/>
      <c r="C1" s="186"/>
      <c r="D1" s="186"/>
      <c r="E1" s="186"/>
      <c r="F1" s="186"/>
      <c r="G1" s="186"/>
      <c r="H1" s="186"/>
      <c r="I1" s="186"/>
    </row>
    <row r="2" spans="1:9" ht="11.25" customHeight="1" x14ac:dyDescent="0.2"/>
    <row r="3" spans="1:9" ht="12.75" customHeight="1" x14ac:dyDescent="0.2">
      <c r="A3" s="198" t="s">
        <v>278</v>
      </c>
      <c r="B3" s="200" t="s">
        <v>161</v>
      </c>
      <c r="C3" s="203" t="s">
        <v>279</v>
      </c>
      <c r="D3" s="203" t="s">
        <v>280</v>
      </c>
      <c r="E3" s="203"/>
      <c r="F3" s="203"/>
      <c r="G3" s="203"/>
      <c r="H3" s="203"/>
      <c r="I3" s="204"/>
    </row>
    <row r="4" spans="1:9" ht="49.5" customHeight="1" x14ac:dyDescent="0.2">
      <c r="A4" s="219"/>
      <c r="B4" s="201"/>
      <c r="C4" s="221"/>
      <c r="D4" s="108" t="s">
        <v>98</v>
      </c>
      <c r="E4" s="108" t="s">
        <v>281</v>
      </c>
      <c r="F4" s="108" t="s">
        <v>162</v>
      </c>
      <c r="G4" s="108" t="s">
        <v>281</v>
      </c>
      <c r="H4" s="108" t="s">
        <v>163</v>
      </c>
      <c r="I4" s="62" t="s">
        <v>281</v>
      </c>
    </row>
    <row r="5" spans="1:9" ht="13.5" customHeight="1" x14ac:dyDescent="0.2">
      <c r="A5" s="220"/>
      <c r="B5" s="202"/>
      <c r="C5" s="110" t="s">
        <v>20</v>
      </c>
      <c r="D5" s="110" t="s">
        <v>139</v>
      </c>
      <c r="E5" s="110" t="s">
        <v>16</v>
      </c>
      <c r="F5" s="110" t="s">
        <v>139</v>
      </c>
      <c r="G5" s="110" t="s">
        <v>16</v>
      </c>
      <c r="H5" s="110" t="s">
        <v>139</v>
      </c>
      <c r="I5" s="109" t="s">
        <v>16</v>
      </c>
    </row>
    <row r="6" spans="1:9" s="18" customFormat="1" x14ac:dyDescent="0.2">
      <c r="A6" s="19"/>
      <c r="B6" s="56"/>
      <c r="C6" s="20"/>
      <c r="D6" s="20"/>
      <c r="E6" s="20"/>
      <c r="F6" s="20"/>
      <c r="G6" s="20"/>
      <c r="H6" s="20"/>
      <c r="I6" s="20"/>
    </row>
    <row r="7" spans="1:9" s="21" customFormat="1" x14ac:dyDescent="0.2">
      <c r="A7" s="50" t="s">
        <v>36</v>
      </c>
      <c r="B7" s="51" t="s">
        <v>37</v>
      </c>
      <c r="C7" s="100">
        <v>1</v>
      </c>
      <c r="D7" s="137" t="s">
        <v>339</v>
      </c>
      <c r="E7" s="134" t="s">
        <v>339</v>
      </c>
      <c r="F7" s="137">
        <v>0</v>
      </c>
      <c r="G7" s="134" t="s">
        <v>340</v>
      </c>
      <c r="H7" s="137">
        <v>0</v>
      </c>
      <c r="I7" s="134" t="s">
        <v>340</v>
      </c>
    </row>
    <row r="8" spans="1:9" s="21" customFormat="1" x14ac:dyDescent="0.2">
      <c r="A8" s="50" t="s">
        <v>215</v>
      </c>
      <c r="B8" s="51" t="s">
        <v>217</v>
      </c>
      <c r="C8" s="100">
        <v>0</v>
      </c>
      <c r="D8" s="137">
        <v>0</v>
      </c>
      <c r="E8" s="134" t="s">
        <v>340</v>
      </c>
      <c r="F8" s="137">
        <v>0</v>
      </c>
      <c r="G8" s="134" t="s">
        <v>340</v>
      </c>
      <c r="H8" s="137">
        <v>0</v>
      </c>
      <c r="I8" s="134" t="s">
        <v>340</v>
      </c>
    </row>
    <row r="9" spans="1:9" s="21" customFormat="1" ht="11.25" customHeight="1" x14ac:dyDescent="0.2">
      <c r="A9" s="50" t="s">
        <v>39</v>
      </c>
      <c r="B9" s="51" t="s">
        <v>40</v>
      </c>
      <c r="C9" s="100">
        <v>1</v>
      </c>
      <c r="D9" s="137" t="s">
        <v>339</v>
      </c>
      <c r="E9" s="134" t="s">
        <v>339</v>
      </c>
      <c r="F9" s="137" t="s">
        <v>339</v>
      </c>
      <c r="G9" s="134" t="s">
        <v>339</v>
      </c>
      <c r="H9" s="137" t="s">
        <v>339</v>
      </c>
      <c r="I9" s="134" t="s">
        <v>339</v>
      </c>
    </row>
    <row r="10" spans="1:9" s="21" customFormat="1" x14ac:dyDescent="0.2">
      <c r="A10" s="50" t="s">
        <v>45</v>
      </c>
      <c r="B10" s="51" t="s">
        <v>46</v>
      </c>
      <c r="C10" s="100">
        <v>36</v>
      </c>
      <c r="D10" s="137">
        <v>147374.75399999999</v>
      </c>
      <c r="E10" s="134">
        <v>-12.865447726101891</v>
      </c>
      <c r="F10" s="137">
        <v>61704.142999999996</v>
      </c>
      <c r="G10" s="134">
        <v>-14.745548368794616</v>
      </c>
      <c r="H10" s="137">
        <v>30318.378000000001</v>
      </c>
      <c r="I10" s="134">
        <v>-16.481067680289598</v>
      </c>
    </row>
    <row r="11" spans="1:9" s="24" customFormat="1" ht="67.5" customHeight="1" x14ac:dyDescent="0.2">
      <c r="A11" s="52" t="s">
        <v>47</v>
      </c>
      <c r="B11" s="53" t="s">
        <v>292</v>
      </c>
      <c r="C11" s="101">
        <v>15</v>
      </c>
      <c r="D11" s="126">
        <v>52393.209000000003</v>
      </c>
      <c r="E11" s="133">
        <v>-14.022932858993471</v>
      </c>
      <c r="F11" s="126">
        <v>26914.710999999999</v>
      </c>
      <c r="G11" s="133">
        <v>-21.334665334081365</v>
      </c>
      <c r="H11" s="126">
        <v>12059.092000000001</v>
      </c>
      <c r="I11" s="133">
        <v>-23.711768952995499</v>
      </c>
    </row>
    <row r="12" spans="1:9" s="23" customFormat="1" ht="22.5" x14ac:dyDescent="0.2">
      <c r="A12" s="52" t="s">
        <v>220</v>
      </c>
      <c r="B12" s="53" t="s">
        <v>251</v>
      </c>
      <c r="C12" s="101">
        <v>3</v>
      </c>
      <c r="D12" s="126" t="s">
        <v>339</v>
      </c>
      <c r="E12" s="133" t="s">
        <v>339</v>
      </c>
      <c r="F12" s="126" t="s">
        <v>339</v>
      </c>
      <c r="G12" s="133" t="s">
        <v>339</v>
      </c>
      <c r="H12" s="126" t="s">
        <v>339</v>
      </c>
      <c r="I12" s="133" t="s">
        <v>339</v>
      </c>
    </row>
    <row r="13" spans="1:9" s="23" customFormat="1" ht="22.5" x14ac:dyDescent="0.2">
      <c r="A13" s="52" t="s">
        <v>105</v>
      </c>
      <c r="B13" s="53" t="s">
        <v>252</v>
      </c>
      <c r="C13" s="101">
        <v>6</v>
      </c>
      <c r="D13" s="126">
        <v>10471.852000000001</v>
      </c>
      <c r="E13" s="133">
        <v>-3.9526272106823228</v>
      </c>
      <c r="F13" s="126">
        <v>7751.87</v>
      </c>
      <c r="G13" s="133">
        <v>-5.2704925955892463</v>
      </c>
      <c r="H13" s="126">
        <v>3507.1770000000001</v>
      </c>
      <c r="I13" s="133" t="s">
        <v>339</v>
      </c>
    </row>
    <row r="14" spans="1:9" s="23" customFormat="1" x14ac:dyDescent="0.2">
      <c r="A14" s="52" t="s">
        <v>221</v>
      </c>
      <c r="B14" s="53" t="s">
        <v>223</v>
      </c>
      <c r="C14" s="101">
        <v>4</v>
      </c>
      <c r="D14" s="126">
        <v>32485.670999999998</v>
      </c>
      <c r="E14" s="133">
        <v>-12.922663815060091</v>
      </c>
      <c r="F14" s="126">
        <v>13212.406000000001</v>
      </c>
      <c r="G14" s="133">
        <v>-19.920317952389325</v>
      </c>
      <c r="H14" s="126" t="s">
        <v>339</v>
      </c>
      <c r="I14" s="133" t="s">
        <v>339</v>
      </c>
    </row>
    <row r="15" spans="1:9" s="24" customFormat="1" ht="22.5" x14ac:dyDescent="0.2">
      <c r="A15" s="52" t="s">
        <v>182</v>
      </c>
      <c r="B15" s="53" t="s">
        <v>253</v>
      </c>
      <c r="C15" s="101">
        <v>3</v>
      </c>
      <c r="D15" s="126" t="s">
        <v>339</v>
      </c>
      <c r="E15" s="133" t="s">
        <v>339</v>
      </c>
      <c r="F15" s="126" t="s">
        <v>339</v>
      </c>
      <c r="G15" s="133" t="s">
        <v>339</v>
      </c>
      <c r="H15" s="126" t="s">
        <v>339</v>
      </c>
      <c r="I15" s="133" t="s">
        <v>339</v>
      </c>
    </row>
    <row r="16" spans="1:9" s="23" customFormat="1" ht="22.5" x14ac:dyDescent="0.2">
      <c r="A16" s="52" t="s">
        <v>48</v>
      </c>
      <c r="B16" s="53" t="s">
        <v>49</v>
      </c>
      <c r="C16" s="101">
        <v>14</v>
      </c>
      <c r="D16" s="126">
        <v>38061.000999999997</v>
      </c>
      <c r="E16" s="133">
        <v>-15.591429708294243</v>
      </c>
      <c r="F16" s="126">
        <v>21667.311000000002</v>
      </c>
      <c r="G16" s="133">
        <v>-19.199653608028427</v>
      </c>
      <c r="H16" s="126">
        <v>8747.4079999999994</v>
      </c>
      <c r="I16" s="133">
        <v>-17.956094348247987</v>
      </c>
    </row>
    <row r="17" spans="1:9" s="23" customFormat="1" ht="22.5" x14ac:dyDescent="0.2">
      <c r="A17" s="52" t="s">
        <v>50</v>
      </c>
      <c r="B17" s="53" t="s">
        <v>254</v>
      </c>
      <c r="C17" s="101">
        <v>11</v>
      </c>
      <c r="D17" s="126">
        <v>26840.123</v>
      </c>
      <c r="E17" s="133">
        <v>-17.696130846606707</v>
      </c>
      <c r="F17" s="126">
        <v>13758.46</v>
      </c>
      <c r="G17" s="133">
        <v>-23.754939789308452</v>
      </c>
      <c r="H17" s="126">
        <v>5669.1959999999999</v>
      </c>
      <c r="I17" s="133">
        <v>-32.609165454767208</v>
      </c>
    </row>
    <row r="18" spans="1:9" s="22" customFormat="1" ht="22.5" x14ac:dyDescent="0.2">
      <c r="A18" s="50" t="s">
        <v>51</v>
      </c>
      <c r="B18" s="51" t="s">
        <v>255</v>
      </c>
      <c r="C18" s="100">
        <v>8</v>
      </c>
      <c r="D18" s="137">
        <v>56886.118999999999</v>
      </c>
      <c r="E18" s="134">
        <v>-12.073229495176406</v>
      </c>
      <c r="F18" s="137">
        <v>5436.3760000000002</v>
      </c>
      <c r="G18" s="134">
        <v>-32.627825088847416</v>
      </c>
      <c r="H18" s="137" t="s">
        <v>339</v>
      </c>
      <c r="I18" s="134" t="s">
        <v>339</v>
      </c>
    </row>
    <row r="19" spans="1:9" s="23" customFormat="1" ht="33.75" customHeight="1" x14ac:dyDescent="0.2">
      <c r="A19" s="52" t="s">
        <v>52</v>
      </c>
      <c r="B19" s="53" t="s">
        <v>256</v>
      </c>
      <c r="C19" s="101">
        <v>6</v>
      </c>
      <c r="D19" s="126" t="s">
        <v>339</v>
      </c>
      <c r="E19" s="133" t="s">
        <v>339</v>
      </c>
      <c r="F19" s="126" t="s">
        <v>339</v>
      </c>
      <c r="G19" s="133" t="s">
        <v>339</v>
      </c>
      <c r="H19" s="126" t="s">
        <v>339</v>
      </c>
      <c r="I19" s="133" t="s">
        <v>339</v>
      </c>
    </row>
    <row r="20" spans="1:9" s="22" customFormat="1" ht="11.25" customHeight="1" x14ac:dyDescent="0.2">
      <c r="A20" s="50" t="s">
        <v>63</v>
      </c>
      <c r="B20" s="51" t="s">
        <v>64</v>
      </c>
      <c r="C20" s="100">
        <v>7</v>
      </c>
      <c r="D20" s="137">
        <v>942731.4</v>
      </c>
      <c r="E20" s="134">
        <v>-1.5914031585013362</v>
      </c>
      <c r="F20" s="137">
        <v>469006.967</v>
      </c>
      <c r="G20" s="134">
        <v>5.8261559990428111</v>
      </c>
      <c r="H20" s="137" t="s">
        <v>339</v>
      </c>
      <c r="I20" s="134" t="s">
        <v>339</v>
      </c>
    </row>
    <row r="21" spans="1:9" s="24" customFormat="1" ht="22.5" x14ac:dyDescent="0.2">
      <c r="A21" s="52" t="s">
        <v>156</v>
      </c>
      <c r="B21" s="53" t="s">
        <v>258</v>
      </c>
      <c r="C21" s="101">
        <v>5</v>
      </c>
      <c r="D21" s="126" t="s">
        <v>339</v>
      </c>
      <c r="E21" s="133" t="s">
        <v>339</v>
      </c>
      <c r="F21" s="126" t="s">
        <v>339</v>
      </c>
      <c r="G21" s="133" t="s">
        <v>339</v>
      </c>
      <c r="H21" s="126" t="s">
        <v>339</v>
      </c>
      <c r="I21" s="133" t="s">
        <v>339</v>
      </c>
    </row>
    <row r="22" spans="1:9" s="21" customFormat="1" x14ac:dyDescent="0.2">
      <c r="A22" s="50" t="s">
        <v>65</v>
      </c>
      <c r="B22" s="51" t="s">
        <v>66</v>
      </c>
      <c r="C22" s="100">
        <v>4</v>
      </c>
      <c r="D22" s="137">
        <v>6076.9</v>
      </c>
      <c r="E22" s="134">
        <v>-51.442331126081818</v>
      </c>
      <c r="F22" s="137" t="s">
        <v>339</v>
      </c>
      <c r="G22" s="134" t="s">
        <v>339</v>
      </c>
      <c r="H22" s="137" t="s">
        <v>339</v>
      </c>
      <c r="I22" s="134" t="s">
        <v>339</v>
      </c>
    </row>
    <row r="23" spans="1:9" s="21" customFormat="1" ht="33.75" customHeight="1" x14ac:dyDescent="0.2">
      <c r="A23" s="50" t="s">
        <v>67</v>
      </c>
      <c r="B23" s="51" t="s">
        <v>310</v>
      </c>
      <c r="C23" s="100">
        <v>18</v>
      </c>
      <c r="D23" s="137">
        <v>63797.546999999999</v>
      </c>
      <c r="E23" s="134">
        <v>-7.6644706995870564</v>
      </c>
      <c r="F23" s="137">
        <v>50564.28</v>
      </c>
      <c r="G23" s="134">
        <v>-3.329984836939758</v>
      </c>
      <c r="H23" s="137">
        <v>22077.157999999999</v>
      </c>
      <c r="I23" s="134">
        <v>-7.0107504019101583</v>
      </c>
    </row>
    <row r="24" spans="1:9" s="24" customFormat="1" ht="22.5" x14ac:dyDescent="0.2">
      <c r="A24" s="52" t="s">
        <v>183</v>
      </c>
      <c r="B24" s="53" t="s">
        <v>259</v>
      </c>
      <c r="C24" s="101">
        <v>4</v>
      </c>
      <c r="D24" s="126">
        <v>7630.2879999999996</v>
      </c>
      <c r="E24" s="133">
        <v>-1.350401267631824</v>
      </c>
      <c r="F24" s="126">
        <v>2484.096</v>
      </c>
      <c r="G24" s="133">
        <v>10.653753997346001</v>
      </c>
      <c r="H24" s="126">
        <v>978.25300000000004</v>
      </c>
      <c r="I24" s="133">
        <v>29.628824750847087</v>
      </c>
    </row>
    <row r="25" spans="1:9" s="24" customFormat="1" ht="33.75" customHeight="1" x14ac:dyDescent="0.2">
      <c r="A25" s="52" t="s">
        <v>68</v>
      </c>
      <c r="B25" s="53" t="s">
        <v>260</v>
      </c>
      <c r="C25" s="101">
        <v>7</v>
      </c>
      <c r="D25" s="126">
        <v>8098.5789999999997</v>
      </c>
      <c r="E25" s="133">
        <v>-32.49138092937001</v>
      </c>
      <c r="F25" s="126">
        <v>2051.6709999999998</v>
      </c>
      <c r="G25" s="133">
        <v>-51.90526255334462</v>
      </c>
      <c r="H25" s="126" t="s">
        <v>339</v>
      </c>
      <c r="I25" s="133" t="s">
        <v>339</v>
      </c>
    </row>
    <row r="26" spans="1:9" s="23" customFormat="1" ht="22.5" customHeight="1" x14ac:dyDescent="0.2">
      <c r="A26" s="52" t="s">
        <v>69</v>
      </c>
      <c r="B26" s="53" t="s">
        <v>261</v>
      </c>
      <c r="C26" s="101">
        <v>7</v>
      </c>
      <c r="D26" s="126">
        <v>8098.5789999999997</v>
      </c>
      <c r="E26" s="133">
        <v>-32.49138092937001</v>
      </c>
      <c r="F26" s="126">
        <v>2051.6709999999998</v>
      </c>
      <c r="G26" s="133">
        <v>-51.90526255334462</v>
      </c>
      <c r="H26" s="126" t="s">
        <v>339</v>
      </c>
      <c r="I26" s="133" t="s">
        <v>339</v>
      </c>
    </row>
    <row r="27" spans="1:9" s="21" customFormat="1" ht="11.25" customHeight="1" x14ac:dyDescent="0.2">
      <c r="A27" s="50" t="s">
        <v>70</v>
      </c>
      <c r="B27" s="51" t="s">
        <v>71</v>
      </c>
      <c r="C27" s="100">
        <v>12</v>
      </c>
      <c r="D27" s="137">
        <v>16901.241000000002</v>
      </c>
      <c r="E27" s="134">
        <v>-12.874843282888463</v>
      </c>
      <c r="F27" s="137">
        <v>11884.762000000001</v>
      </c>
      <c r="G27" s="134">
        <v>-1.2653081298535369</v>
      </c>
      <c r="H27" s="137">
        <v>4371.2650000000003</v>
      </c>
      <c r="I27" s="134">
        <v>-15.590874403127899</v>
      </c>
    </row>
    <row r="28" spans="1:9" s="23" customFormat="1" ht="45" x14ac:dyDescent="0.2">
      <c r="A28" s="52" t="s">
        <v>72</v>
      </c>
      <c r="B28" s="53" t="s">
        <v>262</v>
      </c>
      <c r="C28" s="101">
        <v>5</v>
      </c>
      <c r="D28" s="126">
        <v>5449.7730000000001</v>
      </c>
      <c r="E28" s="133">
        <v>-18.142311838511631</v>
      </c>
      <c r="F28" s="126">
        <v>3358.0639999999999</v>
      </c>
      <c r="G28" s="133">
        <v>22.147085130676331</v>
      </c>
      <c r="H28" s="126" t="s">
        <v>339</v>
      </c>
      <c r="I28" s="133" t="s">
        <v>339</v>
      </c>
    </row>
    <row r="29" spans="1:9" s="24" customFormat="1" ht="22.5" x14ac:dyDescent="0.2">
      <c r="A29" s="52" t="s">
        <v>224</v>
      </c>
      <c r="B29" s="53" t="s">
        <v>263</v>
      </c>
      <c r="C29" s="101">
        <v>4</v>
      </c>
      <c r="D29" s="126" t="s">
        <v>339</v>
      </c>
      <c r="E29" s="133" t="s">
        <v>339</v>
      </c>
      <c r="F29" s="126" t="s">
        <v>339</v>
      </c>
      <c r="G29" s="133" t="s">
        <v>339</v>
      </c>
      <c r="H29" s="126" t="s">
        <v>339</v>
      </c>
      <c r="I29" s="133" t="s">
        <v>339</v>
      </c>
    </row>
    <row r="30" spans="1:9" s="24" customFormat="1" ht="22.5" x14ac:dyDescent="0.2">
      <c r="A30" s="52" t="s">
        <v>73</v>
      </c>
      <c r="B30" s="53" t="s">
        <v>301</v>
      </c>
      <c r="C30" s="101">
        <v>3</v>
      </c>
      <c r="D30" s="126">
        <v>9104.9410000000007</v>
      </c>
      <c r="E30" s="133" t="s">
        <v>339</v>
      </c>
      <c r="F30" s="126" t="s">
        <v>339</v>
      </c>
      <c r="G30" s="133" t="s">
        <v>339</v>
      </c>
      <c r="H30" s="126">
        <v>1694.2809999999999</v>
      </c>
      <c r="I30" s="133" t="s">
        <v>339</v>
      </c>
    </row>
    <row r="31" spans="1:9" s="21" customFormat="1" x14ac:dyDescent="0.2">
      <c r="A31" s="50" t="s">
        <v>74</v>
      </c>
      <c r="B31" s="51" t="s">
        <v>75</v>
      </c>
      <c r="C31" s="100">
        <v>35</v>
      </c>
      <c r="D31" s="137">
        <v>211236.201</v>
      </c>
      <c r="E31" s="134">
        <v>-33.893711042662076</v>
      </c>
      <c r="F31" s="137">
        <v>158606.595</v>
      </c>
      <c r="G31" s="134">
        <v>-33.886848720208491</v>
      </c>
      <c r="H31" s="137">
        <v>61079.506999999998</v>
      </c>
      <c r="I31" s="134">
        <v>-24.94591927681688</v>
      </c>
    </row>
    <row r="32" spans="1:9" s="23" customFormat="1" ht="22.5" x14ac:dyDescent="0.2">
      <c r="A32" s="52" t="s">
        <v>76</v>
      </c>
      <c r="B32" s="53" t="s">
        <v>265</v>
      </c>
      <c r="C32" s="101">
        <v>10</v>
      </c>
      <c r="D32" s="126">
        <v>25813.545999999998</v>
      </c>
      <c r="E32" s="133">
        <v>-54.278079644862636</v>
      </c>
      <c r="F32" s="126">
        <v>20713.593000000001</v>
      </c>
      <c r="G32" s="133">
        <v>-8.5879015824436209</v>
      </c>
      <c r="H32" s="126">
        <v>10420.192999999999</v>
      </c>
      <c r="I32" s="133">
        <v>-3.1382801860194007</v>
      </c>
    </row>
    <row r="33" spans="1:9" s="24" customFormat="1" ht="22.5" x14ac:dyDescent="0.2">
      <c r="A33" s="52" t="s">
        <v>226</v>
      </c>
      <c r="B33" s="53" t="s">
        <v>308</v>
      </c>
      <c r="C33" s="101">
        <v>3</v>
      </c>
      <c r="D33" s="126" t="s">
        <v>339</v>
      </c>
      <c r="E33" s="133" t="s">
        <v>339</v>
      </c>
      <c r="F33" s="126" t="s">
        <v>339</v>
      </c>
      <c r="G33" s="133" t="s">
        <v>339</v>
      </c>
      <c r="H33" s="126" t="s">
        <v>339</v>
      </c>
      <c r="I33" s="133" t="s">
        <v>339</v>
      </c>
    </row>
    <row r="34" spans="1:9" s="24" customFormat="1" x14ac:dyDescent="0.2">
      <c r="A34" s="52" t="s">
        <v>106</v>
      </c>
      <c r="B34" s="53" t="s">
        <v>107</v>
      </c>
      <c r="C34" s="101">
        <v>4</v>
      </c>
      <c r="D34" s="126">
        <v>5193.442</v>
      </c>
      <c r="E34" s="133">
        <v>32.394946425780887</v>
      </c>
      <c r="F34" s="126">
        <v>3950.41</v>
      </c>
      <c r="G34" s="133">
        <v>46.835139094199263</v>
      </c>
      <c r="H34" s="126">
        <v>3000.8580000000002</v>
      </c>
      <c r="I34" s="133">
        <v>109.51864287494689</v>
      </c>
    </row>
    <row r="35" spans="1:9" s="23" customFormat="1" ht="22.5" x14ac:dyDescent="0.2">
      <c r="A35" s="52" t="s">
        <v>77</v>
      </c>
      <c r="B35" s="53" t="s">
        <v>266</v>
      </c>
      <c r="C35" s="101">
        <v>12</v>
      </c>
      <c r="D35" s="126">
        <v>132206.416</v>
      </c>
      <c r="E35" s="133">
        <v>-26.130453311775639</v>
      </c>
      <c r="F35" s="126">
        <v>87953.494000000006</v>
      </c>
      <c r="G35" s="133">
        <v>-35.925133397734939</v>
      </c>
      <c r="H35" s="126">
        <v>42055.197</v>
      </c>
      <c r="I35" s="133">
        <v>-7.4426480535448576</v>
      </c>
    </row>
    <row r="36" spans="1:9" s="24" customFormat="1" x14ac:dyDescent="0.2">
      <c r="A36" s="52" t="s">
        <v>78</v>
      </c>
      <c r="B36" s="53" t="s">
        <v>79</v>
      </c>
      <c r="C36" s="101">
        <v>3</v>
      </c>
      <c r="D36" s="126">
        <v>95709.34</v>
      </c>
      <c r="E36" s="133" t="s">
        <v>339</v>
      </c>
      <c r="F36" s="126">
        <v>66421.767999999996</v>
      </c>
      <c r="G36" s="133" t="s">
        <v>339</v>
      </c>
      <c r="H36" s="126" t="s">
        <v>339</v>
      </c>
      <c r="I36" s="133" t="s">
        <v>339</v>
      </c>
    </row>
    <row r="37" spans="1:9" s="24" customFormat="1" ht="22.5" customHeight="1" x14ac:dyDescent="0.2">
      <c r="A37" s="52" t="s">
        <v>228</v>
      </c>
      <c r="B37" s="53" t="s">
        <v>267</v>
      </c>
      <c r="C37" s="101">
        <v>3</v>
      </c>
      <c r="D37" s="126" t="s">
        <v>339</v>
      </c>
      <c r="E37" s="133" t="s">
        <v>339</v>
      </c>
      <c r="F37" s="126" t="s">
        <v>339</v>
      </c>
      <c r="G37" s="133" t="s">
        <v>339</v>
      </c>
      <c r="H37" s="126">
        <v>5260.607</v>
      </c>
      <c r="I37" s="133">
        <v>16.483013045699238</v>
      </c>
    </row>
    <row r="38" spans="1:9" s="23" customFormat="1" ht="22.5" customHeight="1" x14ac:dyDescent="0.2">
      <c r="A38" s="52" t="s">
        <v>80</v>
      </c>
      <c r="B38" s="53" t="s">
        <v>166</v>
      </c>
      <c r="C38" s="101">
        <v>5</v>
      </c>
      <c r="D38" s="126">
        <v>5510.2049999999999</v>
      </c>
      <c r="E38" s="133">
        <v>-15.566013811415218</v>
      </c>
      <c r="F38" s="126" t="s">
        <v>339</v>
      </c>
      <c r="G38" s="133" t="s">
        <v>339</v>
      </c>
      <c r="H38" s="126" t="s">
        <v>339</v>
      </c>
      <c r="I38" s="133" t="s">
        <v>339</v>
      </c>
    </row>
    <row r="39" spans="1:9" s="23" customFormat="1" ht="22.5" x14ac:dyDescent="0.2">
      <c r="A39" s="52" t="s">
        <v>81</v>
      </c>
      <c r="B39" s="53" t="s">
        <v>268</v>
      </c>
      <c r="C39" s="101">
        <v>11</v>
      </c>
      <c r="D39" s="126" t="s">
        <v>339</v>
      </c>
      <c r="E39" s="133" t="s">
        <v>339</v>
      </c>
      <c r="F39" s="126" t="s">
        <v>339</v>
      </c>
      <c r="G39" s="133" t="s">
        <v>339</v>
      </c>
      <c r="H39" s="126" t="s">
        <v>339</v>
      </c>
      <c r="I39" s="133" t="s">
        <v>339</v>
      </c>
    </row>
    <row r="40" spans="1:9" s="23" customFormat="1" ht="33.75" customHeight="1" x14ac:dyDescent="0.2">
      <c r="A40" s="52" t="s">
        <v>82</v>
      </c>
      <c r="B40" s="53" t="s">
        <v>269</v>
      </c>
      <c r="C40" s="101">
        <v>4</v>
      </c>
      <c r="D40" s="126">
        <v>29485.363000000001</v>
      </c>
      <c r="E40" s="133">
        <v>3.1262485126272281</v>
      </c>
      <c r="F40" s="126">
        <v>28701.428</v>
      </c>
      <c r="G40" s="133">
        <v>3.1332440730171527</v>
      </c>
      <c r="H40" s="126" t="s">
        <v>339</v>
      </c>
      <c r="I40" s="133" t="s">
        <v>339</v>
      </c>
    </row>
    <row r="41" spans="1:9" s="23" customFormat="1" ht="22.5" customHeight="1" x14ac:dyDescent="0.2">
      <c r="A41" s="52" t="s">
        <v>229</v>
      </c>
      <c r="B41" s="53" t="s">
        <v>288</v>
      </c>
      <c r="C41" s="101">
        <v>3</v>
      </c>
      <c r="D41" s="126">
        <v>15945.273999999999</v>
      </c>
      <c r="E41" s="133">
        <v>-61.725253347104491</v>
      </c>
      <c r="F41" s="126" t="s">
        <v>339</v>
      </c>
      <c r="G41" s="133" t="s">
        <v>339</v>
      </c>
      <c r="H41" s="126" t="s">
        <v>339</v>
      </c>
      <c r="I41" s="133" t="s">
        <v>339</v>
      </c>
    </row>
    <row r="42" spans="1:9" s="21" customFormat="1" ht="22.5" x14ac:dyDescent="0.2">
      <c r="A42" s="50" t="s">
        <v>83</v>
      </c>
      <c r="B42" s="51" t="s">
        <v>270</v>
      </c>
      <c r="C42" s="100">
        <v>2</v>
      </c>
      <c r="D42" s="137" t="s">
        <v>339</v>
      </c>
      <c r="E42" s="134" t="s">
        <v>339</v>
      </c>
      <c r="F42" s="137" t="s">
        <v>339</v>
      </c>
      <c r="G42" s="134" t="s">
        <v>339</v>
      </c>
      <c r="H42" s="137" t="s">
        <v>339</v>
      </c>
      <c r="I42" s="134" t="s">
        <v>339</v>
      </c>
    </row>
    <row r="43" spans="1:9" s="22" customFormat="1" x14ac:dyDescent="0.2">
      <c r="A43" s="50" t="s">
        <v>84</v>
      </c>
      <c r="B43" s="51" t="s">
        <v>167</v>
      </c>
      <c r="C43" s="100">
        <v>14</v>
      </c>
      <c r="D43" s="137" t="s">
        <v>339</v>
      </c>
      <c r="E43" s="134" t="s">
        <v>339</v>
      </c>
      <c r="F43" s="137" t="s">
        <v>339</v>
      </c>
      <c r="G43" s="134" t="s">
        <v>339</v>
      </c>
      <c r="H43" s="137" t="s">
        <v>339</v>
      </c>
      <c r="I43" s="134" t="s">
        <v>339</v>
      </c>
    </row>
    <row r="44" spans="1:9" s="23" customFormat="1" x14ac:dyDescent="0.2">
      <c r="A44" s="52" t="s">
        <v>231</v>
      </c>
      <c r="B44" s="53" t="s">
        <v>233</v>
      </c>
      <c r="C44" s="101">
        <v>11</v>
      </c>
      <c r="D44" s="126" t="s">
        <v>339</v>
      </c>
      <c r="E44" s="133" t="s">
        <v>339</v>
      </c>
      <c r="F44" s="126" t="s">
        <v>339</v>
      </c>
      <c r="G44" s="133" t="s">
        <v>339</v>
      </c>
      <c r="H44" s="126" t="s">
        <v>339</v>
      </c>
      <c r="I44" s="133" t="s">
        <v>339</v>
      </c>
    </row>
    <row r="45" spans="1:9" s="21" customFormat="1" ht="33.75" customHeight="1" x14ac:dyDescent="0.2">
      <c r="A45" s="114" t="s">
        <v>203</v>
      </c>
      <c r="B45" s="115" t="s">
        <v>202</v>
      </c>
      <c r="C45" s="113">
        <v>138</v>
      </c>
      <c r="D45" s="147">
        <v>3231187.1329999999</v>
      </c>
      <c r="E45" s="148">
        <v>-59.944222447311283</v>
      </c>
      <c r="F45" s="147">
        <v>2339464.9029999999</v>
      </c>
      <c r="G45" s="148">
        <v>-67.103061103288525</v>
      </c>
      <c r="H45" s="147">
        <v>2099052.6</v>
      </c>
      <c r="I45" s="148">
        <v>-69.274997748970605</v>
      </c>
    </row>
    <row r="46" spans="1:9" x14ac:dyDescent="0.2">
      <c r="A46" s="4"/>
      <c r="B46" s="23"/>
    </row>
    <row r="47" spans="1:9" x14ac:dyDescent="0.2">
      <c r="A47" s="4"/>
      <c r="B47" s="23"/>
    </row>
    <row r="48" spans="1:9" x14ac:dyDescent="0.2">
      <c r="A48" s="4"/>
      <c r="B48" s="23"/>
    </row>
    <row r="49" spans="1:2" x14ac:dyDescent="0.2">
      <c r="A49" s="4"/>
      <c r="B49" s="23"/>
    </row>
    <row r="50" spans="1:2" x14ac:dyDescent="0.2">
      <c r="A50" s="4"/>
      <c r="B50" s="23"/>
    </row>
    <row r="51" spans="1:2" x14ac:dyDescent="0.2">
      <c r="A51" s="4"/>
      <c r="B51" s="23"/>
    </row>
  </sheetData>
  <mergeCells count="5">
    <mergeCell ref="A1:I1"/>
    <mergeCell ref="A3:A5"/>
    <mergeCell ref="B3:B5"/>
    <mergeCell ref="C3:C4"/>
    <mergeCell ref="D3:I3"/>
  </mergeCells>
  <conditionalFormatting sqref="A7:I45">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4"/>
  <sheetViews>
    <sheetView view="pageLayout" zoomScaleNormal="100" workbookViewId="0">
      <selection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86" t="s">
        <v>344</v>
      </c>
      <c r="B1" s="186"/>
      <c r="C1" s="186"/>
      <c r="D1" s="186"/>
      <c r="E1" s="186"/>
      <c r="F1" s="186"/>
      <c r="G1" s="186"/>
      <c r="H1" s="186"/>
      <c r="I1" s="186"/>
      <c r="J1" s="186"/>
      <c r="K1" s="5"/>
      <c r="L1" s="5"/>
      <c r="M1" s="5"/>
      <c r="N1" s="5"/>
      <c r="O1" s="5"/>
      <c r="P1" s="5"/>
      <c r="Q1" s="5"/>
      <c r="R1" s="5"/>
      <c r="S1" s="5"/>
      <c r="T1" s="5"/>
      <c r="U1" s="5"/>
      <c r="V1" s="5"/>
      <c r="W1" s="5"/>
      <c r="X1" s="5"/>
      <c r="Y1" s="5"/>
    </row>
    <row r="2" spans="1:26" ht="11.25" customHeight="1" x14ac:dyDescent="0.2">
      <c r="Y2" s="5"/>
    </row>
    <row r="3" spans="1:26" ht="11.25" customHeight="1" x14ac:dyDescent="0.2">
      <c r="A3" s="198" t="s">
        <v>172</v>
      </c>
      <c r="B3" s="203"/>
      <c r="C3" s="200" t="s">
        <v>0</v>
      </c>
      <c r="D3" s="203" t="s">
        <v>17</v>
      </c>
      <c r="E3" s="203" t="s">
        <v>174</v>
      </c>
      <c r="F3" s="203" t="s">
        <v>160</v>
      </c>
      <c r="G3" s="200" t="s">
        <v>97</v>
      </c>
      <c r="H3" s="200"/>
      <c r="I3" s="200"/>
      <c r="J3" s="226"/>
      <c r="K3" s="7"/>
      <c r="L3" s="7"/>
      <c r="M3" s="7"/>
      <c r="N3" s="7"/>
      <c r="O3" s="7"/>
      <c r="P3" s="7"/>
      <c r="Q3" s="7"/>
      <c r="R3" s="7"/>
      <c r="S3" s="7"/>
      <c r="T3" s="7"/>
      <c r="U3" s="7"/>
      <c r="V3" s="7"/>
      <c r="W3" s="7"/>
      <c r="X3" s="224" t="s">
        <v>14</v>
      </c>
      <c r="Y3" s="5"/>
    </row>
    <row r="4" spans="1:26" ht="25.5" customHeight="1" x14ac:dyDescent="0.2">
      <c r="A4" s="189"/>
      <c r="B4" s="221"/>
      <c r="C4" s="201"/>
      <c r="D4" s="221"/>
      <c r="E4" s="201"/>
      <c r="F4" s="221"/>
      <c r="G4" s="75" t="s">
        <v>98</v>
      </c>
      <c r="H4" s="65" t="s">
        <v>162</v>
      </c>
      <c r="I4" s="65" t="s">
        <v>15</v>
      </c>
      <c r="J4" s="62" t="s">
        <v>163</v>
      </c>
      <c r="K4" s="7"/>
      <c r="L4" s="7"/>
      <c r="M4" s="7"/>
      <c r="N4" s="7"/>
      <c r="O4" s="7"/>
      <c r="P4" s="7"/>
      <c r="Q4" s="7"/>
      <c r="R4" s="7"/>
      <c r="S4" s="7"/>
      <c r="T4" s="7"/>
      <c r="U4" s="7"/>
      <c r="V4" s="7"/>
      <c r="W4" s="7"/>
      <c r="X4" s="225"/>
      <c r="Y4" s="5"/>
    </row>
    <row r="5" spans="1:26" x14ac:dyDescent="0.2">
      <c r="A5" s="199"/>
      <c r="B5" s="223"/>
      <c r="C5" s="202" t="s">
        <v>173</v>
      </c>
      <c r="D5" s="202"/>
      <c r="E5" s="76" t="s">
        <v>138</v>
      </c>
      <c r="F5" s="202" t="s">
        <v>139</v>
      </c>
      <c r="G5" s="202"/>
      <c r="H5" s="202"/>
      <c r="I5" s="76" t="s">
        <v>16</v>
      </c>
      <c r="J5" s="77" t="s">
        <v>139</v>
      </c>
      <c r="K5" s="7"/>
      <c r="L5" s="7"/>
      <c r="M5" s="7"/>
      <c r="N5" s="7"/>
      <c r="O5" s="7"/>
      <c r="P5" s="7"/>
      <c r="Q5" s="7"/>
      <c r="R5" s="7"/>
      <c r="S5" s="7"/>
      <c r="T5" s="7"/>
      <c r="U5" s="7"/>
      <c r="V5" s="7"/>
      <c r="W5" s="7"/>
      <c r="X5" s="225"/>
      <c r="Y5" s="5"/>
    </row>
    <row r="6" spans="1:26" x14ac:dyDescent="0.2">
      <c r="A6" s="59"/>
      <c r="B6" s="118"/>
      <c r="C6" s="119"/>
      <c r="D6" s="59"/>
      <c r="E6" s="59"/>
      <c r="F6" s="59"/>
      <c r="G6" s="59"/>
      <c r="H6" s="59"/>
      <c r="I6" s="60"/>
      <c r="J6" s="59"/>
      <c r="K6" s="7"/>
      <c r="L6" s="7"/>
      <c r="M6" s="7"/>
      <c r="N6" s="7"/>
      <c r="O6" s="7"/>
      <c r="P6" s="7"/>
      <c r="Q6" s="7"/>
      <c r="R6" s="7"/>
      <c r="S6" s="7"/>
      <c r="T6" s="7"/>
      <c r="U6" s="7"/>
      <c r="V6" s="7"/>
      <c r="W6" s="7"/>
      <c r="X6" s="61"/>
      <c r="Y6" s="5"/>
    </row>
    <row r="7" spans="1:26" s="4" customFormat="1" ht="10.5" customHeight="1" x14ac:dyDescent="0.2">
      <c r="A7" s="3">
        <v>2008</v>
      </c>
      <c r="B7" s="120"/>
      <c r="C7" s="149">
        <v>233</v>
      </c>
      <c r="D7" s="150">
        <v>77907</v>
      </c>
      <c r="E7" s="150">
        <v>125261.122</v>
      </c>
      <c r="F7" s="150">
        <v>4060874.3560000001</v>
      </c>
      <c r="G7" s="150">
        <v>75495161.047999993</v>
      </c>
      <c r="H7" s="150">
        <v>18325065.884</v>
      </c>
      <c r="I7" s="151">
        <v>24.273166160078635</v>
      </c>
      <c r="J7" s="150">
        <v>11264641.869999999</v>
      </c>
      <c r="K7" s="7"/>
      <c r="L7" s="7"/>
      <c r="M7" s="7"/>
      <c r="N7" s="7"/>
      <c r="O7" s="7"/>
      <c r="P7" s="7"/>
      <c r="Q7" s="7"/>
      <c r="R7" s="7"/>
      <c r="S7" s="7"/>
      <c r="T7" s="7"/>
      <c r="U7" s="7"/>
      <c r="V7" s="7"/>
      <c r="W7" s="7"/>
      <c r="X7" s="8"/>
      <c r="Y7" s="5"/>
      <c r="Z7" s="2"/>
    </row>
    <row r="8" spans="1:26" s="4" customFormat="1" ht="10.5" customHeight="1" x14ac:dyDescent="0.2">
      <c r="A8" s="3">
        <v>2009</v>
      </c>
      <c r="B8" s="120"/>
      <c r="C8" s="149">
        <v>216</v>
      </c>
      <c r="D8" s="150">
        <v>75327</v>
      </c>
      <c r="E8" s="150">
        <v>119416.84299999999</v>
      </c>
      <c r="F8" s="150">
        <v>4032758.5839999998</v>
      </c>
      <c r="G8" s="150">
        <v>52190559.729000002</v>
      </c>
      <c r="H8" s="150">
        <v>14793864.856000001</v>
      </c>
      <c r="I8" s="151">
        <v>28.345863567697474</v>
      </c>
      <c r="J8" s="150">
        <v>9607576.1579999998</v>
      </c>
      <c r="K8" s="7"/>
      <c r="L8" s="7"/>
      <c r="M8" s="7"/>
      <c r="N8" s="7"/>
      <c r="O8" s="7"/>
      <c r="P8" s="7"/>
      <c r="Q8" s="7"/>
      <c r="R8" s="7"/>
      <c r="S8" s="7"/>
      <c r="T8" s="7"/>
      <c r="U8" s="7"/>
      <c r="V8" s="7"/>
      <c r="W8" s="7"/>
      <c r="X8" s="8"/>
      <c r="Y8" s="5"/>
      <c r="Z8" s="2"/>
    </row>
    <row r="9" spans="1:26" s="4" customFormat="1" ht="10.5" customHeight="1" x14ac:dyDescent="0.2">
      <c r="A9" s="3">
        <v>2010</v>
      </c>
      <c r="B9" s="120"/>
      <c r="C9" s="149">
        <v>220</v>
      </c>
      <c r="D9" s="150">
        <v>74127</v>
      </c>
      <c r="E9" s="150">
        <v>119210.66099999999</v>
      </c>
      <c r="F9" s="150">
        <v>4038157.9780000001</v>
      </c>
      <c r="G9" s="150">
        <v>72123231.745000005</v>
      </c>
      <c r="H9" s="150">
        <v>16777886.127999999</v>
      </c>
      <c r="I9" s="151">
        <v>23.262804122976835</v>
      </c>
      <c r="J9" s="150">
        <v>10686415.471999999</v>
      </c>
      <c r="K9" s="7"/>
      <c r="L9" s="7"/>
      <c r="M9" s="7"/>
      <c r="N9" s="7"/>
      <c r="O9" s="7"/>
      <c r="P9" s="7"/>
      <c r="Q9" s="7"/>
      <c r="R9" s="7"/>
      <c r="S9" s="7"/>
      <c r="T9" s="7"/>
      <c r="U9" s="7"/>
      <c r="V9" s="7"/>
      <c r="W9" s="7"/>
      <c r="X9" s="8"/>
      <c r="Y9" s="5"/>
      <c r="Z9" s="2"/>
    </row>
    <row r="10" spans="1:26" s="4" customFormat="1" ht="10.5" customHeight="1" x14ac:dyDescent="0.2">
      <c r="A10" s="3">
        <v>2011</v>
      </c>
      <c r="B10" s="120"/>
      <c r="C10" s="149">
        <v>217</v>
      </c>
      <c r="D10" s="150">
        <v>75826</v>
      </c>
      <c r="E10" s="150">
        <v>121232.91099999999</v>
      </c>
      <c r="F10" s="150">
        <v>4218951.3499999996</v>
      </c>
      <c r="G10" s="150">
        <v>83457678.861000001</v>
      </c>
      <c r="H10" s="150">
        <v>18365106.774999999</v>
      </c>
      <c r="I10" s="151">
        <v>22.005293012746442</v>
      </c>
      <c r="J10" s="150">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20"/>
      <c r="C11" s="149">
        <v>217</v>
      </c>
      <c r="D11" s="150">
        <v>76838</v>
      </c>
      <c r="E11" s="150">
        <v>120883.96400000001</v>
      </c>
      <c r="F11" s="150">
        <v>4390440.1900000004</v>
      </c>
      <c r="G11" s="150">
        <v>87010854.978</v>
      </c>
      <c r="H11" s="150">
        <v>19137256.691</v>
      </c>
      <c r="I11" s="151">
        <v>21.994102570120361</v>
      </c>
      <c r="J11" s="150">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20"/>
      <c r="C12" s="149">
        <v>216</v>
      </c>
      <c r="D12" s="150">
        <v>78040</v>
      </c>
      <c r="E12" s="150">
        <v>122669.151</v>
      </c>
      <c r="F12" s="150">
        <v>4615487.2340000002</v>
      </c>
      <c r="G12" s="150">
        <v>81729233.280000001</v>
      </c>
      <c r="H12" s="150">
        <v>19460994.563999999</v>
      </c>
      <c r="I12" s="151">
        <v>23.811546717106314</v>
      </c>
      <c r="J12" s="150">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20"/>
      <c r="C13" s="149">
        <v>218</v>
      </c>
      <c r="D13" s="150">
        <v>79170</v>
      </c>
      <c r="E13" s="150">
        <v>119108.989</v>
      </c>
      <c r="F13" s="150">
        <v>4802037.47</v>
      </c>
      <c r="G13" s="150">
        <v>77754607.609999999</v>
      </c>
      <c r="H13" s="150">
        <v>19981843.386</v>
      </c>
      <c r="I13" s="151">
        <v>25.698597163816363</v>
      </c>
      <c r="J13" s="150">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20"/>
      <c r="C14" s="149">
        <v>216</v>
      </c>
      <c r="D14" s="150">
        <v>79261</v>
      </c>
      <c r="E14" s="150">
        <v>118989.864</v>
      </c>
      <c r="F14" s="150">
        <v>4960822.0279999999</v>
      </c>
      <c r="G14" s="150">
        <v>69594521.636999995</v>
      </c>
      <c r="H14" s="150">
        <v>20522295.269000001</v>
      </c>
      <c r="I14" s="151">
        <v>29.488377513452587</v>
      </c>
      <c r="J14" s="150">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20"/>
      <c r="C15" s="149">
        <v>209</v>
      </c>
      <c r="D15" s="150">
        <v>78764</v>
      </c>
      <c r="E15" s="150">
        <v>118973.469</v>
      </c>
      <c r="F15" s="150">
        <v>5072079.1380000003</v>
      </c>
      <c r="G15" s="150">
        <v>67025079.987000003</v>
      </c>
      <c r="H15" s="150">
        <v>21193129.872000001</v>
      </c>
      <c r="I15" s="151">
        <v>31.619700977769163</v>
      </c>
      <c r="J15" s="150">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20"/>
      <c r="C16" s="149">
        <v>219</v>
      </c>
      <c r="D16" s="150">
        <v>80434</v>
      </c>
      <c r="E16" s="150">
        <v>124845.344</v>
      </c>
      <c r="F16" s="150">
        <v>5210275.6849999996</v>
      </c>
      <c r="G16" s="150">
        <v>76612712.511000007</v>
      </c>
      <c r="H16" s="150">
        <v>23803015.901999999</v>
      </c>
      <c r="I16" s="151">
        <v>31.069277045349853</v>
      </c>
      <c r="J16" s="150">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20"/>
      <c r="C17" s="149">
        <v>215</v>
      </c>
      <c r="D17" s="150">
        <v>80963</v>
      </c>
      <c r="E17" s="150">
        <v>125239.69</v>
      </c>
      <c r="F17" s="150">
        <v>5378001.3949999996</v>
      </c>
      <c r="G17" s="150">
        <v>78290369.583000004</v>
      </c>
      <c r="H17" s="150">
        <v>24664876.920000002</v>
      </c>
      <c r="I17" s="151">
        <v>31.504356220788285</v>
      </c>
      <c r="J17" s="150">
        <v>16932800.890999999</v>
      </c>
      <c r="K17" s="7"/>
      <c r="L17" s="7"/>
      <c r="M17" s="7"/>
      <c r="N17" s="7"/>
      <c r="O17" s="7"/>
      <c r="P17" s="7"/>
      <c r="Q17" s="7"/>
      <c r="R17" s="7"/>
      <c r="S17" s="7"/>
      <c r="T17" s="7"/>
      <c r="U17" s="7"/>
      <c r="V17" s="7"/>
      <c r="W17" s="7"/>
      <c r="X17" s="8"/>
      <c r="Y17" s="5"/>
      <c r="Z17" s="2"/>
    </row>
    <row r="18" spans="1:26" s="4" customFormat="1" ht="10.5" customHeight="1" x14ac:dyDescent="0.2">
      <c r="A18" s="3" t="s">
        <v>323</v>
      </c>
      <c r="B18" s="120"/>
      <c r="C18" s="149">
        <v>215</v>
      </c>
      <c r="D18" s="150">
        <v>83898</v>
      </c>
      <c r="E18" s="150">
        <v>129212.255</v>
      </c>
      <c r="F18" s="150">
        <v>5676926.8279999997</v>
      </c>
      <c r="G18" s="150">
        <v>104303043.39399999</v>
      </c>
      <c r="H18" s="150">
        <v>25796826.278000001</v>
      </c>
      <c r="I18" s="151">
        <v>24.732572932271655</v>
      </c>
      <c r="J18" s="150">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20"/>
      <c r="C19" s="149">
        <v>219</v>
      </c>
      <c r="D19" s="150">
        <v>82887</v>
      </c>
      <c r="E19" s="150">
        <v>119274.658</v>
      </c>
      <c r="F19" s="150">
        <v>5527490.4720000001</v>
      </c>
      <c r="G19" s="150">
        <v>82112791.938999996</v>
      </c>
      <c r="H19" s="150">
        <v>20379841.919</v>
      </c>
      <c r="I19" s="151">
        <v>24.819326487083512</v>
      </c>
      <c r="J19" s="150">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20"/>
      <c r="C20" s="149">
        <v>216</v>
      </c>
      <c r="D20" s="150">
        <v>80506</v>
      </c>
      <c r="E20" s="150">
        <v>119423.29300000001</v>
      </c>
      <c r="F20" s="150">
        <v>5533923.3320000004</v>
      </c>
      <c r="G20" s="150">
        <v>96669389.251000002</v>
      </c>
      <c r="H20" s="150">
        <v>22809153.245000001</v>
      </c>
      <c r="I20" s="151">
        <v>23.595011225090627</v>
      </c>
      <c r="J20" s="150">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20"/>
      <c r="C21" s="149">
        <v>224</v>
      </c>
      <c r="D21" s="150">
        <v>83673</v>
      </c>
      <c r="E21" s="150">
        <v>124552.36500000001</v>
      </c>
      <c r="F21" s="150">
        <v>5795835.8269999996</v>
      </c>
      <c r="G21" s="150">
        <v>140180361.08399999</v>
      </c>
      <c r="H21" s="150">
        <v>33510456.105999999</v>
      </c>
      <c r="I21" s="151">
        <v>23.905243107427577</v>
      </c>
      <c r="J21" s="150">
        <v>20212866.002</v>
      </c>
      <c r="K21" s="7"/>
      <c r="L21" s="7"/>
      <c r="M21" s="7"/>
      <c r="N21" s="7"/>
      <c r="O21" s="7"/>
      <c r="P21" s="7"/>
      <c r="Q21" s="7"/>
      <c r="R21" s="7"/>
      <c r="S21" s="7"/>
      <c r="T21" s="7"/>
      <c r="U21" s="7"/>
      <c r="V21" s="7"/>
      <c r="W21" s="7"/>
      <c r="X21" s="8"/>
      <c r="Y21" s="5"/>
      <c r="Z21" s="2"/>
    </row>
    <row r="22" spans="1:26" s="4" customFormat="1" ht="10.5" customHeight="1" x14ac:dyDescent="0.2">
      <c r="A22" s="3">
        <v>2023</v>
      </c>
      <c r="B22" s="120"/>
      <c r="C22" s="149">
        <v>229</v>
      </c>
      <c r="D22" s="150">
        <v>88017</v>
      </c>
      <c r="E22" s="150">
        <v>131030.12300000001</v>
      </c>
      <c r="F22" s="150">
        <v>6349561.1890000002</v>
      </c>
      <c r="G22" s="150">
        <v>124832409.823</v>
      </c>
      <c r="H22" s="150">
        <v>32289824.059</v>
      </c>
      <c r="I22" s="151">
        <v>25.866539070089072</v>
      </c>
      <c r="J22" s="150">
        <v>19214700.024999999</v>
      </c>
      <c r="K22" s="7"/>
      <c r="L22" s="7"/>
      <c r="M22" s="7"/>
      <c r="N22" s="7"/>
      <c r="O22" s="7"/>
      <c r="P22" s="7"/>
      <c r="Q22" s="7"/>
      <c r="R22" s="7"/>
      <c r="S22" s="7"/>
      <c r="T22" s="7"/>
      <c r="U22" s="7"/>
      <c r="V22" s="7"/>
      <c r="W22" s="7"/>
      <c r="X22" s="8"/>
      <c r="Y22" s="5"/>
      <c r="Z22" s="2"/>
    </row>
    <row r="23" spans="1:26" s="4" customFormat="1" ht="10.5" customHeight="1" x14ac:dyDescent="0.2">
      <c r="A23" s="3"/>
      <c r="B23" s="120"/>
      <c r="C23" s="121"/>
      <c r="D23" s="15"/>
      <c r="E23" s="15"/>
      <c r="F23" s="15"/>
      <c r="G23" s="15"/>
      <c r="H23" s="15"/>
      <c r="I23" s="15"/>
      <c r="J23" s="14"/>
      <c r="K23" s="7"/>
      <c r="L23" s="7"/>
      <c r="M23" s="7"/>
      <c r="N23" s="7"/>
      <c r="O23" s="7"/>
      <c r="P23" s="7"/>
      <c r="Q23" s="7"/>
      <c r="R23" s="7"/>
      <c r="S23" s="7"/>
      <c r="T23" s="7"/>
      <c r="U23" s="7"/>
      <c r="V23" s="7"/>
      <c r="W23" s="7"/>
      <c r="X23" s="8"/>
      <c r="Y23" s="5"/>
      <c r="Z23" s="2"/>
    </row>
    <row r="24" spans="1:26" s="4" customFormat="1" x14ac:dyDescent="0.2">
      <c r="A24" s="3">
        <v>2022</v>
      </c>
      <c r="B24" s="120" t="s">
        <v>1</v>
      </c>
      <c r="C24" s="149">
        <v>222</v>
      </c>
      <c r="D24" s="150">
        <v>80993</v>
      </c>
      <c r="E24" s="150">
        <v>10702.821</v>
      </c>
      <c r="F24" s="150">
        <v>453007.31800000003</v>
      </c>
      <c r="G24" s="150">
        <v>9153959.5130000003</v>
      </c>
      <c r="H24" s="150">
        <v>2361333.0750000002</v>
      </c>
      <c r="I24" s="151">
        <v>25.795756160452228</v>
      </c>
      <c r="J24" s="150">
        <v>1327413.328</v>
      </c>
      <c r="K24" s="8"/>
      <c r="L24" s="8"/>
      <c r="M24" s="8"/>
      <c r="N24" s="8"/>
      <c r="O24" s="8"/>
      <c r="P24" s="8"/>
      <c r="Q24" s="8"/>
      <c r="R24" s="8"/>
      <c r="S24" s="8"/>
      <c r="T24" s="8"/>
      <c r="U24" s="8"/>
      <c r="V24" s="8"/>
      <c r="W24" s="8"/>
      <c r="X24" s="12" t="s">
        <v>1</v>
      </c>
      <c r="Y24" s="11"/>
    </row>
    <row r="25" spans="1:26" s="4" customFormat="1" x14ac:dyDescent="0.2">
      <c r="B25" s="120" t="s">
        <v>2</v>
      </c>
      <c r="C25" s="149">
        <v>225</v>
      </c>
      <c r="D25" s="150">
        <v>81174</v>
      </c>
      <c r="E25" s="150">
        <v>10618.755999999999</v>
      </c>
      <c r="F25" s="150">
        <v>470026.61099999998</v>
      </c>
      <c r="G25" s="150">
        <v>9922820.4440000001</v>
      </c>
      <c r="H25" s="150">
        <v>2357999.8739999998</v>
      </c>
      <c r="I25" s="151">
        <v>23.763403634153271</v>
      </c>
      <c r="J25" s="150">
        <v>1474220.155</v>
      </c>
      <c r="K25" s="8"/>
      <c r="L25" s="8"/>
      <c r="M25" s="8"/>
      <c r="N25" s="8"/>
      <c r="O25" s="8"/>
      <c r="P25" s="8"/>
      <c r="Q25" s="8"/>
      <c r="R25" s="8"/>
      <c r="S25" s="8"/>
      <c r="T25" s="8"/>
      <c r="U25" s="8"/>
      <c r="V25" s="8"/>
      <c r="W25" s="8"/>
      <c r="X25" s="12" t="s">
        <v>2</v>
      </c>
      <c r="Y25" s="11"/>
    </row>
    <row r="26" spans="1:26" s="4" customFormat="1" x14ac:dyDescent="0.2">
      <c r="B26" s="120" t="s">
        <v>3</v>
      </c>
      <c r="C26" s="149">
        <v>225</v>
      </c>
      <c r="D26" s="150">
        <v>81820</v>
      </c>
      <c r="E26" s="150">
        <v>11467.486000000001</v>
      </c>
      <c r="F26" s="150">
        <v>469026.48200000002</v>
      </c>
      <c r="G26" s="150">
        <v>11697108.856000001</v>
      </c>
      <c r="H26" s="150">
        <v>3097720.5589999999</v>
      </c>
      <c r="I26" s="151">
        <v>26.482788158469027</v>
      </c>
      <c r="J26" s="150">
        <v>1873090.4650000001</v>
      </c>
      <c r="K26" s="8"/>
      <c r="L26" s="8"/>
      <c r="M26" s="8"/>
      <c r="N26" s="8"/>
      <c r="O26" s="8"/>
      <c r="P26" s="8"/>
      <c r="Q26" s="8"/>
      <c r="R26" s="8"/>
      <c r="S26" s="8"/>
      <c r="T26" s="8"/>
      <c r="U26" s="8"/>
      <c r="V26" s="8"/>
      <c r="W26" s="8"/>
      <c r="X26" s="12" t="s">
        <v>3</v>
      </c>
      <c r="Y26" s="11"/>
    </row>
    <row r="27" spans="1:26" s="4" customFormat="1" x14ac:dyDescent="0.2">
      <c r="B27" s="120" t="s">
        <v>4</v>
      </c>
      <c r="C27" s="149">
        <v>225</v>
      </c>
      <c r="D27" s="150">
        <v>81900</v>
      </c>
      <c r="E27" s="150">
        <v>9707.6730000000007</v>
      </c>
      <c r="F27" s="150">
        <v>560814.35600000003</v>
      </c>
      <c r="G27" s="150">
        <v>11707339.029999999</v>
      </c>
      <c r="H27" s="150">
        <v>2729432.5090000001</v>
      </c>
      <c r="I27" s="151">
        <v>23.313858956384902</v>
      </c>
      <c r="J27" s="150">
        <v>1592828.206</v>
      </c>
      <c r="K27" s="8"/>
      <c r="L27" s="8"/>
      <c r="M27" s="8"/>
      <c r="N27" s="8"/>
      <c r="O27" s="8"/>
      <c r="P27" s="8"/>
      <c r="Q27" s="8"/>
      <c r="R27" s="8"/>
      <c r="S27" s="8"/>
      <c r="T27" s="8"/>
      <c r="U27" s="8"/>
      <c r="V27" s="8"/>
      <c r="W27" s="8"/>
      <c r="X27" s="12" t="s">
        <v>4</v>
      </c>
      <c r="Y27" s="11"/>
    </row>
    <row r="28" spans="1:26" s="4" customFormat="1" x14ac:dyDescent="0.2">
      <c r="B28" s="120" t="s">
        <v>5</v>
      </c>
      <c r="C28" s="149">
        <v>225</v>
      </c>
      <c r="D28" s="150">
        <v>81969</v>
      </c>
      <c r="E28" s="150">
        <v>10457.498</v>
      </c>
      <c r="F28" s="150">
        <v>509520.20600000001</v>
      </c>
      <c r="G28" s="150">
        <v>12261754.805</v>
      </c>
      <c r="H28" s="150">
        <v>2885386.5010000002</v>
      </c>
      <c r="I28" s="151">
        <v>23.531595166324973</v>
      </c>
      <c r="J28" s="150">
        <v>1716218.4790000001</v>
      </c>
      <c r="K28" s="8"/>
      <c r="L28" s="8"/>
      <c r="M28" s="8"/>
      <c r="N28" s="8"/>
      <c r="O28" s="8"/>
      <c r="P28" s="8"/>
      <c r="Q28" s="8"/>
      <c r="R28" s="8"/>
      <c r="S28" s="8"/>
      <c r="T28" s="8"/>
      <c r="U28" s="8"/>
      <c r="V28" s="8"/>
      <c r="W28" s="8"/>
      <c r="X28" s="12" t="s">
        <v>5</v>
      </c>
      <c r="Y28" s="11"/>
    </row>
    <row r="29" spans="1:26" s="4" customFormat="1" x14ac:dyDescent="0.2">
      <c r="B29" s="120" t="s">
        <v>6</v>
      </c>
      <c r="C29" s="149">
        <v>225</v>
      </c>
      <c r="D29" s="150">
        <v>82069</v>
      </c>
      <c r="E29" s="150">
        <v>10446.57</v>
      </c>
      <c r="F29" s="150">
        <v>449463.63500000001</v>
      </c>
      <c r="G29" s="150">
        <v>12992125.130000001</v>
      </c>
      <c r="H29" s="150">
        <v>3124481.13</v>
      </c>
      <c r="I29" s="151">
        <v>24.049038157624331</v>
      </c>
      <c r="J29" s="150">
        <v>1837946.89</v>
      </c>
      <c r="K29" s="8"/>
      <c r="L29" s="8"/>
      <c r="M29" s="8"/>
      <c r="N29" s="8"/>
      <c r="O29" s="8"/>
      <c r="P29" s="8"/>
      <c r="Q29" s="8"/>
      <c r="R29" s="8"/>
      <c r="S29" s="8"/>
      <c r="T29" s="8"/>
      <c r="U29" s="8"/>
      <c r="V29" s="8"/>
      <c r="W29" s="8"/>
      <c r="X29" s="12" t="s">
        <v>6</v>
      </c>
      <c r="Y29" s="11"/>
    </row>
    <row r="30" spans="1:26" s="4" customFormat="1" x14ac:dyDescent="0.2">
      <c r="B30" s="120" t="s">
        <v>7</v>
      </c>
      <c r="C30" s="149">
        <v>223</v>
      </c>
      <c r="D30" s="150">
        <v>82398</v>
      </c>
      <c r="E30" s="150">
        <v>9421.1039999999994</v>
      </c>
      <c r="F30" s="150">
        <v>469367.48700000002</v>
      </c>
      <c r="G30" s="150">
        <v>12187262.172</v>
      </c>
      <c r="H30" s="150">
        <v>2576766.4559999998</v>
      </c>
      <c r="I30" s="151">
        <v>21.143111714787519</v>
      </c>
      <c r="J30" s="150">
        <v>1398915.148</v>
      </c>
      <c r="K30" s="8"/>
      <c r="L30" s="8"/>
      <c r="M30" s="8"/>
      <c r="N30" s="8"/>
      <c r="O30" s="8"/>
      <c r="P30" s="8"/>
      <c r="Q30" s="8"/>
      <c r="R30" s="8"/>
      <c r="S30" s="8"/>
      <c r="T30" s="8"/>
      <c r="U30" s="8"/>
      <c r="V30" s="8"/>
      <c r="W30" s="8"/>
      <c r="X30" s="12" t="s">
        <v>7</v>
      </c>
      <c r="Y30" s="11"/>
    </row>
    <row r="31" spans="1:26" s="4" customFormat="1" x14ac:dyDescent="0.2">
      <c r="B31" s="120" t="s">
        <v>8</v>
      </c>
      <c r="C31" s="149">
        <v>224</v>
      </c>
      <c r="D31" s="150">
        <v>82590</v>
      </c>
      <c r="E31" s="150">
        <v>10123.922</v>
      </c>
      <c r="F31" s="150">
        <v>434252.90700000001</v>
      </c>
      <c r="G31" s="150">
        <v>12153584.869999999</v>
      </c>
      <c r="H31" s="150">
        <v>2488380.227</v>
      </c>
      <c r="I31" s="151">
        <v>20.474454686553731</v>
      </c>
      <c r="J31" s="150">
        <v>1361193.1540000001</v>
      </c>
      <c r="K31" s="8"/>
      <c r="L31" s="8"/>
      <c r="M31" s="8"/>
      <c r="N31" s="8"/>
      <c r="O31" s="8"/>
      <c r="P31" s="8"/>
      <c r="Q31" s="8"/>
      <c r="R31" s="8"/>
      <c r="S31" s="8"/>
      <c r="T31" s="8"/>
      <c r="U31" s="8"/>
      <c r="V31" s="8"/>
      <c r="W31" s="8"/>
      <c r="X31" s="12" t="s">
        <v>8</v>
      </c>
      <c r="Y31" s="11"/>
    </row>
    <row r="32" spans="1:26" s="4" customFormat="1" x14ac:dyDescent="0.2">
      <c r="B32" s="120" t="s">
        <v>9</v>
      </c>
      <c r="C32" s="149">
        <v>224</v>
      </c>
      <c r="D32" s="150">
        <v>83673</v>
      </c>
      <c r="E32" s="150">
        <v>11036.716</v>
      </c>
      <c r="F32" s="150">
        <v>457181.25599999999</v>
      </c>
      <c r="G32" s="150">
        <v>12418712.275</v>
      </c>
      <c r="H32" s="150">
        <v>2909640.571</v>
      </c>
      <c r="I32" s="151">
        <v>23.429486943323194</v>
      </c>
      <c r="J32" s="150">
        <v>1834767.63</v>
      </c>
      <c r="K32" s="8"/>
      <c r="L32" s="8"/>
      <c r="M32" s="8"/>
      <c r="N32" s="8"/>
      <c r="O32" s="8"/>
      <c r="P32" s="8"/>
      <c r="Q32" s="8"/>
      <c r="R32" s="8"/>
      <c r="S32" s="8"/>
      <c r="T32" s="8"/>
      <c r="U32" s="8"/>
      <c r="V32" s="8"/>
      <c r="W32" s="8"/>
      <c r="X32" s="12" t="s">
        <v>9</v>
      </c>
      <c r="Y32" s="11"/>
    </row>
    <row r="33" spans="1:25" s="4" customFormat="1" x14ac:dyDescent="0.2">
      <c r="B33" s="120" t="s">
        <v>10</v>
      </c>
      <c r="C33" s="149">
        <v>224</v>
      </c>
      <c r="D33" s="150">
        <v>83634</v>
      </c>
      <c r="E33" s="150">
        <v>9704.4290000000001</v>
      </c>
      <c r="F33" s="150">
        <v>448455.201</v>
      </c>
      <c r="G33" s="150">
        <v>12071794.458000001</v>
      </c>
      <c r="H33" s="150">
        <v>2794723.9539999999</v>
      </c>
      <c r="I33" s="151">
        <v>23.150857676738614</v>
      </c>
      <c r="J33" s="150">
        <v>1856873.807</v>
      </c>
      <c r="K33" s="8"/>
      <c r="L33" s="8"/>
      <c r="M33" s="8"/>
      <c r="N33" s="8"/>
      <c r="O33" s="8"/>
      <c r="P33" s="8"/>
      <c r="Q33" s="8"/>
      <c r="R33" s="8"/>
      <c r="S33" s="8"/>
      <c r="T33" s="8"/>
      <c r="U33" s="8"/>
      <c r="V33" s="8"/>
      <c r="W33" s="8"/>
      <c r="X33" s="12" t="s">
        <v>10</v>
      </c>
      <c r="Y33" s="11"/>
    </row>
    <row r="34" spans="1:25" s="4" customFormat="1" x14ac:dyDescent="0.2">
      <c r="B34" s="120" t="s">
        <v>11</v>
      </c>
      <c r="C34" s="149">
        <v>224</v>
      </c>
      <c r="D34" s="150">
        <v>84039</v>
      </c>
      <c r="E34" s="150">
        <v>11489.537</v>
      </c>
      <c r="F34" s="150">
        <v>582558.83200000005</v>
      </c>
      <c r="G34" s="150">
        <v>12084099.131999999</v>
      </c>
      <c r="H34" s="150">
        <v>2960084.9670000002</v>
      </c>
      <c r="I34" s="151">
        <v>24.495702448860055</v>
      </c>
      <c r="J34" s="150">
        <v>1835078.0020000001</v>
      </c>
      <c r="K34" s="8"/>
      <c r="L34" s="8"/>
      <c r="M34" s="8"/>
      <c r="N34" s="8"/>
      <c r="O34" s="8"/>
      <c r="P34" s="8"/>
      <c r="Q34" s="8"/>
      <c r="R34" s="8"/>
      <c r="S34" s="8"/>
      <c r="T34" s="8"/>
      <c r="U34" s="8"/>
      <c r="V34" s="8"/>
      <c r="W34" s="8"/>
      <c r="X34" s="12" t="s">
        <v>11</v>
      </c>
      <c r="Y34" s="11"/>
    </row>
    <row r="35" spans="1:25" s="4" customFormat="1" x14ac:dyDescent="0.2">
      <c r="B35" s="120" t="s">
        <v>12</v>
      </c>
      <c r="C35" s="149">
        <v>224</v>
      </c>
      <c r="D35" s="150">
        <v>84165</v>
      </c>
      <c r="E35" s="150">
        <v>9375.8529999999992</v>
      </c>
      <c r="F35" s="150">
        <v>492161.53600000002</v>
      </c>
      <c r="G35" s="150">
        <v>11529800.399</v>
      </c>
      <c r="H35" s="150">
        <v>3224506.2829999998</v>
      </c>
      <c r="I35" s="151">
        <v>27.966713832094328</v>
      </c>
      <c r="J35" s="150">
        <v>2104320.7379999999</v>
      </c>
      <c r="K35" s="8"/>
      <c r="L35" s="8"/>
      <c r="M35" s="8"/>
      <c r="N35" s="8"/>
      <c r="O35" s="8"/>
      <c r="P35" s="8"/>
      <c r="Q35" s="8"/>
      <c r="R35" s="8"/>
      <c r="S35" s="8"/>
      <c r="T35" s="8"/>
      <c r="U35" s="8"/>
      <c r="V35" s="8"/>
      <c r="W35" s="8"/>
      <c r="X35" s="12" t="s">
        <v>12</v>
      </c>
      <c r="Y35" s="11"/>
    </row>
    <row r="36" spans="1:25" s="4" customFormat="1" x14ac:dyDescent="0.2">
      <c r="A36" s="3">
        <v>2023</v>
      </c>
      <c r="B36" s="120" t="s">
        <v>1</v>
      </c>
      <c r="C36" s="149">
        <v>228</v>
      </c>
      <c r="D36" s="150">
        <v>84832</v>
      </c>
      <c r="E36" s="150">
        <v>11686.341</v>
      </c>
      <c r="F36" s="150">
        <v>493869.22200000001</v>
      </c>
      <c r="G36" s="150">
        <v>9395510.8450000007</v>
      </c>
      <c r="H36" s="150">
        <v>2222240.875</v>
      </c>
      <c r="I36" s="151">
        <v>23.652155924896917</v>
      </c>
      <c r="J36" s="150">
        <v>1265638.963</v>
      </c>
      <c r="K36" s="8"/>
      <c r="L36" s="8"/>
      <c r="M36" s="8"/>
      <c r="N36" s="8"/>
      <c r="O36" s="8"/>
      <c r="P36" s="8"/>
      <c r="Q36" s="8"/>
      <c r="R36" s="8"/>
      <c r="S36" s="8"/>
      <c r="T36" s="8"/>
      <c r="U36" s="8"/>
      <c r="V36" s="8"/>
      <c r="W36" s="8"/>
      <c r="X36" s="12" t="s">
        <v>1</v>
      </c>
      <c r="Y36" s="11"/>
    </row>
    <row r="37" spans="1:25" s="4" customFormat="1" x14ac:dyDescent="0.2">
      <c r="B37" s="120" t="s">
        <v>2</v>
      </c>
      <c r="C37" s="149">
        <v>230</v>
      </c>
      <c r="D37" s="150">
        <v>85185</v>
      </c>
      <c r="E37" s="150">
        <v>11069.218999999999</v>
      </c>
      <c r="F37" s="150">
        <v>497805.82900000003</v>
      </c>
      <c r="G37" s="150">
        <v>10187514.521</v>
      </c>
      <c r="H37" s="150">
        <v>2601850.3229999999</v>
      </c>
      <c r="I37" s="151">
        <v>25.53959866890677</v>
      </c>
      <c r="J37" s="150">
        <v>1667416.1710000001</v>
      </c>
      <c r="K37" s="8"/>
      <c r="L37" s="8"/>
      <c r="M37" s="8"/>
      <c r="N37" s="8"/>
      <c r="O37" s="8"/>
      <c r="P37" s="8"/>
      <c r="Q37" s="8"/>
      <c r="R37" s="8"/>
      <c r="S37" s="8"/>
      <c r="T37" s="8"/>
      <c r="U37" s="8"/>
      <c r="V37" s="8"/>
      <c r="W37" s="8"/>
      <c r="X37" s="12" t="s">
        <v>2</v>
      </c>
      <c r="Y37" s="11"/>
    </row>
    <row r="38" spans="1:25" s="4" customFormat="1" x14ac:dyDescent="0.2">
      <c r="B38" s="120" t="s">
        <v>3</v>
      </c>
      <c r="C38" s="149">
        <v>230</v>
      </c>
      <c r="D38" s="150">
        <v>85496</v>
      </c>
      <c r="E38" s="150">
        <v>11859.757</v>
      </c>
      <c r="F38" s="150">
        <v>484704.59299999999</v>
      </c>
      <c r="G38" s="150">
        <v>11489477.473999999</v>
      </c>
      <c r="H38" s="150">
        <v>3184508.0279999999</v>
      </c>
      <c r="I38" s="151">
        <v>27.716735031739706</v>
      </c>
      <c r="J38" s="150">
        <v>1882754.399</v>
      </c>
      <c r="K38" s="8"/>
      <c r="L38" s="8"/>
      <c r="M38" s="8"/>
      <c r="N38" s="8"/>
      <c r="O38" s="8"/>
      <c r="P38" s="8"/>
      <c r="Q38" s="8"/>
      <c r="R38" s="8"/>
      <c r="S38" s="8"/>
      <c r="T38" s="8"/>
      <c r="U38" s="8"/>
      <c r="V38" s="8"/>
      <c r="W38" s="8"/>
      <c r="X38" s="12" t="s">
        <v>3</v>
      </c>
      <c r="Y38" s="11"/>
    </row>
    <row r="39" spans="1:25" s="4" customFormat="1" x14ac:dyDescent="0.2">
      <c r="B39" s="120" t="s">
        <v>4</v>
      </c>
      <c r="C39" s="149">
        <v>230</v>
      </c>
      <c r="D39" s="150">
        <v>85978</v>
      </c>
      <c r="E39" s="150">
        <v>9855.8330000000005</v>
      </c>
      <c r="F39" s="150">
        <v>624382.147</v>
      </c>
      <c r="G39" s="150">
        <v>9418237.9539999999</v>
      </c>
      <c r="H39" s="150">
        <v>2098299.5159999998</v>
      </c>
      <c r="I39" s="151">
        <v>22.279109173588417</v>
      </c>
      <c r="J39" s="150">
        <v>1237073.2520000001</v>
      </c>
      <c r="K39" s="8"/>
      <c r="L39" s="8"/>
      <c r="M39" s="8"/>
      <c r="N39" s="8"/>
      <c r="O39" s="8"/>
      <c r="P39" s="8"/>
      <c r="Q39" s="8"/>
      <c r="R39" s="8"/>
      <c r="S39" s="8"/>
      <c r="T39" s="8"/>
      <c r="U39" s="8"/>
      <c r="V39" s="8"/>
      <c r="W39" s="8"/>
      <c r="X39" s="12" t="s">
        <v>4</v>
      </c>
      <c r="Y39" s="11"/>
    </row>
    <row r="40" spans="1:25" s="4" customFormat="1" x14ac:dyDescent="0.2">
      <c r="B40" s="120" t="s">
        <v>5</v>
      </c>
      <c r="C40" s="149">
        <v>230</v>
      </c>
      <c r="D40" s="150">
        <v>86172</v>
      </c>
      <c r="E40" s="150">
        <v>10721.231</v>
      </c>
      <c r="F40" s="150">
        <v>559380.98400000005</v>
      </c>
      <c r="G40" s="150">
        <v>10352779.829</v>
      </c>
      <c r="H40" s="150">
        <v>2439336.2239999999</v>
      </c>
      <c r="I40" s="151">
        <v>23.562137554272912</v>
      </c>
      <c r="J40" s="150">
        <v>1502993.92</v>
      </c>
      <c r="K40" s="8"/>
      <c r="L40" s="8"/>
      <c r="M40" s="8"/>
      <c r="N40" s="8"/>
      <c r="O40" s="8"/>
      <c r="P40" s="8"/>
      <c r="Q40" s="8"/>
      <c r="R40" s="8"/>
      <c r="S40" s="8"/>
      <c r="T40" s="8"/>
      <c r="U40" s="8"/>
      <c r="V40" s="8"/>
      <c r="W40" s="8"/>
      <c r="X40" s="12" t="s">
        <v>5</v>
      </c>
      <c r="Y40" s="11"/>
    </row>
    <row r="41" spans="1:25" s="4" customFormat="1" x14ac:dyDescent="0.2">
      <c r="B41" s="120" t="s">
        <v>6</v>
      </c>
      <c r="C41" s="149">
        <v>230</v>
      </c>
      <c r="D41" s="150">
        <v>86568</v>
      </c>
      <c r="E41" s="150">
        <v>11625.531999999999</v>
      </c>
      <c r="F41" s="150">
        <v>512564.27899999998</v>
      </c>
      <c r="G41" s="150">
        <v>10330311.907</v>
      </c>
      <c r="H41" s="150">
        <v>2836136.1719999998</v>
      </c>
      <c r="I41" s="151">
        <v>27.454506674461438</v>
      </c>
      <c r="J41" s="150">
        <v>1813384.564</v>
      </c>
      <c r="K41" s="8"/>
      <c r="L41" s="8"/>
      <c r="M41" s="8"/>
      <c r="N41" s="8"/>
      <c r="O41" s="8"/>
      <c r="P41" s="8"/>
      <c r="Q41" s="8"/>
      <c r="R41" s="8"/>
      <c r="S41" s="8"/>
      <c r="T41" s="8"/>
      <c r="U41" s="8"/>
      <c r="V41" s="8"/>
      <c r="W41" s="8"/>
      <c r="X41" s="12" t="s">
        <v>6</v>
      </c>
      <c r="Y41" s="11"/>
    </row>
    <row r="42" spans="1:25" s="4" customFormat="1" x14ac:dyDescent="0.2">
      <c r="B42" s="120" t="s">
        <v>7</v>
      </c>
      <c r="C42" s="149">
        <v>230</v>
      </c>
      <c r="D42" s="150">
        <v>86641</v>
      </c>
      <c r="E42" s="150">
        <v>10377.048000000001</v>
      </c>
      <c r="F42" s="150">
        <v>527052.20299999998</v>
      </c>
      <c r="G42" s="150">
        <v>9839705.2980000004</v>
      </c>
      <c r="H42" s="150">
        <v>2327320.8939999999</v>
      </c>
      <c r="I42" s="151">
        <v>23.652343474890927</v>
      </c>
      <c r="J42" s="150">
        <v>1277196.8840000001</v>
      </c>
      <c r="K42" s="8"/>
      <c r="L42" s="8"/>
      <c r="M42" s="8"/>
      <c r="N42" s="8"/>
      <c r="O42" s="8"/>
      <c r="P42" s="8"/>
      <c r="Q42" s="8"/>
      <c r="R42" s="8"/>
      <c r="S42" s="8"/>
      <c r="T42" s="8"/>
      <c r="U42" s="8"/>
      <c r="V42" s="8"/>
      <c r="W42" s="8"/>
      <c r="X42" s="12" t="s">
        <v>7</v>
      </c>
      <c r="Y42" s="11"/>
    </row>
    <row r="43" spans="1:25" s="4" customFormat="1" x14ac:dyDescent="0.2">
      <c r="B43" s="120" t="s">
        <v>8</v>
      </c>
      <c r="C43" s="149">
        <v>229</v>
      </c>
      <c r="D43" s="150">
        <v>87137</v>
      </c>
      <c r="E43" s="150">
        <v>10768.728999999999</v>
      </c>
      <c r="F43" s="150">
        <v>482152.103</v>
      </c>
      <c r="G43" s="150">
        <v>10725939.295</v>
      </c>
      <c r="H43" s="150">
        <v>2588889.7080000001</v>
      </c>
      <c r="I43" s="151">
        <v>24.136717883596788</v>
      </c>
      <c r="J43" s="150">
        <v>1559641.193</v>
      </c>
      <c r="K43" s="8"/>
      <c r="L43" s="8"/>
      <c r="M43" s="8"/>
      <c r="N43" s="8"/>
      <c r="O43" s="8"/>
      <c r="P43" s="8"/>
      <c r="Q43" s="8"/>
      <c r="R43" s="8"/>
      <c r="S43" s="8"/>
      <c r="T43" s="8"/>
      <c r="U43" s="8"/>
      <c r="V43" s="8"/>
      <c r="W43" s="8"/>
      <c r="X43" s="12" t="s">
        <v>8</v>
      </c>
      <c r="Y43" s="11"/>
    </row>
    <row r="44" spans="1:25" s="4" customFormat="1" x14ac:dyDescent="0.2">
      <c r="B44" s="120" t="s">
        <v>9</v>
      </c>
      <c r="C44" s="149">
        <v>229</v>
      </c>
      <c r="D44" s="150">
        <v>88017</v>
      </c>
      <c r="E44" s="150">
        <v>11239.566999999999</v>
      </c>
      <c r="F44" s="150">
        <v>498109.01699999999</v>
      </c>
      <c r="G44" s="150">
        <v>11310832.036</v>
      </c>
      <c r="H44" s="150">
        <v>3113178.9730000002</v>
      </c>
      <c r="I44" s="151">
        <v>27.523872364927762</v>
      </c>
      <c r="J44" s="150">
        <v>1907304.301</v>
      </c>
      <c r="K44" s="8"/>
      <c r="L44" s="8"/>
      <c r="M44" s="8"/>
      <c r="N44" s="8"/>
      <c r="O44" s="8"/>
      <c r="P44" s="8"/>
      <c r="Q44" s="8"/>
      <c r="R44" s="8"/>
      <c r="S44" s="8"/>
      <c r="T44" s="8"/>
      <c r="U44" s="8"/>
      <c r="V44" s="8"/>
      <c r="W44" s="8"/>
      <c r="X44" s="12" t="s">
        <v>9</v>
      </c>
      <c r="Y44" s="11"/>
    </row>
    <row r="45" spans="1:25" s="4" customFormat="1" x14ac:dyDescent="0.2">
      <c r="B45" s="120" t="s">
        <v>10</v>
      </c>
      <c r="C45" s="149">
        <v>228</v>
      </c>
      <c r="D45" s="150">
        <v>88251</v>
      </c>
      <c r="E45" s="150">
        <v>10508.137000000001</v>
      </c>
      <c r="F45" s="150">
        <v>500583.36900000001</v>
      </c>
      <c r="G45" s="150">
        <v>10920110.123</v>
      </c>
      <c r="H45" s="150">
        <v>2882953.5520000001</v>
      </c>
      <c r="I45" s="151">
        <v>26.400407317577379</v>
      </c>
      <c r="J45" s="150">
        <v>1528530.888</v>
      </c>
      <c r="K45" s="8"/>
      <c r="L45" s="8"/>
      <c r="M45" s="8"/>
      <c r="N45" s="8"/>
      <c r="O45" s="8"/>
      <c r="P45" s="8"/>
      <c r="Q45" s="8"/>
      <c r="R45" s="8"/>
      <c r="S45" s="8"/>
      <c r="T45" s="8"/>
      <c r="U45" s="8"/>
      <c r="V45" s="8"/>
      <c r="W45" s="8"/>
      <c r="X45" s="12" t="s">
        <v>10</v>
      </c>
      <c r="Y45" s="11"/>
    </row>
    <row r="46" spans="1:25" s="4" customFormat="1" x14ac:dyDescent="0.2">
      <c r="B46" s="120" t="s">
        <v>11</v>
      </c>
      <c r="C46" s="149">
        <v>228</v>
      </c>
      <c r="D46" s="150">
        <v>88536</v>
      </c>
      <c r="E46" s="150">
        <v>11758.352000000001</v>
      </c>
      <c r="F46" s="150">
        <v>658066.39500000002</v>
      </c>
      <c r="G46" s="150">
        <v>10406972.096000001</v>
      </c>
      <c r="H46" s="150">
        <v>2945178.7429999998</v>
      </c>
      <c r="I46" s="151">
        <v>28.300054192823307</v>
      </c>
      <c r="J46" s="150">
        <v>1798272.07</v>
      </c>
      <c r="K46" s="8"/>
      <c r="L46" s="8"/>
      <c r="M46" s="8"/>
      <c r="N46" s="8"/>
      <c r="O46" s="8"/>
      <c r="P46" s="8"/>
      <c r="Q46" s="8"/>
      <c r="R46" s="8"/>
      <c r="S46" s="8"/>
      <c r="T46" s="8"/>
      <c r="U46" s="8"/>
      <c r="V46" s="8"/>
      <c r="W46" s="8"/>
      <c r="X46" s="12" t="s">
        <v>11</v>
      </c>
      <c r="Y46" s="11"/>
    </row>
    <row r="47" spans="1:25" s="4" customFormat="1" x14ac:dyDescent="0.2">
      <c r="B47" s="120" t="s">
        <v>12</v>
      </c>
      <c r="C47" s="149">
        <v>228</v>
      </c>
      <c r="D47" s="150">
        <v>88432</v>
      </c>
      <c r="E47" s="150">
        <v>9560.3770000000004</v>
      </c>
      <c r="F47" s="150">
        <v>510891.04800000001</v>
      </c>
      <c r="G47" s="150">
        <v>10455018.445</v>
      </c>
      <c r="H47" s="150">
        <v>3049931.051</v>
      </c>
      <c r="I47" s="151">
        <v>29.171933718190584</v>
      </c>
      <c r="J47" s="150">
        <v>1774493.42</v>
      </c>
      <c r="K47" s="8"/>
      <c r="L47" s="8"/>
      <c r="M47" s="8"/>
      <c r="N47" s="8"/>
      <c r="O47" s="8"/>
      <c r="P47" s="8"/>
      <c r="Q47" s="8"/>
      <c r="R47" s="8"/>
      <c r="S47" s="8"/>
      <c r="T47" s="8"/>
      <c r="U47" s="8"/>
      <c r="V47" s="8"/>
      <c r="W47" s="8"/>
      <c r="X47" s="12" t="s">
        <v>12</v>
      </c>
      <c r="Y47" s="11"/>
    </row>
    <row r="48" spans="1:25" s="4" customFormat="1" x14ac:dyDescent="0.2">
      <c r="A48" s="3">
        <v>2024</v>
      </c>
      <c r="B48" s="120" t="s">
        <v>1</v>
      </c>
      <c r="C48" s="149">
        <v>227</v>
      </c>
      <c r="D48" s="150">
        <v>88554</v>
      </c>
      <c r="E48" s="150">
        <v>12039.537</v>
      </c>
      <c r="F48" s="150">
        <v>532821.96799999999</v>
      </c>
      <c r="G48" s="150">
        <v>9883920.4869999997</v>
      </c>
      <c r="H48" s="150">
        <v>2732348.0279999999</v>
      </c>
      <c r="I48" s="151">
        <v>27.644374836824806</v>
      </c>
      <c r="J48" s="150">
        <v>1685833.075</v>
      </c>
      <c r="K48" s="8"/>
      <c r="L48" s="8"/>
      <c r="M48" s="8"/>
      <c r="N48" s="8"/>
      <c r="O48" s="8"/>
      <c r="P48" s="8"/>
      <c r="Q48" s="8"/>
      <c r="R48" s="8"/>
      <c r="S48" s="8"/>
      <c r="T48" s="8"/>
      <c r="U48" s="8"/>
      <c r="V48" s="8"/>
      <c r="W48" s="8"/>
      <c r="X48" s="12" t="s">
        <v>1</v>
      </c>
      <c r="Y48" s="11"/>
    </row>
    <row r="49" spans="1:25" s="4" customFormat="1" x14ac:dyDescent="0.2">
      <c r="B49" s="120" t="s">
        <v>2</v>
      </c>
      <c r="C49" s="149">
        <v>227</v>
      </c>
      <c r="D49" s="150">
        <v>88294</v>
      </c>
      <c r="E49" s="150">
        <v>11864.332</v>
      </c>
      <c r="F49" s="150">
        <v>557881.55299999996</v>
      </c>
      <c r="G49" s="150">
        <v>9990211.4480000008</v>
      </c>
      <c r="H49" s="150">
        <v>2887259.2179999999</v>
      </c>
      <c r="I49" s="151">
        <v>28.90088195858975</v>
      </c>
      <c r="J49" s="150">
        <v>1600663.3840000001</v>
      </c>
      <c r="K49" s="8"/>
      <c r="L49" s="8"/>
      <c r="M49" s="8"/>
      <c r="N49" s="8"/>
      <c r="O49" s="8"/>
      <c r="P49" s="8"/>
      <c r="Q49" s="8"/>
      <c r="R49" s="8"/>
      <c r="S49" s="8"/>
      <c r="T49" s="8"/>
      <c r="U49" s="8"/>
      <c r="V49" s="8"/>
      <c r="W49" s="8"/>
      <c r="X49" s="12" t="s">
        <v>2</v>
      </c>
      <c r="Y49" s="11"/>
    </row>
    <row r="50" spans="1:25" s="4" customFormat="1" x14ac:dyDescent="0.2">
      <c r="B50" s="120" t="s">
        <v>3</v>
      </c>
      <c r="C50" s="149">
        <v>227</v>
      </c>
      <c r="D50" s="150">
        <v>88925</v>
      </c>
      <c r="E50" s="150">
        <v>11273.194</v>
      </c>
      <c r="F50" s="150">
        <v>559548.96200000006</v>
      </c>
      <c r="G50" s="150">
        <v>10157663.299000001</v>
      </c>
      <c r="H50" s="150">
        <v>2741723.872</v>
      </c>
      <c r="I50" s="151">
        <v>26.991679004263869</v>
      </c>
      <c r="J50" s="150">
        <v>1546319.2960000001</v>
      </c>
      <c r="K50" s="8"/>
      <c r="L50" s="8"/>
      <c r="M50" s="8"/>
      <c r="N50" s="8"/>
      <c r="O50" s="8"/>
      <c r="P50" s="8"/>
      <c r="Q50" s="8"/>
      <c r="R50" s="8"/>
      <c r="S50" s="8"/>
      <c r="T50" s="8"/>
      <c r="U50" s="8"/>
      <c r="V50" s="8"/>
      <c r="W50" s="8"/>
      <c r="X50" s="12" t="s">
        <v>3</v>
      </c>
      <c r="Y50" s="11"/>
    </row>
    <row r="51" spans="1:25" s="4" customFormat="1" x14ac:dyDescent="0.2">
      <c r="B51" s="120" t="s">
        <v>4</v>
      </c>
      <c r="C51" s="149">
        <v>227</v>
      </c>
      <c r="D51" s="150">
        <v>89235</v>
      </c>
      <c r="E51" s="150">
        <v>11576.731</v>
      </c>
      <c r="F51" s="150">
        <v>662346.75199999998</v>
      </c>
      <c r="G51" s="150">
        <v>10375689.664000001</v>
      </c>
      <c r="H51" s="150">
        <v>2752312.2540000002</v>
      </c>
      <c r="I51" s="151">
        <v>26.526547565792733</v>
      </c>
      <c r="J51" s="150">
        <v>1677826.541</v>
      </c>
      <c r="K51" s="8"/>
      <c r="L51" s="8"/>
      <c r="M51" s="8"/>
      <c r="N51" s="8"/>
      <c r="O51" s="8"/>
      <c r="P51" s="8"/>
      <c r="Q51" s="8"/>
      <c r="R51" s="8"/>
      <c r="S51" s="8"/>
      <c r="T51" s="8"/>
      <c r="U51" s="8"/>
      <c r="V51" s="8"/>
      <c r="W51" s="8"/>
      <c r="X51" s="12" t="s">
        <v>4</v>
      </c>
      <c r="Y51" s="11"/>
    </row>
    <row r="52" spans="1:25" s="4" customFormat="1" x14ac:dyDescent="0.2">
      <c r="B52" s="120" t="s">
        <v>5</v>
      </c>
      <c r="C52" s="149">
        <v>227</v>
      </c>
      <c r="D52" s="150">
        <v>89290</v>
      </c>
      <c r="E52" s="150">
        <v>10916.449000000001</v>
      </c>
      <c r="F52" s="150">
        <v>648137.43099999998</v>
      </c>
      <c r="G52" s="150">
        <v>9535190.1699999999</v>
      </c>
      <c r="H52" s="150">
        <v>3001404.11</v>
      </c>
      <c r="I52" s="151">
        <v>31.47712899783728</v>
      </c>
      <c r="J52" s="150">
        <v>1870063.148</v>
      </c>
      <c r="K52" s="8"/>
      <c r="L52" s="8"/>
      <c r="M52" s="8"/>
      <c r="N52" s="8"/>
      <c r="O52" s="8"/>
      <c r="P52" s="8"/>
      <c r="Q52" s="8"/>
      <c r="R52" s="8"/>
      <c r="S52" s="8"/>
      <c r="T52" s="8"/>
      <c r="U52" s="8"/>
      <c r="V52" s="8"/>
      <c r="W52" s="8"/>
      <c r="X52" s="12" t="s">
        <v>5</v>
      </c>
      <c r="Y52" s="11"/>
    </row>
    <row r="53" spans="1:25" s="4" customFormat="1" x14ac:dyDescent="0.2">
      <c r="B53" s="120" t="s">
        <v>6</v>
      </c>
      <c r="C53" s="149">
        <v>227</v>
      </c>
      <c r="D53" s="150">
        <v>88991</v>
      </c>
      <c r="E53" s="150">
        <v>10883.445</v>
      </c>
      <c r="F53" s="150">
        <v>555314.50100000005</v>
      </c>
      <c r="G53" s="150">
        <v>9515748.6140000001</v>
      </c>
      <c r="H53" s="150">
        <v>2789247.0240000002</v>
      </c>
      <c r="I53" s="151">
        <v>29.311903215857697</v>
      </c>
      <c r="J53" s="150">
        <v>1814156.774</v>
      </c>
      <c r="K53" s="8"/>
      <c r="L53" s="8"/>
      <c r="M53" s="8"/>
      <c r="N53" s="8"/>
      <c r="O53" s="8"/>
      <c r="P53" s="8"/>
      <c r="Q53" s="8"/>
      <c r="R53" s="8"/>
      <c r="S53" s="8"/>
      <c r="T53" s="8"/>
      <c r="U53" s="8"/>
      <c r="V53" s="8"/>
      <c r="W53" s="8"/>
      <c r="X53" s="12" t="s">
        <v>6</v>
      </c>
      <c r="Y53" s="11"/>
    </row>
    <row r="54" spans="1:25" s="4" customFormat="1" x14ac:dyDescent="0.2">
      <c r="B54" s="120"/>
      <c r="C54" s="122"/>
      <c r="D54" s="10"/>
      <c r="E54" s="10"/>
      <c r="F54" s="10"/>
      <c r="G54" s="10"/>
      <c r="H54" s="10"/>
      <c r="I54" s="10"/>
      <c r="J54" s="16"/>
      <c r="K54" s="8"/>
      <c r="L54" s="8"/>
      <c r="M54" s="8"/>
      <c r="N54" s="8"/>
      <c r="O54" s="8"/>
      <c r="P54" s="8"/>
      <c r="Q54" s="8"/>
      <c r="R54" s="8"/>
      <c r="S54" s="8"/>
      <c r="T54" s="8"/>
      <c r="U54" s="8"/>
      <c r="V54" s="8"/>
      <c r="W54" s="8"/>
      <c r="X54" s="12" t="s">
        <v>7</v>
      </c>
      <c r="Y54" s="11"/>
    </row>
    <row r="55" spans="1:25" s="4" customFormat="1" x14ac:dyDescent="0.2">
      <c r="B55" s="120"/>
      <c r="C55" s="122"/>
      <c r="D55" s="10"/>
      <c r="E55" s="10"/>
      <c r="F55" s="10"/>
      <c r="G55" s="10"/>
      <c r="H55" s="10"/>
      <c r="I55" s="10"/>
      <c r="J55" s="16"/>
      <c r="K55" s="8"/>
      <c r="L55" s="8"/>
      <c r="M55" s="8"/>
      <c r="N55" s="8"/>
      <c r="O55" s="8"/>
      <c r="P55" s="8"/>
      <c r="Q55" s="8"/>
      <c r="R55" s="8"/>
      <c r="S55" s="8"/>
      <c r="T55" s="8"/>
      <c r="U55" s="8"/>
      <c r="V55" s="8"/>
      <c r="W55" s="8"/>
      <c r="X55" s="12" t="s">
        <v>8</v>
      </c>
      <c r="Y55" s="11"/>
    </row>
    <row r="56" spans="1:25" s="4" customFormat="1" x14ac:dyDescent="0.2">
      <c r="B56" s="120"/>
      <c r="C56" s="122"/>
      <c r="D56" s="10"/>
      <c r="E56" s="10"/>
      <c r="F56" s="10"/>
      <c r="G56" s="10"/>
      <c r="H56" s="10"/>
      <c r="I56" s="10"/>
      <c r="J56" s="16"/>
      <c r="K56" s="8"/>
      <c r="L56" s="8"/>
      <c r="M56" s="8"/>
      <c r="N56" s="8"/>
      <c r="O56" s="8"/>
      <c r="P56" s="8"/>
      <c r="Q56" s="8"/>
      <c r="R56" s="8"/>
      <c r="S56" s="8"/>
      <c r="T56" s="8"/>
      <c r="U56" s="8"/>
      <c r="V56" s="8"/>
      <c r="W56" s="8"/>
      <c r="X56" s="12" t="s">
        <v>9</v>
      </c>
      <c r="Y56" s="11"/>
    </row>
    <row r="57" spans="1:25" s="4" customFormat="1" x14ac:dyDescent="0.2">
      <c r="B57" s="120"/>
      <c r="C57" s="122"/>
      <c r="D57" s="10"/>
      <c r="E57" s="10"/>
      <c r="F57" s="10"/>
      <c r="G57" s="10"/>
      <c r="H57" s="10"/>
      <c r="I57" s="10"/>
      <c r="J57" s="16"/>
      <c r="K57" s="8"/>
      <c r="L57" s="8"/>
      <c r="M57" s="8"/>
      <c r="N57" s="8"/>
      <c r="O57" s="8"/>
      <c r="P57" s="8"/>
      <c r="Q57" s="8"/>
      <c r="R57" s="8"/>
      <c r="S57" s="8"/>
      <c r="T57" s="8"/>
      <c r="U57" s="8"/>
      <c r="V57" s="8"/>
      <c r="W57" s="8"/>
      <c r="X57" s="12" t="s">
        <v>10</v>
      </c>
      <c r="Y57" s="11"/>
    </row>
    <row r="58" spans="1:25" s="4" customFormat="1" x14ac:dyDescent="0.2">
      <c r="B58" s="120"/>
      <c r="C58" s="122"/>
      <c r="D58" s="10"/>
      <c r="E58" s="10"/>
      <c r="F58" s="10"/>
      <c r="G58" s="10"/>
      <c r="H58" s="10"/>
      <c r="I58" s="10"/>
      <c r="J58" s="16"/>
      <c r="K58" s="8"/>
      <c r="L58" s="8"/>
      <c r="M58" s="8"/>
      <c r="N58" s="8"/>
      <c r="O58" s="8"/>
      <c r="P58" s="8"/>
      <c r="Q58" s="8"/>
      <c r="R58" s="8"/>
      <c r="S58" s="8"/>
      <c r="T58" s="8"/>
      <c r="U58" s="8"/>
      <c r="V58" s="8"/>
      <c r="W58" s="8"/>
      <c r="X58" s="12" t="s">
        <v>11</v>
      </c>
      <c r="Y58" s="11"/>
    </row>
    <row r="59" spans="1:25" s="4" customFormat="1" x14ac:dyDescent="0.2">
      <c r="B59" s="120"/>
      <c r="C59" s="122"/>
      <c r="D59" s="10"/>
      <c r="E59" s="10"/>
      <c r="F59" s="10"/>
      <c r="G59" s="10"/>
      <c r="H59" s="10"/>
      <c r="I59" s="10"/>
      <c r="J59" s="16"/>
      <c r="K59" s="8"/>
      <c r="L59" s="8"/>
      <c r="M59" s="8"/>
      <c r="N59" s="8"/>
      <c r="O59" s="8"/>
      <c r="P59" s="8"/>
      <c r="Q59" s="8"/>
      <c r="R59" s="8"/>
      <c r="S59" s="8"/>
      <c r="T59" s="8"/>
      <c r="U59" s="8"/>
      <c r="V59" s="8"/>
      <c r="W59" s="8"/>
      <c r="X59" s="12" t="s">
        <v>12</v>
      </c>
      <c r="Y59" s="11"/>
    </row>
    <row r="60" spans="1:25" s="4" customFormat="1" x14ac:dyDescent="0.2">
      <c r="A60" s="78"/>
      <c r="B60" s="123"/>
      <c r="C60" s="124"/>
      <c r="D60" s="79"/>
      <c r="E60" s="79"/>
      <c r="F60" s="79"/>
      <c r="G60" s="79"/>
      <c r="H60" s="79"/>
      <c r="I60" s="80"/>
      <c r="J60" s="81"/>
      <c r="K60" s="8"/>
      <c r="L60" s="8"/>
      <c r="M60" s="8"/>
      <c r="N60" s="8"/>
      <c r="O60" s="8"/>
      <c r="P60" s="8"/>
      <c r="Q60" s="8"/>
      <c r="R60" s="8"/>
      <c r="S60" s="8"/>
      <c r="T60" s="8"/>
      <c r="U60" s="8"/>
      <c r="V60" s="8"/>
      <c r="W60" s="8"/>
      <c r="X60" s="11"/>
      <c r="Y60" s="11"/>
    </row>
    <row r="61" spans="1:25" s="4" customFormat="1" x14ac:dyDescent="0.2">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A63" s="4" t="s">
        <v>184</v>
      </c>
      <c r="C63" s="9"/>
      <c r="D63" s="9"/>
      <c r="E63" s="9"/>
      <c r="F63" s="9"/>
      <c r="G63" s="9"/>
      <c r="H63" s="9"/>
      <c r="I63" s="10"/>
      <c r="J63" s="16"/>
      <c r="K63" s="8"/>
      <c r="L63" s="8"/>
      <c r="M63" s="8"/>
      <c r="N63" s="8"/>
      <c r="O63" s="8"/>
      <c r="P63" s="8"/>
      <c r="Q63" s="8"/>
      <c r="R63" s="8"/>
      <c r="S63" s="8"/>
      <c r="T63" s="8"/>
      <c r="U63" s="8"/>
      <c r="V63" s="8"/>
      <c r="W63" s="8"/>
      <c r="X63" s="11"/>
      <c r="Y63" s="11"/>
    </row>
    <row r="64" spans="1:25" s="4" customFormat="1" ht="22.5" customHeight="1" x14ac:dyDescent="0.2">
      <c r="A64" s="222" t="s">
        <v>351</v>
      </c>
      <c r="B64" s="222"/>
      <c r="C64" s="222"/>
      <c r="D64" s="222"/>
      <c r="E64" s="222"/>
      <c r="F64" s="222"/>
      <c r="G64" s="222"/>
      <c r="H64" s="222"/>
      <c r="I64" s="222"/>
      <c r="J64" s="222"/>
      <c r="K64" s="11"/>
      <c r="L64" s="11"/>
      <c r="M64" s="11"/>
      <c r="N64" s="11"/>
      <c r="O64" s="11"/>
      <c r="P64" s="11"/>
      <c r="Q64" s="11"/>
      <c r="R64" s="11"/>
      <c r="S64" s="11"/>
      <c r="T64" s="11"/>
      <c r="U64" s="11"/>
      <c r="V64" s="11"/>
      <c r="W64" s="11"/>
      <c r="X64" s="11"/>
      <c r="Y64" s="11"/>
    </row>
  </sheetData>
  <mergeCells count="11">
    <mergeCell ref="A64:J64"/>
    <mergeCell ref="A1:J1"/>
    <mergeCell ref="A3:B5"/>
    <mergeCell ref="X3:X5"/>
    <mergeCell ref="C3:C4"/>
    <mergeCell ref="D3:D4"/>
    <mergeCell ref="E3:E4"/>
    <mergeCell ref="F3:F4"/>
    <mergeCell ref="G3:J3"/>
    <mergeCell ref="C5:D5"/>
    <mergeCell ref="F5:H5"/>
  </mergeCells>
  <conditionalFormatting sqref="A7:J9 B10:J13 A10:A20 A23 A24:J60">
    <cfRule type="expression" dxfId="3" priority="6">
      <formula>MOD(ROW(),2)=1</formula>
    </cfRule>
  </conditionalFormatting>
  <conditionalFormatting sqref="B14:J20 B23:J23">
    <cfRule type="expression" dxfId="2" priority="3">
      <formula>MOD(ROW(),2)=1</formula>
    </cfRule>
  </conditionalFormatting>
  <conditionalFormatting sqref="A21:A22">
    <cfRule type="expression" dxfId="1" priority="2">
      <formula>MOD(ROW(),2)=1</formula>
    </cfRule>
  </conditionalFormatting>
  <conditionalFormatting sqref="B21:J2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2024-08-20T07:54:19Z</cp:lastPrinted>
  <dcterms:created xsi:type="dcterms:W3CDTF">2004-02-16T09:50:56Z</dcterms:created>
  <dcterms:modified xsi:type="dcterms:W3CDTF">2024-08-20T09:36:15Z</dcterms:modified>
  <cp:category>LIS-Bericht</cp:category>
</cp:coreProperties>
</file>