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<sst xmlns="http://schemas.openxmlformats.org/spreadsheetml/2006/main" count="459" uniqueCount="236">
  <si>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</si>
  <si>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</si>
  <si>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</si>
  <si>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</si>
  <si>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</si>
  <si>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</si>
  <si>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</si>
  <si>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</si>
  <si>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</si>
  <si>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</si>
  <si>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</si>
  <si>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</si>
  <si>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</si>
  <si>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</si>
  <si>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</si>
  <si>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</si>
  <si>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</si>
  <si>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</si>
  <si>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</si>
  <si>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</si>
  <si>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</si>
  <si>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</si>
  <si>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</si>
  <si>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</si>
  <si>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</si>
  <si>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</si>
  <si>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</si>
  <si>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</si>
  <si>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</si>
  <si>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</si>
  <si>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</si>
  <si>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</si>
  <si>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</si>
  <si>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</si>
  <si>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</si>
  <si>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</si>
  <si>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</si>
  <si>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</si>
  <si>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</si>
  <si>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</si>
  <si>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</si>
  <si>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</si>
  <si>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</si>
  <si>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</si>
  <si>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</si>
  <si>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</si>
  <si>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</si>
  <si>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</si>
  <si>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</si>
  <si>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</si>
  <si>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</si>
  <si>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</si>
  <si>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</si>
  <si>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</si>
  <si>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</si>
  <si>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</si>
  <si>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</si>
  <si>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</si>
  <si>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</si>
  <si>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</si>
  <si>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</si>
  <si>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</si>
  <si>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</si>
  <si>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</si>
  <si>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</si>
  <si>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</si>
  <si>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</si>
  <si>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</si>
  <si>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</si>
  <si>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</si>
  <si>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</si>
  <si>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</si>
  <si>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</si>
  <si>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</si>
  <si>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</si>
  <si>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</si>
  <si>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</si>
  <si>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</si>
  <si>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</si>
  <si>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</si>
  <si>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</si>
  <si>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</si>
  <si>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</si>
  <si>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</si>
  <si>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</si>
  <si>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</si>
  <si>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</si>
  <si>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</si>
  <si>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</si>
  <si>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</si>
  <si>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</si>
  <si>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</si>
  <si>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</si>
  <si>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</si>
  <si>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</si>
  <si>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</si>
  <si>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</si>
  <si>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</si>
  <si>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</si>
  <si>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</si>
  <si>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</si>
  <si>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</si>
  <si>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</si>
  <si>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</si>
  <si>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</si>
  <si>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</si>
  <si>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</si>
  <si>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</si>
  <si>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</si>
  <si>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</si>
  <si>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</si>
  <si>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</si>
  <si>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</si>
  <si>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</si>
  <si>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</si>
  <si>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</si>
  <si>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</si>
  <si>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</si>
  <si>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</si>
  <si>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</si>
  <si>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</si>
  <si>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</si>
  <si>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</si>
  <si>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</si>
  <si>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</si>
  <si>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</si>
  <si>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</si>
  <si>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</si>
  <si>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</si>
  <si>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</si>
  <si>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</si>
  <si>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</si>
  <si>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</si>
  <si>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</si>
  <si>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</si>
  <si>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</si>
  <si>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</si>
  <si>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</si>
  <si>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</si>
  <si>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</si>
  <si>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</si>
  <si>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</si>
  <si>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</si>
  <si>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</si>
  <si>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</si>
  <si>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</si>
  <si>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</si>
  <si>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</si>
  <si>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</si>
  <si>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</si>
  <si>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</si>
  <si>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</si>
  <si>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</si>
  <si>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</si>
  <si>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</si>
  <si>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</si>
  <si>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</si>
  <si>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</si>
  <si>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</si>
  <si>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</si>
  <si>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</si>
  <si>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</si>
  <si>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</si>
  <si>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</si>
  <si>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</si>
  <si>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</si>
  <si>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</si>
  <si>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</si>
  <si>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</si>
  <si>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</si>
  <si>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</si>
  <si>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</si>
  <si>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</si>
  <si>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</si>
  <si>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</si>
  <si>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</si>
  <si>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</si>
  <si>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</si>
  <si>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</si>
  <si>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</si>
  <si>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</si>
  <si>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</si>
  <si>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</si>
  <si>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</si>
  <si>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</si>
  <si>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</si>
  <si>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</si>
  <si>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</si>
  <si>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</si>
  <si>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</si>
  <si>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</si>
  <si>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</si>
  <si>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</si>
  <si>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</si>
  <si>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</si>
  <si>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</si>
  <si>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</si>
  <si>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</si>
  <si>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</si>
  <si>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</si>
  <si>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</si>
  <si>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</si>
  <si>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4/20 HH</t>
  </si>
  <si>
    <t>April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</si>
  <si>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</si>
  <si>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</si>
  <si>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April 2020 nach Wirtschaftszweigen</t>
  </si>
  <si>
    <t>Betriebe, Beschäftigung, Umsatz und Auftragseingang im Bauhauptgewerbe 
in Hamburg im April 2020 nach Bauarten und Auftraggebern</t>
  </si>
  <si>
    <t>Auftragsbestand im Bauhauptgewerbe in Hamburg vom 
1. Quartal 2018 bis 1. Quartal  2020 nach Bauarten und Auftraggebern</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</si>
  <si>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</si>
  <si>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</si>
  <si>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1. Quartal 2020 nach Wirtschaftszweigen</t>
  </si>
  <si>
    <t>Messzahlen und Veränderungsraten für Beschäftigte und Umsatz im Ausbaugewerbe 
in Hamburg 2016 bis 1. Quartal 2020</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</si>
  <si>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</si>
  <si>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</si>
  <si>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</si>
  <si>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Veränderungsrate der Messzahlen für Beschäftigte und Umsatz gegenüber dem Vorjahreswert 
im Ausbaugewerbe in Hamburg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</si>
  <si>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</si>
  <si>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</si>
  <si>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</si>
  <si>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</si>
  <si>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2020 nach Bauarten und Auftraggebern</t>
    </r>
  </si>
  <si>
    <t>April
2020</t>
  </si>
  <si>
    <r>
      <t>Januar - April</t>
    </r>
    <r>
      <rPr>
        <vertAlign val="superscript"/>
        <sz val="9"/>
        <color theme="1"/>
        <rFont val="Arial Narrow"/>
        <family val="2"/>
      </rPr>
      <t>2</t>
    </r>
  </si>
  <si>
    <t>April
2019</t>
  </si>
  <si>
    <t>März
2020</t>
  </si>
  <si>
    <r>
      <t>1.4 Auftragsbestand im Bauhauptgewerbe</t>
    </r>
    <r>
      <rPr>
        <b/>
        <vertAlign val="superscript"/>
        <sz val="10"/>
        <rFont val="Arial"/>
        <family val="2"/>
      </rPr>
      <t>1</t>
    </r>
    <r>
      <rPr>
        <b/>
        <sz val="10"/>
        <rFont val="Arial"/>
        <family val="2"/>
      </rPr>
      <t xml:space="preserve"> in Hamburg 
vom 1. Quartal 2018 bis 1.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</si>
  <si>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</si>
  <si>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</si>
  <si>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</si>
  <si>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</si>
  <si>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</si>
  <si>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</si>
  <si>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1.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</si>
  <si>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1. Quartal 2020 </t>
    </r>
  </si>
  <si>
    <t>Herausgegeben am: 10.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</si>
</sst>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3" fillId="0" borderId="0" xfId="1" applyNumberFormat="1" applyFont="1" applyAlignment="1">
      <alignmen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xf numFmtId="191" fontId="29" fillId="0" borderId="0" xfId="0" applyNumberFormat="1" applyFont="1" applyBorder="1" applyAlignment="1">
      <alignment horizont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2018</c:v>
                  </c:pt>
                  <c:pt idx="12">
                    <c:v>2019</c:v>
                  </c:pt>
                  <c:pt idx="24">
                    <c:v>2020</c:v>
                  </c:pt>
                </c:lvl>
              </c:multiLvlStrCache>
            </c:multiLvlStrRef>
          </c:cat>
          <c:val>
            <c:numRef>
              <c:f>(TG11_1!$C$7:$C$18,TG11_1!$C$20:$C$31,TG11_1!$C$33:$C$36)</c:f>
              <c:numCache>
                <c:formatCode>######0" ";\-######0" ";"- "</c:formatCode>
                <c:ptCount val="28"/>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numCache>
            </c:numRef>
          </c:val>
          <c:smooth val="0"/>
        </c:ser>
        <c:dLbls>
          <c:showLegendKey val="0"/>
          <c:showVal val="0"/>
          <c:showCatName val="0"/>
          <c:showSerName val="0"/>
          <c:showPercent val="0"/>
          <c:showBubbleSize val="0"/>
        </c:dLbls>
        <c:smooth val="0"/>
        <c:axId val="332155432"/>
        <c:axId val="289806696"/>
      </c:lineChart>
      <c:catAx>
        <c:axId val="3321554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89806696"/>
        <c:crosses val="autoZero"/>
        <c:auto val="0"/>
        <c:lblAlgn val="ctr"/>
        <c:lblOffset val="100"/>
        <c:tickLblSkip val="1"/>
        <c:noMultiLvlLbl val="0"/>
      </c:catAx>
      <c:valAx>
        <c:axId val="2898066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15543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2016</c:v>
                  </c:pt>
                  <c:pt idx="12">
                    <c:v>2017</c:v>
                  </c:pt>
                  <c:pt idx="24">
                    <c:v>2018</c:v>
                  </c:pt>
                  <c:pt idx="36">
                    <c:v>2019</c:v>
                  </c:pt>
                  <c:pt idx="48">
                    <c:v>2020</c:v>
                  </c:pt>
                </c:lvl>
              </c:multiLvlStrCache>
            </c:multiLvlStrRef>
          </c:cat>
          <c:val>
            <c:numRef>
              <c:f>TG15_1!$E$21:$E$72</c:f>
              <c:numCache>
                <c:formatCode>#\ ###\ ##0.0" ";\-#\ ###\ ##0.0" ";"- "</c:formatCode>
                <c:ptCount val="52"/>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3</c:v>
                </c:pt>
                <c:pt idx="50">
                  <c:v>3.7</c:v>
                </c:pt>
                <c:pt idx="51">
                  <c:v>3.8</c:v>
                </c:pt>
              </c:numCache>
            </c:numRef>
          </c:val>
          <c:smooth val="0"/>
        </c:ser>
        <c:ser>
          <c:idx val="1"/>
          <c:order val="1"/>
          <c:tx>
            <c:v>Umsatz</c:v>
          </c:tx>
          <c:spPr>
            <a:ln>
              <a:solidFill>
                <a:schemeClr val="accent1">
                  <a:lumMod val="40000"/>
                  <a:lumOff val="60000"/>
                </a:schemeClr>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2016</c:v>
                  </c:pt>
                  <c:pt idx="12">
                    <c:v>2017</c:v>
                  </c:pt>
                  <c:pt idx="24">
                    <c:v>2018</c:v>
                  </c:pt>
                  <c:pt idx="36">
                    <c:v>2019</c:v>
                  </c:pt>
                  <c:pt idx="48">
                    <c:v>2020</c:v>
                  </c:pt>
                </c:lvl>
              </c:multiLvlStrCache>
            </c:multiLvlStrRef>
          </c:cat>
          <c:val>
            <c:numRef>
              <c:f>TG15_1!$H$21:$H$72</c:f>
              <c:numCache>
                <c:formatCode>#\ ###\ ##0.0" ";\-#\ ###\ ##0.0" ";"- "</c:formatCode>
                <c:ptCount val="52"/>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11.4</c:v>
                </c:pt>
                <c:pt idx="50">
                  <c:v>-9.1</c:v>
                </c:pt>
                <c:pt idx="51">
                  <c:v>-24.1</c:v>
                </c:pt>
              </c:numCache>
            </c:numRef>
          </c:val>
          <c:smooth val="0"/>
        </c:ser>
        <c:dLbls>
          <c:showLegendKey val="0"/>
          <c:showVal val="0"/>
          <c:showCatName val="0"/>
          <c:showSerName val="0"/>
          <c:showPercent val="0"/>
          <c:showBubbleSize val="0"/>
        </c:dLbls>
        <c:smooth val="0"/>
        <c:axId val="432969808"/>
        <c:axId val="432970192"/>
      </c:lineChart>
      <c:catAx>
        <c:axId val="4329698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2970192"/>
        <c:crosses val="autoZero"/>
        <c:auto val="1"/>
        <c:lblAlgn val="ctr"/>
        <c:lblOffset val="100"/>
        <c:noMultiLvlLbl val="0"/>
      </c:catAx>
      <c:valAx>
        <c:axId val="43297019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29698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TG21_1!$G$6:$G$22</c:f>
              <c:numCache>
                <c:formatCode>######0" ";\-######0" ";"0"</c:formatCode>
                <c:ptCount val="17"/>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numCache>
            </c:numRef>
          </c:val>
        </c:ser>
        <c:dLbls>
          <c:showLegendKey val="0"/>
          <c:showVal val="0"/>
          <c:showCatName val="0"/>
          <c:showSerName val="0"/>
          <c:showPercent val="0"/>
          <c:showBubbleSize val="0"/>
        </c:dLbls>
        <c:gapWidth val="150"/>
        <c:axId val="433102392"/>
        <c:axId val="433669120"/>
      </c:barChart>
      <c:catAx>
        <c:axId val="4331023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669120"/>
        <c:crosses val="autoZero"/>
        <c:auto val="0"/>
        <c:lblAlgn val="ctr"/>
        <c:lblOffset val="100"/>
        <c:tickLblSkip val="1"/>
        <c:noMultiLvlLbl val="0"/>
      </c:catAx>
      <c:valAx>
        <c:axId val="4336691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10239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TG23_1!$E$5:$E$21</c:f>
              <c:numCache>
                <c:formatCode>#\ ###\ ##0.0" ";\-#\ ###\ ##0.0" ";"- "</c:formatCode>
                <c:ptCount val="17"/>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2.8</c:v>
                </c:pt>
                <c:pt idx="16">
                  <c:v>2.6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TG23_1!$H$5:$H$21</c:f>
              <c:numCache>
                <c:formatCode>#\ ###\ ##0.0" ";\-#\ ###\ ##0.0" ";"- "</c:formatCode>
                <c:ptCount val="17"/>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2.8</c:v>
                </c:pt>
              </c:numCache>
            </c:numRef>
          </c:val>
          <c:smooth val="0"/>
        </c:ser>
        <c:dLbls>
          <c:showLegendKey val="0"/>
          <c:showVal val="0"/>
          <c:showCatName val="0"/>
          <c:showSerName val="0"/>
          <c:showPercent val="0"/>
          <c:showBubbleSize val="0"/>
        </c:dLbls>
        <c:smooth val="0"/>
        <c:axId val="332191784"/>
        <c:axId val="332188648"/>
      </c:lineChart>
      <c:catAx>
        <c:axId val="3321917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2188648"/>
        <c:crosses val="autoZero"/>
        <c:auto val="1"/>
        <c:lblAlgn val="ctr"/>
        <c:lblOffset val="100"/>
        <c:noMultiLvlLbl val="0"/>
      </c:catAx>
      <c:valAx>
        <c:axId val="33218864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19178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20</xdr:row>
      <xdr:rowOff>142875</xdr:rowOff>
    </xdr:from>
    <xdr:to>
      <xdr:col>7</xdr:col>
      <xdr:colOff>647700</xdr:colOff>
      <xdr:row>40</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133350</xdr:colOff>
      <xdr:row>34</xdr:row>
      <xdr:rowOff>152400</xdr:rowOff>
    </xdr:from>
    <xdr:to>
      <xdr:col>7</xdr:col>
      <xdr:colOff>601350</xdr:colOff>
      <xdr:row>36</xdr:row>
      <xdr:rowOff>150450</xdr:rowOff>
    </xdr:to>
    <xdr:sp macro="" textlink="">
      <xdr:nvSpPr>
        <xdr:cNvPr id="3" name="Textfeld 2"/>
        <xdr:cNvSpPr txBox="1"/>
      </xdr:nvSpPr>
      <xdr:spPr>
        <a:xfrm>
          <a:off x="5743575" y="781050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29</xdr:row>
      <xdr:rowOff>1</xdr:rowOff>
    </xdr:from>
    <xdr:to>
      <xdr:col>10</xdr:col>
      <xdr:colOff>419100</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32</xdr:row>
      <xdr:rowOff>95251</xdr:rowOff>
    </xdr:from>
    <xdr:to>
      <xdr:col>6</xdr:col>
      <xdr:colOff>742950</xdr:colOff>
      <xdr:row>51</xdr:row>
      <xdr:rowOff>76201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161925</xdr:colOff>
      <xdr:row>47</xdr:row>
      <xdr:rowOff>38101</xdr:rowOff>
    </xdr:from>
    <xdr:to>
      <xdr:col>6</xdr:col>
      <xdr:colOff>629925</xdr:colOff>
      <xdr:row>49</xdr:row>
      <xdr:rowOff>57301</xdr:rowOff>
    </xdr:to>
    <xdr:sp macro="" textlink="">
      <xdr:nvSpPr>
        <xdr:cNvPr id="2" name="Textfeld 1"/>
        <xdr:cNvSpPr txBox="1"/>
      </xdr:nvSpPr>
      <xdr:spPr>
        <a:xfrm>
          <a:off x="5705475" y="86201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31</xdr:row>
      <xdr:rowOff>148725</xdr:rowOff>
    </xdr:from>
    <xdr:to>
      <xdr:col>7</xdr:col>
      <xdr:colOff>609600</xdr:colOff>
      <xdr:row>50</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97</v>
      </c>
      <c r="B3" s="214"/>
      <c r="C3" s="214"/>
      <c r="D3" s="214"/>
    </row>
    <row r="4" spans="1:7" ht="20.25">
      <c r="A4" s="214" t="s">
        <v>98</v>
      </c>
      <c r="B4" s="214"/>
      <c r="C4" s="214"/>
      <c r="D4" s="214"/>
    </row>
    <row r="11" spans="1:7" ht="15">
      <c r="A11" s="64"/>
      <c r="F11" s="65"/>
      <c r="G11" s="66"/>
    </row>
    <row r="13" spans="1:7">
      <c r="A13" s="67"/>
    </row>
    <row r="15" spans="1:7" ht="23.25">
      <c r="A15" s="215" t="s">
        <v>99</v>
      </c>
      <c r="B15" s="216"/>
      <c r="C15" s="216"/>
      <c r="D15" s="216"/>
      <c r="E15" s="216"/>
      <c r="F15" s="216"/>
      <c r="G15" s="216"/>
    </row>
    <row r="16" spans="1:7" ht="15">
      <c r="D16" s="217" t="s">
        <v>202</v>
      </c>
      <c r="E16" s="217"/>
      <c r="F16" s="217"/>
      <c r="G16" s="217"/>
    </row>
    <row r="18" spans="1:7" ht="34.5">
      <c r="A18" s="218" t="s">
        <v>179</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2"/>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167</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144</v>
      </c>
      <c r="E6" s="107" t="s">
        <v>74</v>
      </c>
      <c r="F6" s="244"/>
      <c r="G6" s="107" t="s">
        <v>144</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2015</v>
      </c>
      <c r="B9" s="102">
        <v>1</v>
      </c>
      <c r="C9" s="200">
        <v>98.9</v>
      </c>
      <c r="D9" s="201">
        <v>-0.3</v>
      </c>
      <c r="E9" s="202">
        <v>-5.3</v>
      </c>
      <c r="F9" s="201">
        <v>71.599999999999994</v>
      </c>
      <c r="G9" s="201">
        <v>-35.299999999999997</v>
      </c>
      <c r="H9" s="202">
        <v>-5.5</v>
      </c>
    </row>
    <row r="10" spans="1:8" s="93" customFormat="1" ht="14.1" customHeight="1">
      <c r="A10" s="84"/>
      <c r="B10" s="102">
        <v>2</v>
      </c>
      <c r="C10" s="200">
        <v>99.1</v>
      </c>
      <c r="D10" s="201">
        <v>0.3</v>
      </c>
      <c r="E10" s="202">
        <v>-2</v>
      </c>
      <c r="F10" s="201">
        <v>83.9</v>
      </c>
      <c r="G10" s="201">
        <v>17.2</v>
      </c>
      <c r="H10" s="202">
        <v>11.4</v>
      </c>
    </row>
    <row r="11" spans="1:8" s="93" customFormat="1" ht="14.1" customHeight="1">
      <c r="A11" s="84"/>
      <c r="B11" s="102">
        <v>3</v>
      </c>
      <c r="C11" s="200">
        <v>100.2</v>
      </c>
      <c r="D11" s="201">
        <v>1.1000000000000001</v>
      </c>
      <c r="E11" s="201">
        <v>-0.5</v>
      </c>
      <c r="F11" s="201">
        <v>89.4</v>
      </c>
      <c r="G11" s="201">
        <v>6.5</v>
      </c>
      <c r="H11" s="201">
        <v>-12.4</v>
      </c>
    </row>
    <row r="12" spans="1:8" s="93" customFormat="1" ht="14.1" customHeight="1">
      <c r="A12" s="84"/>
      <c r="B12" s="102">
        <v>4</v>
      </c>
      <c r="C12" s="200">
        <v>100.1</v>
      </c>
      <c r="D12" s="201">
        <v>-0.2</v>
      </c>
      <c r="E12" s="201">
        <v>-0.5</v>
      </c>
      <c r="F12" s="201">
        <v>92.5</v>
      </c>
      <c r="G12" s="201">
        <v>3.4</v>
      </c>
      <c r="H12" s="201">
        <v>2.9</v>
      </c>
    </row>
    <row r="13" spans="1:8" s="93" customFormat="1" ht="14.1" customHeight="1">
      <c r="A13" s="84"/>
      <c r="B13" s="102">
        <v>5</v>
      </c>
      <c r="C13" s="200">
        <v>100</v>
      </c>
      <c r="D13" s="201">
        <v>-0.1</v>
      </c>
      <c r="E13" s="201">
        <v>-1.7</v>
      </c>
      <c r="F13" s="201">
        <v>100.1</v>
      </c>
      <c r="G13" s="201">
        <v>8.1999999999999993</v>
      </c>
      <c r="H13" s="201">
        <v>1.3</v>
      </c>
    </row>
    <row r="14" spans="1:8" s="93" customFormat="1" ht="14.1" customHeight="1">
      <c r="A14" s="84"/>
      <c r="B14" s="102">
        <v>6</v>
      </c>
      <c r="C14" s="200">
        <v>100.2</v>
      </c>
      <c r="D14" s="201">
        <v>0.3</v>
      </c>
      <c r="E14" s="201">
        <v>-0.5</v>
      </c>
      <c r="F14" s="201">
        <v>102.9</v>
      </c>
      <c r="G14" s="201">
        <v>2.8</v>
      </c>
      <c r="H14" s="201">
        <v>3.2</v>
      </c>
    </row>
    <row r="15" spans="1:8" s="93" customFormat="1" ht="14.1" customHeight="1">
      <c r="A15" s="84"/>
      <c r="B15" s="102">
        <v>7</v>
      </c>
      <c r="C15" s="200">
        <v>99.5</v>
      </c>
      <c r="D15" s="201">
        <v>-0.6</v>
      </c>
      <c r="E15" s="201">
        <v>-1.1000000000000001</v>
      </c>
      <c r="F15" s="201">
        <v>112.6</v>
      </c>
      <c r="G15" s="201">
        <v>9.4</v>
      </c>
      <c r="H15" s="201">
        <v>-0.5</v>
      </c>
    </row>
    <row r="16" spans="1:8" s="93" customFormat="1" ht="14.1" customHeight="1">
      <c r="A16" s="84"/>
      <c r="B16" s="102">
        <v>8</v>
      </c>
      <c r="C16" s="200">
        <v>100.6</v>
      </c>
      <c r="D16" s="201">
        <v>1.1000000000000001</v>
      </c>
      <c r="E16" s="201">
        <v>-0.8</v>
      </c>
      <c r="F16" s="201">
        <v>102.1</v>
      </c>
      <c r="G16" s="201">
        <v>-9.3000000000000007</v>
      </c>
      <c r="H16" s="201">
        <v>-1.7</v>
      </c>
    </row>
    <row r="17" spans="1:8" s="93" customFormat="1" ht="14.1" customHeight="1">
      <c r="A17" s="84"/>
      <c r="B17" s="102">
        <v>9</v>
      </c>
      <c r="C17" s="200">
        <v>101.5</v>
      </c>
      <c r="D17" s="201">
        <v>0.8</v>
      </c>
      <c r="E17" s="201">
        <v>-0.7</v>
      </c>
      <c r="F17" s="201">
        <v>112.8</v>
      </c>
      <c r="G17" s="201">
        <v>10.5</v>
      </c>
      <c r="H17" s="201">
        <v>6.7</v>
      </c>
    </row>
    <row r="18" spans="1:8" s="93" customFormat="1" ht="14.1" customHeight="1">
      <c r="A18" s="84"/>
      <c r="B18" s="102">
        <v>10</v>
      </c>
      <c r="C18" s="200">
        <v>101.2</v>
      </c>
      <c r="D18" s="201">
        <v>-0.4</v>
      </c>
      <c r="E18" s="202">
        <v>-1.2</v>
      </c>
      <c r="F18" s="201">
        <v>110.4</v>
      </c>
      <c r="G18" s="201">
        <v>-2.1</v>
      </c>
      <c r="H18" s="202">
        <v>-8.5</v>
      </c>
    </row>
    <row r="19" spans="1:8" s="93" customFormat="1" ht="14.1" customHeight="1">
      <c r="A19" s="84"/>
      <c r="B19" s="102">
        <v>11</v>
      </c>
      <c r="C19" s="200">
        <v>100.5</v>
      </c>
      <c r="D19" s="201">
        <v>-0.6</v>
      </c>
      <c r="E19" s="202">
        <v>-0.7</v>
      </c>
      <c r="F19" s="201">
        <v>108.4</v>
      </c>
      <c r="G19" s="201">
        <v>-1.8</v>
      </c>
      <c r="H19" s="202">
        <v>1.7</v>
      </c>
    </row>
    <row r="20" spans="1:8" s="93" customFormat="1" ht="14.1" customHeight="1">
      <c r="A20" s="84"/>
      <c r="B20" s="102">
        <v>12</v>
      </c>
      <c r="C20" s="200">
        <v>98.3</v>
      </c>
      <c r="D20" s="201">
        <v>-2.1</v>
      </c>
      <c r="E20" s="202">
        <v>-0.9</v>
      </c>
      <c r="F20" s="201">
        <v>113.2</v>
      </c>
      <c r="G20" s="201">
        <v>4.4000000000000004</v>
      </c>
      <c r="H20" s="202">
        <v>2.2999999999999998</v>
      </c>
    </row>
    <row r="21" spans="1:8" s="93" customFormat="1" ht="14.1" customHeight="1">
      <c r="A21" s="84">
        <v>2016</v>
      </c>
      <c r="B21" s="102">
        <v>1</v>
      </c>
      <c r="C21" s="200">
        <v>97.6</v>
      </c>
      <c r="D21" s="201">
        <v>-0.7</v>
      </c>
      <c r="E21" s="202">
        <v>-1.3</v>
      </c>
      <c r="F21" s="201">
        <v>57.7</v>
      </c>
      <c r="G21" s="201">
        <v>-49</v>
      </c>
      <c r="H21" s="202">
        <v>-19.399999999999999</v>
      </c>
    </row>
    <row r="22" spans="1:8" s="93" customFormat="1" ht="14.1" customHeight="1">
      <c r="A22" s="84"/>
      <c r="B22" s="102">
        <v>2</v>
      </c>
      <c r="C22" s="200">
        <v>98</v>
      </c>
      <c r="D22" s="201">
        <v>0.4</v>
      </c>
      <c r="E22" s="202">
        <v>-1.1000000000000001</v>
      </c>
      <c r="F22" s="201">
        <v>74.7</v>
      </c>
      <c r="G22" s="201">
        <v>29.5</v>
      </c>
      <c r="H22" s="202">
        <v>-11</v>
      </c>
    </row>
    <row r="23" spans="1:8" s="93" customFormat="1" ht="14.1" customHeight="1">
      <c r="A23" s="84"/>
      <c r="B23" s="102">
        <v>3</v>
      </c>
      <c r="C23" s="200">
        <v>99.4</v>
      </c>
      <c r="D23" s="201">
        <v>1.4</v>
      </c>
      <c r="E23" s="202">
        <v>-0.8</v>
      </c>
      <c r="F23" s="201">
        <v>97.8</v>
      </c>
      <c r="G23" s="201">
        <v>30.9</v>
      </c>
      <c r="H23" s="202">
        <v>9.4</v>
      </c>
    </row>
    <row r="24" spans="1:8" s="93" customFormat="1" ht="14.1" customHeight="1">
      <c r="A24" s="84"/>
      <c r="B24" s="102">
        <v>4</v>
      </c>
      <c r="C24" s="200">
        <v>100.7</v>
      </c>
      <c r="D24" s="201">
        <v>1.3</v>
      </c>
      <c r="E24" s="201">
        <v>0.6</v>
      </c>
      <c r="F24" s="201">
        <v>105.8</v>
      </c>
      <c r="G24" s="201">
        <v>8.1999999999999993</v>
      </c>
      <c r="H24" s="201">
        <v>14.4</v>
      </c>
    </row>
    <row r="25" spans="1:8" s="93" customFormat="1" ht="14.1" customHeight="1">
      <c r="A25" s="84"/>
      <c r="B25" s="102">
        <v>5</v>
      </c>
      <c r="C25" s="200">
        <v>101.1</v>
      </c>
      <c r="D25" s="201">
        <v>0.4</v>
      </c>
      <c r="E25" s="201">
        <v>1.1000000000000001</v>
      </c>
      <c r="F25" s="201">
        <v>97.5</v>
      </c>
      <c r="G25" s="201">
        <v>-7.9</v>
      </c>
      <c r="H25" s="201">
        <v>-2.6</v>
      </c>
    </row>
    <row r="26" spans="1:8" s="93" customFormat="1" ht="14.1" customHeight="1">
      <c r="A26" s="84"/>
      <c r="B26" s="102">
        <v>6</v>
      </c>
      <c r="C26" s="200">
        <v>101.9</v>
      </c>
      <c r="D26" s="201">
        <v>0.8</v>
      </c>
      <c r="E26" s="201">
        <v>1.7</v>
      </c>
      <c r="F26" s="201">
        <v>119.9</v>
      </c>
      <c r="G26" s="201">
        <v>23</v>
      </c>
      <c r="H26" s="201">
        <v>16.5</v>
      </c>
    </row>
    <row r="27" spans="1:8" s="93" customFormat="1" ht="14.1" customHeight="1">
      <c r="A27" s="84"/>
      <c r="B27" s="102">
        <v>7</v>
      </c>
      <c r="C27" s="200">
        <v>102.7</v>
      </c>
      <c r="D27" s="201">
        <v>0.8</v>
      </c>
      <c r="E27" s="201">
        <v>3.2</v>
      </c>
      <c r="F27" s="201">
        <v>119.7</v>
      </c>
      <c r="G27" s="201">
        <v>-0.1</v>
      </c>
      <c r="H27" s="201">
        <v>6.3</v>
      </c>
    </row>
    <row r="28" spans="1:8" s="93" customFormat="1" ht="14.1" customHeight="1">
      <c r="A28" s="84"/>
      <c r="B28" s="102">
        <v>8</v>
      </c>
      <c r="C28" s="200">
        <v>104</v>
      </c>
      <c r="D28" s="201">
        <v>1.2</v>
      </c>
      <c r="E28" s="201">
        <v>3.4</v>
      </c>
      <c r="F28" s="201">
        <v>117.3</v>
      </c>
      <c r="G28" s="201">
        <v>-2</v>
      </c>
      <c r="H28" s="201">
        <v>14.9</v>
      </c>
    </row>
    <row r="29" spans="1:8" s="93" customFormat="1" ht="14.1" customHeight="1">
      <c r="A29" s="84"/>
      <c r="B29" s="102">
        <v>9</v>
      </c>
      <c r="C29" s="200">
        <v>104.5</v>
      </c>
      <c r="D29" s="201">
        <v>0.5</v>
      </c>
      <c r="E29" s="201">
        <v>3</v>
      </c>
      <c r="F29" s="201">
        <v>125.7</v>
      </c>
      <c r="G29" s="201">
        <v>7.2</v>
      </c>
      <c r="H29" s="201">
        <v>11.4</v>
      </c>
    </row>
    <row r="30" spans="1:8" s="93" customFormat="1" ht="14.1" customHeight="1">
      <c r="A30" s="84"/>
      <c r="B30" s="102">
        <v>10</v>
      </c>
      <c r="C30" s="200">
        <v>103.6</v>
      </c>
      <c r="D30" s="201">
        <v>-0.9</v>
      </c>
      <c r="E30" s="201">
        <v>2.4</v>
      </c>
      <c r="F30" s="201">
        <v>129.1</v>
      </c>
      <c r="G30" s="201">
        <v>2.7</v>
      </c>
      <c r="H30" s="201">
        <v>16.899999999999999</v>
      </c>
    </row>
    <row r="31" spans="1:8" s="93" customFormat="1" ht="14.1" customHeight="1">
      <c r="A31" s="84"/>
      <c r="B31" s="102">
        <v>11</v>
      </c>
      <c r="C31" s="200">
        <v>104.1</v>
      </c>
      <c r="D31" s="201">
        <v>0.4</v>
      </c>
      <c r="E31" s="202">
        <v>3.6</v>
      </c>
      <c r="F31" s="201">
        <v>145.30000000000001</v>
      </c>
      <c r="G31" s="201">
        <v>12.5</v>
      </c>
      <c r="H31" s="202">
        <v>34</v>
      </c>
    </row>
    <row r="32" spans="1:8" s="93" customFormat="1" ht="14.1" customHeight="1">
      <c r="A32" s="84"/>
      <c r="B32" s="102">
        <v>12</v>
      </c>
      <c r="C32" s="200">
        <v>101.4</v>
      </c>
      <c r="D32" s="201">
        <v>-2.5</v>
      </c>
      <c r="E32" s="202">
        <v>3.2</v>
      </c>
      <c r="F32" s="201">
        <v>152.30000000000001</v>
      </c>
      <c r="G32" s="201">
        <v>4.8</v>
      </c>
      <c r="H32" s="202">
        <v>34.5</v>
      </c>
    </row>
    <row r="33" spans="1:8" s="93" customFormat="1" ht="14.1" customHeight="1">
      <c r="A33" s="84">
        <v>2017</v>
      </c>
      <c r="B33" s="102">
        <v>1</v>
      </c>
      <c r="C33" s="200">
        <v>100.8</v>
      </c>
      <c r="D33" s="201">
        <v>-0.6</v>
      </c>
      <c r="E33" s="202">
        <v>3.3</v>
      </c>
      <c r="F33" s="201">
        <v>76.599999999999994</v>
      </c>
      <c r="G33" s="201">
        <v>-49.7</v>
      </c>
      <c r="H33" s="202">
        <v>32.799999999999997</v>
      </c>
    </row>
    <row r="34" spans="1:8" s="93" customFormat="1" ht="14.1" customHeight="1">
      <c r="A34" s="84"/>
      <c r="B34" s="102">
        <v>2</v>
      </c>
      <c r="C34" s="200">
        <v>101.5</v>
      </c>
      <c r="D34" s="201">
        <v>0.7</v>
      </c>
      <c r="E34" s="202">
        <v>3.6</v>
      </c>
      <c r="F34" s="201">
        <v>93.9</v>
      </c>
      <c r="G34" s="201">
        <v>22.5</v>
      </c>
      <c r="H34" s="202">
        <v>25.7</v>
      </c>
    </row>
    <row r="35" spans="1:8" s="93" customFormat="1" ht="14.1" customHeight="1">
      <c r="A35" s="84"/>
      <c r="B35" s="102">
        <v>3</v>
      </c>
      <c r="C35" s="200">
        <v>103.3</v>
      </c>
      <c r="D35" s="201">
        <v>1.8</v>
      </c>
      <c r="E35" s="202">
        <v>3.9</v>
      </c>
      <c r="F35" s="201">
        <v>119.7</v>
      </c>
      <c r="G35" s="201">
        <v>27.5</v>
      </c>
      <c r="H35" s="202">
        <v>22.4</v>
      </c>
    </row>
    <row r="36" spans="1:8" s="93" customFormat="1" ht="14.1" customHeight="1">
      <c r="A36" s="84"/>
      <c r="B36" s="102">
        <v>4</v>
      </c>
      <c r="C36" s="200">
        <v>104.4</v>
      </c>
      <c r="D36" s="201">
        <v>1</v>
      </c>
      <c r="E36" s="202">
        <v>3.7</v>
      </c>
      <c r="F36" s="201">
        <v>108</v>
      </c>
      <c r="G36" s="201">
        <v>-9.8000000000000007</v>
      </c>
      <c r="H36" s="202">
        <v>2.1</v>
      </c>
    </row>
    <row r="37" spans="1:8" s="93" customFormat="1" ht="14.1" customHeight="1">
      <c r="A37" s="84"/>
      <c r="B37" s="102">
        <v>5</v>
      </c>
      <c r="C37" s="200">
        <v>105.8</v>
      </c>
      <c r="D37" s="201">
        <v>1.3</v>
      </c>
      <c r="E37" s="202">
        <v>4.5999999999999996</v>
      </c>
      <c r="F37" s="201">
        <v>127.1</v>
      </c>
      <c r="G37" s="201">
        <v>17.7</v>
      </c>
      <c r="H37" s="202">
        <v>30.4</v>
      </c>
    </row>
    <row r="38" spans="1:8" s="93" customFormat="1" ht="14.1" customHeight="1">
      <c r="A38" s="84"/>
      <c r="B38" s="102">
        <v>6</v>
      </c>
      <c r="C38" s="200">
        <v>106.2</v>
      </c>
      <c r="D38" s="201">
        <v>0.4</v>
      </c>
      <c r="E38" s="202">
        <v>4.2</v>
      </c>
      <c r="F38" s="201">
        <v>127.6</v>
      </c>
      <c r="G38" s="201">
        <v>0.4</v>
      </c>
      <c r="H38" s="202">
        <v>6.4</v>
      </c>
    </row>
    <row r="39" spans="1:8" s="93" customFormat="1" ht="14.1" customHeight="1">
      <c r="A39" s="84"/>
      <c r="B39" s="102">
        <v>7</v>
      </c>
      <c r="C39" s="200">
        <v>106.6</v>
      </c>
      <c r="D39" s="201">
        <v>0.3</v>
      </c>
      <c r="E39" s="202">
        <v>3.8</v>
      </c>
      <c r="F39" s="201">
        <v>136.1</v>
      </c>
      <c r="G39" s="201">
        <v>6.6</v>
      </c>
      <c r="H39" s="202">
        <v>13.7</v>
      </c>
    </row>
    <row r="40" spans="1:8" s="93" customFormat="1" ht="14.1" customHeight="1">
      <c r="A40" s="84"/>
      <c r="B40" s="102">
        <v>8</v>
      </c>
      <c r="C40" s="200">
        <v>106.8</v>
      </c>
      <c r="D40" s="201">
        <v>0.2</v>
      </c>
      <c r="E40" s="202">
        <v>2.7</v>
      </c>
      <c r="F40" s="201">
        <v>124.1</v>
      </c>
      <c r="G40" s="201">
        <v>-8.8000000000000007</v>
      </c>
      <c r="H40" s="202">
        <v>5.8</v>
      </c>
    </row>
    <row r="41" spans="1:8" s="93" customFormat="1" ht="14.1" customHeight="1">
      <c r="A41" s="84"/>
      <c r="B41" s="102">
        <v>9</v>
      </c>
      <c r="C41" s="200">
        <v>107.9</v>
      </c>
      <c r="D41" s="201">
        <v>1</v>
      </c>
      <c r="E41" s="202">
        <v>3.3</v>
      </c>
      <c r="F41" s="201">
        <v>129.19999999999999</v>
      </c>
      <c r="G41" s="201">
        <v>4.0999999999999996</v>
      </c>
      <c r="H41" s="202">
        <v>2.8</v>
      </c>
    </row>
    <row r="42" spans="1:8" s="93" customFormat="1" ht="14.1" customHeight="1">
      <c r="A42" s="84"/>
      <c r="B42" s="102">
        <v>10</v>
      </c>
      <c r="C42" s="200">
        <v>108.5</v>
      </c>
      <c r="D42" s="201">
        <v>0.6</v>
      </c>
      <c r="E42" s="202">
        <v>4.7</v>
      </c>
      <c r="F42" s="201">
        <v>124.7</v>
      </c>
      <c r="G42" s="201">
        <v>-3.5</v>
      </c>
      <c r="H42" s="202">
        <v>-3.4</v>
      </c>
    </row>
    <row r="43" spans="1:8" s="93" customFormat="1" ht="14.1" customHeight="1">
      <c r="A43" s="84"/>
      <c r="B43" s="102">
        <v>11</v>
      </c>
      <c r="C43" s="200">
        <v>108</v>
      </c>
      <c r="D43" s="201">
        <v>-0.5</v>
      </c>
      <c r="E43" s="202">
        <v>3.7</v>
      </c>
      <c r="F43" s="201">
        <v>136.9</v>
      </c>
      <c r="G43" s="201">
        <v>9.6999999999999993</v>
      </c>
      <c r="H43" s="202">
        <v>-5.8</v>
      </c>
    </row>
    <row r="44" spans="1:8" s="93" customFormat="1" ht="14.1" customHeight="1">
      <c r="A44" s="84"/>
      <c r="B44" s="102">
        <v>12</v>
      </c>
      <c r="C44" s="200">
        <v>105.9</v>
      </c>
      <c r="D44" s="201">
        <v>-2</v>
      </c>
      <c r="E44" s="202">
        <v>4.4000000000000004</v>
      </c>
      <c r="F44" s="201">
        <v>148.5</v>
      </c>
      <c r="G44" s="201">
        <v>8.5</v>
      </c>
      <c r="H44" s="202">
        <v>-2.5</v>
      </c>
    </row>
    <row r="45" spans="1:8" s="93" customFormat="1" ht="14.1" customHeight="1">
      <c r="A45" s="84">
        <v>2018</v>
      </c>
      <c r="B45" s="102">
        <v>1</v>
      </c>
      <c r="C45" s="200">
        <v>105.3</v>
      </c>
      <c r="D45" s="201">
        <v>-0.6</v>
      </c>
      <c r="E45" s="202">
        <v>4.5</v>
      </c>
      <c r="F45" s="201">
        <v>74.3</v>
      </c>
      <c r="G45" s="201">
        <v>-49.9</v>
      </c>
      <c r="H45" s="202">
        <v>-3</v>
      </c>
    </row>
    <row r="46" spans="1:8" s="93" customFormat="1" ht="14.1" customHeight="1">
      <c r="A46" s="84"/>
      <c r="B46" s="102">
        <v>2</v>
      </c>
      <c r="C46" s="200">
        <v>105.2</v>
      </c>
      <c r="D46" s="201">
        <v>-0.1</v>
      </c>
      <c r="E46" s="202">
        <v>3.6</v>
      </c>
      <c r="F46" s="201">
        <v>84.7</v>
      </c>
      <c r="G46" s="201">
        <v>14</v>
      </c>
      <c r="H46" s="202">
        <v>-9.8000000000000007</v>
      </c>
    </row>
    <row r="47" spans="1:8" s="93" customFormat="1" ht="14.1" customHeight="1">
      <c r="A47" s="84"/>
      <c r="B47" s="102">
        <v>3</v>
      </c>
      <c r="C47" s="200">
        <v>106.3</v>
      </c>
      <c r="D47" s="201">
        <v>1</v>
      </c>
      <c r="E47" s="202">
        <v>2.9</v>
      </c>
      <c r="F47" s="201">
        <v>98</v>
      </c>
      <c r="G47" s="201">
        <v>15.7</v>
      </c>
      <c r="H47" s="202">
        <v>-18.100000000000001</v>
      </c>
    </row>
    <row r="48" spans="1:8" s="93" customFormat="1" ht="14.1" customHeight="1">
      <c r="A48" s="84"/>
      <c r="B48" s="102">
        <v>4</v>
      </c>
      <c r="C48" s="200">
        <v>108</v>
      </c>
      <c r="D48" s="201">
        <v>1.6</v>
      </c>
      <c r="E48" s="202">
        <v>3.4</v>
      </c>
      <c r="F48" s="201">
        <v>108.5</v>
      </c>
      <c r="G48" s="201">
        <v>10.7</v>
      </c>
      <c r="H48" s="202">
        <v>0.5</v>
      </c>
    </row>
    <row r="49" spans="1:8" s="93" customFormat="1" ht="14.1" customHeight="1">
      <c r="A49" s="84"/>
      <c r="B49" s="102">
        <v>5</v>
      </c>
      <c r="C49" s="200">
        <v>110.2</v>
      </c>
      <c r="D49" s="201">
        <v>2</v>
      </c>
      <c r="E49" s="202">
        <v>4.2</v>
      </c>
      <c r="F49" s="201">
        <v>113.1</v>
      </c>
      <c r="G49" s="201">
        <v>4.2</v>
      </c>
      <c r="H49" s="202">
        <v>-11</v>
      </c>
    </row>
    <row r="50" spans="1:8" s="93" customFormat="1" ht="14.1" customHeight="1">
      <c r="A50" s="84"/>
      <c r="B50" s="102">
        <v>6</v>
      </c>
      <c r="C50" s="200">
        <v>111</v>
      </c>
      <c r="D50" s="201">
        <v>0.7</v>
      </c>
      <c r="E50" s="202">
        <v>4.5</v>
      </c>
      <c r="F50" s="201">
        <v>130.80000000000001</v>
      </c>
      <c r="G50" s="201">
        <v>15.7</v>
      </c>
      <c r="H50" s="202">
        <v>2.5</v>
      </c>
    </row>
    <row r="51" spans="1:8" s="93" customFormat="1" ht="14.1" customHeight="1">
      <c r="A51" s="84"/>
      <c r="B51" s="102">
        <v>7</v>
      </c>
      <c r="C51" s="200">
        <v>112.3</v>
      </c>
      <c r="D51" s="201">
        <v>1.2</v>
      </c>
      <c r="E51" s="202">
        <v>5.3</v>
      </c>
      <c r="F51" s="201">
        <v>141.1</v>
      </c>
      <c r="G51" s="201">
        <v>7.9</v>
      </c>
      <c r="H51" s="202">
        <v>3.7</v>
      </c>
    </row>
    <row r="52" spans="1:8" s="93" customFormat="1" ht="14.1" customHeight="1">
      <c r="A52" s="84"/>
      <c r="B52" s="102">
        <v>8</v>
      </c>
      <c r="C52" s="200">
        <v>113</v>
      </c>
      <c r="D52" s="201">
        <v>0.6</v>
      </c>
      <c r="E52" s="202">
        <v>5.8</v>
      </c>
      <c r="F52" s="201">
        <v>132.5</v>
      </c>
      <c r="G52" s="201">
        <v>-6.1</v>
      </c>
      <c r="H52" s="202">
        <v>6.8</v>
      </c>
    </row>
    <row r="53" spans="1:8" s="93" customFormat="1" ht="14.1" customHeight="1">
      <c r="A53" s="84"/>
      <c r="B53" s="102">
        <v>9</v>
      </c>
      <c r="C53" s="200">
        <v>115</v>
      </c>
      <c r="D53" s="201">
        <v>1.7</v>
      </c>
      <c r="E53" s="202">
        <v>6.6</v>
      </c>
      <c r="F53" s="201">
        <v>122.5</v>
      </c>
      <c r="G53" s="201">
        <v>-7.6</v>
      </c>
      <c r="H53" s="202">
        <v>-5.2</v>
      </c>
    </row>
    <row r="54" spans="1:8" s="93" customFormat="1" ht="14.1" customHeight="1">
      <c r="A54" s="84"/>
      <c r="B54" s="102">
        <v>10</v>
      </c>
      <c r="C54" s="200">
        <v>115.5</v>
      </c>
      <c r="D54" s="201">
        <v>0.4</v>
      </c>
      <c r="E54" s="202">
        <v>6.5</v>
      </c>
      <c r="F54" s="201">
        <v>133.5</v>
      </c>
      <c r="G54" s="201">
        <v>8.9</v>
      </c>
      <c r="H54" s="202">
        <v>7.1</v>
      </c>
    </row>
    <row r="55" spans="1:8" s="93" customFormat="1" ht="14.1" customHeight="1">
      <c r="A55" s="84"/>
      <c r="B55" s="102">
        <v>11</v>
      </c>
      <c r="C55" s="200">
        <v>115.1</v>
      </c>
      <c r="D55" s="201">
        <v>-0.4</v>
      </c>
      <c r="E55" s="202">
        <v>6.6</v>
      </c>
      <c r="F55" s="201">
        <v>150.69999999999999</v>
      </c>
      <c r="G55" s="201">
        <v>12.9</v>
      </c>
      <c r="H55" s="202">
        <v>10.1</v>
      </c>
    </row>
    <row r="56" spans="1:8" s="93" customFormat="1" ht="14.1" customHeight="1">
      <c r="A56" s="84"/>
      <c r="B56" s="102">
        <v>12</v>
      </c>
      <c r="C56" s="200">
        <v>112.9</v>
      </c>
      <c r="D56" s="201">
        <v>-1.9</v>
      </c>
      <c r="E56" s="202">
        <v>6.6</v>
      </c>
      <c r="F56" s="201">
        <v>149.69999999999999</v>
      </c>
      <c r="G56" s="201">
        <v>-0.7</v>
      </c>
      <c r="H56" s="202">
        <v>0.8</v>
      </c>
    </row>
    <row r="57" spans="1:8" s="93" customFormat="1" ht="14.1" customHeight="1">
      <c r="A57" s="84">
        <v>2019</v>
      </c>
      <c r="B57" s="102">
        <v>1</v>
      </c>
      <c r="C57" s="200">
        <v>112</v>
      </c>
      <c r="D57" s="201">
        <v>-0.8</v>
      </c>
      <c r="E57" s="202">
        <v>6.4</v>
      </c>
      <c r="F57" s="201">
        <v>80.400000000000006</v>
      </c>
      <c r="G57" s="201">
        <v>-46.3</v>
      </c>
      <c r="H57" s="202">
        <v>8.1999999999999993</v>
      </c>
    </row>
    <row r="58" spans="1:8" s="93" customFormat="1" ht="14.1" customHeight="1">
      <c r="A58" s="84"/>
      <c r="B58" s="102">
        <v>2</v>
      </c>
      <c r="C58" s="200">
        <v>112</v>
      </c>
      <c r="D58" s="201">
        <v>0</v>
      </c>
      <c r="E58" s="202">
        <v>6.5</v>
      </c>
      <c r="F58" s="201">
        <v>85.2</v>
      </c>
      <c r="G58" s="201">
        <v>6</v>
      </c>
      <c r="H58" s="202">
        <v>0.6</v>
      </c>
    </row>
    <row r="59" spans="1:8" s="93" customFormat="1" ht="14.1" customHeight="1">
      <c r="A59" s="84"/>
      <c r="B59" s="102">
        <v>3</v>
      </c>
      <c r="C59" s="200">
        <v>112.7</v>
      </c>
      <c r="D59" s="201">
        <v>0.6</v>
      </c>
      <c r="E59" s="202">
        <v>6</v>
      </c>
      <c r="F59" s="201">
        <v>115.4</v>
      </c>
      <c r="G59" s="201">
        <v>35.5</v>
      </c>
      <c r="H59" s="202">
        <v>17.8</v>
      </c>
    </row>
    <row r="60" spans="1:8" s="93" customFormat="1" ht="14.1" customHeight="1">
      <c r="A60" s="84"/>
      <c r="B60" s="102">
        <v>4</v>
      </c>
      <c r="C60" s="200">
        <v>114.6</v>
      </c>
      <c r="D60" s="201">
        <v>1.6</v>
      </c>
      <c r="E60" s="202">
        <v>6.1</v>
      </c>
      <c r="F60" s="201">
        <v>118.9</v>
      </c>
      <c r="G60" s="201">
        <v>3</v>
      </c>
      <c r="H60" s="202">
        <v>9.6</v>
      </c>
    </row>
    <row r="61" spans="1:8" s="93" customFormat="1" ht="14.1" customHeight="1">
      <c r="A61" s="84"/>
      <c r="B61" s="102">
        <v>5</v>
      </c>
      <c r="C61" s="200">
        <v>115.6</v>
      </c>
      <c r="D61" s="201">
        <v>0.9</v>
      </c>
      <c r="E61" s="202">
        <v>4.9000000000000004</v>
      </c>
      <c r="F61" s="201">
        <v>118.6</v>
      </c>
      <c r="G61" s="201">
        <v>-0.3</v>
      </c>
      <c r="H61" s="202">
        <v>4.9000000000000004</v>
      </c>
    </row>
    <row r="62" spans="1:8" s="93" customFormat="1" ht="14.1" customHeight="1">
      <c r="A62" s="84"/>
      <c r="B62" s="102">
        <v>6</v>
      </c>
      <c r="C62" s="200">
        <v>115.8</v>
      </c>
      <c r="D62" s="201">
        <v>0.1</v>
      </c>
      <c r="E62" s="202">
        <v>4.3</v>
      </c>
      <c r="F62" s="201">
        <v>119.3</v>
      </c>
      <c r="G62" s="201">
        <v>0.6</v>
      </c>
      <c r="H62" s="202">
        <v>-8.8000000000000007</v>
      </c>
    </row>
    <row r="63" spans="1:8" s="93" customFormat="1" ht="14.1" customHeight="1">
      <c r="A63" s="84"/>
      <c r="B63" s="102">
        <v>7</v>
      </c>
      <c r="C63" s="200">
        <v>116</v>
      </c>
      <c r="D63" s="201">
        <v>0.2</v>
      </c>
      <c r="E63" s="202">
        <v>3.3</v>
      </c>
      <c r="F63" s="201">
        <v>130.30000000000001</v>
      </c>
      <c r="G63" s="201">
        <v>9.1999999999999993</v>
      </c>
      <c r="H63" s="202">
        <v>-7.7</v>
      </c>
    </row>
    <row r="64" spans="1:8" s="93" customFormat="1" ht="14.1" customHeight="1">
      <c r="A64" s="84"/>
      <c r="B64" s="102">
        <v>8</v>
      </c>
      <c r="C64" s="200">
        <v>115.7</v>
      </c>
      <c r="D64" s="201">
        <v>-0.2</v>
      </c>
      <c r="E64" s="202">
        <v>2.4</v>
      </c>
      <c r="F64" s="201">
        <v>125.4</v>
      </c>
      <c r="G64" s="201">
        <v>-3.8</v>
      </c>
      <c r="H64" s="202">
        <v>-5.4</v>
      </c>
    </row>
    <row r="65" spans="1:8" s="93" customFormat="1" ht="14.1" customHeight="1">
      <c r="A65" s="84"/>
      <c r="B65" s="102">
        <v>9</v>
      </c>
      <c r="C65" s="200">
        <v>118.2</v>
      </c>
      <c r="D65" s="201">
        <v>2.2000000000000002</v>
      </c>
      <c r="E65" s="202">
        <v>2.8</v>
      </c>
      <c r="F65" s="201">
        <v>125.5</v>
      </c>
      <c r="G65" s="201">
        <v>0</v>
      </c>
      <c r="H65" s="202">
        <v>2.4</v>
      </c>
    </row>
    <row r="66" spans="1:8" s="93" customFormat="1" ht="14.1" customHeight="1">
      <c r="A66" s="84"/>
      <c r="B66" s="102">
        <v>10</v>
      </c>
      <c r="C66" s="200">
        <v>118.6</v>
      </c>
      <c r="D66" s="201">
        <v>0.4</v>
      </c>
      <c r="E66" s="202">
        <v>2.7</v>
      </c>
      <c r="F66" s="201">
        <v>134.19999999999999</v>
      </c>
      <c r="G66" s="201">
        <v>7</v>
      </c>
      <c r="H66" s="202">
        <v>0.5</v>
      </c>
    </row>
    <row r="67" spans="1:8" s="93" customFormat="1" ht="14.1" customHeight="1">
      <c r="A67" s="84"/>
      <c r="B67" s="102">
        <v>11</v>
      </c>
      <c r="C67" s="200">
        <v>118</v>
      </c>
      <c r="D67" s="201">
        <v>-0.5</v>
      </c>
      <c r="E67" s="202">
        <v>2.5</v>
      </c>
      <c r="F67" s="201">
        <v>139.30000000000001</v>
      </c>
      <c r="G67" s="201">
        <v>3.8</v>
      </c>
      <c r="H67" s="202">
        <v>-7.6</v>
      </c>
    </row>
    <row r="68" spans="1:8" s="93" customFormat="1" ht="14.1" customHeight="1">
      <c r="A68" s="84"/>
      <c r="B68" s="102">
        <v>12</v>
      </c>
      <c r="C68" s="200">
        <v>116</v>
      </c>
      <c r="D68" s="201">
        <v>-1.7</v>
      </c>
      <c r="E68" s="202">
        <v>2.7</v>
      </c>
      <c r="F68" s="201">
        <v>134.80000000000001</v>
      </c>
      <c r="G68" s="201">
        <v>-3.2</v>
      </c>
      <c r="H68" s="202">
        <v>-10</v>
      </c>
    </row>
    <row r="69" spans="1:8" s="93" customFormat="1" ht="14.1" customHeight="1">
      <c r="A69" s="84">
        <v>2020</v>
      </c>
      <c r="B69" s="102">
        <v>1</v>
      </c>
      <c r="C69" s="203">
        <v>115.3</v>
      </c>
      <c r="D69" s="204">
        <v>-0.6</v>
      </c>
      <c r="E69" s="204">
        <v>2.9</v>
      </c>
      <c r="F69" s="204">
        <v>86.7</v>
      </c>
      <c r="G69" s="204">
        <v>-35.700000000000003</v>
      </c>
      <c r="H69" s="204">
        <v>7.8</v>
      </c>
    </row>
    <row r="70" spans="1:8" s="93" customFormat="1" ht="14.1" customHeight="1">
      <c r="A70" s="84"/>
      <c r="B70" s="102">
        <v>2</v>
      </c>
      <c r="C70" s="203">
        <v>115.4</v>
      </c>
      <c r="D70" s="204">
        <v>0.1</v>
      </c>
      <c r="E70" s="204">
        <v>3</v>
      </c>
      <c r="F70" s="204">
        <v>94.9</v>
      </c>
      <c r="G70" s="204">
        <v>9.5</v>
      </c>
      <c r="H70" s="204">
        <v>11.4</v>
      </c>
    </row>
    <row r="71" spans="1:8" s="93" customFormat="1" ht="14.1" customHeight="1">
      <c r="A71" s="84"/>
      <c r="B71" s="102">
        <v>3</v>
      </c>
      <c r="C71" s="203">
        <v>116.9</v>
      </c>
      <c r="D71" s="204">
        <v>1.3</v>
      </c>
      <c r="E71" s="204">
        <v>3.7</v>
      </c>
      <c r="F71" s="204">
        <v>104.9</v>
      </c>
      <c r="G71" s="204">
        <v>10.6</v>
      </c>
      <c r="H71" s="204">
        <v>-9.1</v>
      </c>
    </row>
    <row r="72" spans="1:8" s="93" customFormat="1" ht="14.1" customHeight="1">
      <c r="A72" s="84"/>
      <c r="B72" s="102">
        <v>4</v>
      </c>
      <c r="C72" s="203">
        <v>118.9</v>
      </c>
      <c r="D72" s="204">
        <v>1.8</v>
      </c>
      <c r="E72" s="204">
        <v>3.8</v>
      </c>
      <c r="F72" s="204">
        <v>90.2</v>
      </c>
      <c r="G72" s="204">
        <v>-14</v>
      </c>
      <c r="H72" s="204">
        <v>-24.1</v>
      </c>
    </row>
    <row r="73" spans="1:8" s="93" customFormat="1" ht="14.1" customHeight="1">
      <c r="A73" s="38"/>
      <c r="B73" s="103"/>
      <c r="C73" s="90"/>
      <c r="D73" s="54"/>
      <c r="E73" s="54"/>
      <c r="F73" s="54"/>
      <c r="G73" s="54"/>
      <c r="H73" s="54"/>
    </row>
    <row r="74" spans="1:8" s="85" customFormat="1">
      <c r="A74" s="87"/>
      <c r="C74" s="84"/>
      <c r="D74" s="84"/>
      <c r="E74" s="84"/>
      <c r="F74" s="84"/>
      <c r="G74" s="84"/>
      <c r="H74" s="84"/>
    </row>
    <row r="75" spans="1:8" s="85" customFormat="1">
      <c r="A75" s="40" t="s">
        <v>81</v>
      </c>
      <c r="B75" s="41"/>
      <c r="C75" s="53"/>
      <c r="D75" s="53"/>
      <c r="E75" s="84"/>
      <c r="F75" s="84"/>
      <c r="G75" s="84"/>
      <c r="H75" s="84"/>
    </row>
    <row r="76" spans="1:8">
      <c r="A76" s="16"/>
      <c r="C76" s="84"/>
      <c r="D76" s="84"/>
      <c r="E76" s="84"/>
      <c r="F76" s="84"/>
      <c r="G76" s="84"/>
      <c r="H76" s="84"/>
    </row>
    <row r="77" spans="1:8">
      <c r="A77" s="16"/>
      <c r="C77" s="18"/>
      <c r="D77" s="18"/>
      <c r="E77" s="18"/>
      <c r="F77" s="18"/>
      <c r="G77" s="18"/>
      <c r="H77" s="18"/>
    </row>
    <row r="78" spans="1:8">
      <c r="A78" s="19"/>
      <c r="C78" s="18"/>
      <c r="D78" s="18"/>
      <c r="E78" s="18"/>
      <c r="F78" s="18"/>
      <c r="G78" s="18"/>
      <c r="H78" s="18"/>
    </row>
    <row r="80" spans="1:8">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166</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167</v>
      </c>
      <c r="D4" s="244"/>
      <c r="E4" s="244"/>
      <c r="F4" s="244" t="s">
        <v>71</v>
      </c>
      <c r="G4" s="244"/>
      <c r="H4" s="245"/>
    </row>
    <row r="5" spans="1:8" s="25" customFormat="1" ht="14.1" customHeight="1">
      <c r="A5" s="243"/>
      <c r="B5" s="244"/>
      <c r="C5" s="244" t="s">
        <v>195</v>
      </c>
      <c r="D5" s="249" t="s">
        <v>72</v>
      </c>
      <c r="E5" s="249"/>
      <c r="F5" s="244" t="s">
        <v>195</v>
      </c>
      <c r="G5" s="249" t="s">
        <v>72</v>
      </c>
      <c r="H5" s="269"/>
    </row>
    <row r="6" spans="1:8" s="24" customFormat="1" ht="14.1" customHeight="1">
      <c r="A6" s="243"/>
      <c r="B6" s="244"/>
      <c r="C6" s="244"/>
      <c r="D6" s="55" t="s">
        <v>144</v>
      </c>
      <c r="E6" s="55" t="s">
        <v>74</v>
      </c>
      <c r="F6" s="244"/>
      <c r="G6" s="55" t="s">
        <v>144</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2018</v>
      </c>
      <c r="B9" s="102" t="s">
        <v>35</v>
      </c>
      <c r="C9" s="205">
        <v>105.3</v>
      </c>
      <c r="D9" s="205">
        <v>-0.6</v>
      </c>
      <c r="E9" s="206">
        <v>4.5</v>
      </c>
      <c r="F9" s="205">
        <v>74.3</v>
      </c>
      <c r="G9" s="205">
        <v>-49.9</v>
      </c>
      <c r="H9" s="206">
        <v>-3</v>
      </c>
    </row>
    <row r="10" spans="1:8" s="27" customFormat="1" ht="14.1" customHeight="1">
      <c r="A10" s="84"/>
      <c r="B10" s="102" t="s">
        <v>36</v>
      </c>
      <c r="C10" s="205">
        <v>105.2</v>
      </c>
      <c r="D10" s="205">
        <v>-0.1</v>
      </c>
      <c r="E10" s="206">
        <v>3.6</v>
      </c>
      <c r="F10" s="205">
        <v>84.7</v>
      </c>
      <c r="G10" s="205">
        <v>14</v>
      </c>
      <c r="H10" s="206">
        <v>-9.8000000000000007</v>
      </c>
    </row>
    <row r="11" spans="1:8" s="27" customFormat="1" ht="14.1" customHeight="1">
      <c r="A11" s="84"/>
      <c r="B11" s="102" t="s">
        <v>37</v>
      </c>
      <c r="C11" s="205">
        <v>106.3</v>
      </c>
      <c r="D11" s="205">
        <v>1</v>
      </c>
      <c r="E11" s="206">
        <v>2.9</v>
      </c>
      <c r="F11" s="205">
        <v>98</v>
      </c>
      <c r="G11" s="205">
        <v>15.7</v>
      </c>
      <c r="H11" s="206">
        <v>-18.100000000000001</v>
      </c>
    </row>
    <row r="12" spans="1:8" s="27" customFormat="1" ht="14.1" customHeight="1">
      <c r="A12" s="84"/>
      <c r="B12" s="102" t="s">
        <v>38</v>
      </c>
      <c r="C12" s="205">
        <v>108</v>
      </c>
      <c r="D12" s="205">
        <v>1.6</v>
      </c>
      <c r="E12" s="206">
        <v>3.4</v>
      </c>
      <c r="F12" s="205">
        <v>108.5</v>
      </c>
      <c r="G12" s="205">
        <v>10.7</v>
      </c>
      <c r="H12" s="206">
        <v>0.5</v>
      </c>
    </row>
    <row r="13" spans="1:8" s="27" customFormat="1" ht="14.1" customHeight="1">
      <c r="A13" s="84"/>
      <c r="B13" s="102" t="s">
        <v>39</v>
      </c>
      <c r="C13" s="205">
        <v>110.2</v>
      </c>
      <c r="D13" s="205">
        <v>2</v>
      </c>
      <c r="E13" s="206">
        <v>4.2</v>
      </c>
      <c r="F13" s="205">
        <v>113.1</v>
      </c>
      <c r="G13" s="205">
        <v>4.2</v>
      </c>
      <c r="H13" s="206">
        <v>-11</v>
      </c>
    </row>
    <row r="14" spans="1:8" s="27" customFormat="1" ht="14.1" customHeight="1">
      <c r="A14" s="84"/>
      <c r="B14" s="102" t="s">
        <v>40</v>
      </c>
      <c r="C14" s="205">
        <v>111</v>
      </c>
      <c r="D14" s="205">
        <v>0.7</v>
      </c>
      <c r="E14" s="206">
        <v>4.5</v>
      </c>
      <c r="F14" s="205">
        <v>130.80000000000001</v>
      </c>
      <c r="G14" s="205">
        <v>15.7</v>
      </c>
      <c r="H14" s="206">
        <v>2.5</v>
      </c>
    </row>
    <row r="15" spans="1:8" s="27" customFormat="1" ht="14.1" customHeight="1">
      <c r="A15" s="84"/>
      <c r="B15" s="102" t="s">
        <v>41</v>
      </c>
      <c r="C15" s="205">
        <v>112.3</v>
      </c>
      <c r="D15" s="205">
        <v>1.2</v>
      </c>
      <c r="E15" s="206">
        <v>5.3</v>
      </c>
      <c r="F15" s="205">
        <v>141.1</v>
      </c>
      <c r="G15" s="205">
        <v>7.9</v>
      </c>
      <c r="H15" s="206">
        <v>3.7</v>
      </c>
    </row>
    <row r="16" spans="1:8" s="27" customFormat="1" ht="14.1" customHeight="1">
      <c r="A16" s="84"/>
      <c r="B16" s="102" t="s">
        <v>42</v>
      </c>
      <c r="C16" s="205">
        <v>113</v>
      </c>
      <c r="D16" s="205">
        <v>0.6</v>
      </c>
      <c r="E16" s="206">
        <v>5.8</v>
      </c>
      <c r="F16" s="205">
        <v>132.5</v>
      </c>
      <c r="G16" s="205">
        <v>-6.1</v>
      </c>
      <c r="H16" s="206">
        <v>6.8</v>
      </c>
    </row>
    <row r="17" spans="1:8" s="27" customFormat="1" ht="14.1" customHeight="1">
      <c r="A17" s="84"/>
      <c r="B17" s="102" t="s">
        <v>43</v>
      </c>
      <c r="C17" s="205">
        <v>115</v>
      </c>
      <c r="D17" s="205">
        <v>1.7</v>
      </c>
      <c r="E17" s="206">
        <v>6.6</v>
      </c>
      <c r="F17" s="205">
        <v>122.5</v>
      </c>
      <c r="G17" s="205">
        <v>-7.6</v>
      </c>
      <c r="H17" s="206">
        <v>-5.2</v>
      </c>
    </row>
    <row r="18" spans="1:8" s="27" customFormat="1" ht="14.1" customHeight="1">
      <c r="A18" s="84"/>
      <c r="B18" s="102" t="s">
        <v>44</v>
      </c>
      <c r="C18" s="205">
        <v>115.5</v>
      </c>
      <c r="D18" s="205">
        <v>0.4</v>
      </c>
      <c r="E18" s="206">
        <v>6.5</v>
      </c>
      <c r="F18" s="205">
        <v>133.5</v>
      </c>
      <c r="G18" s="205">
        <v>8.9</v>
      </c>
      <c r="H18" s="206">
        <v>7.1</v>
      </c>
    </row>
    <row r="19" spans="1:8" s="27" customFormat="1" ht="14.1" customHeight="1">
      <c r="A19" s="84"/>
      <c r="B19" s="102" t="s">
        <v>45</v>
      </c>
      <c r="C19" s="205">
        <v>115.1</v>
      </c>
      <c r="D19" s="205">
        <v>-0.4</v>
      </c>
      <c r="E19" s="206">
        <v>6.6</v>
      </c>
      <c r="F19" s="205">
        <v>150.69999999999999</v>
      </c>
      <c r="G19" s="205">
        <v>12.9</v>
      </c>
      <c r="H19" s="206">
        <v>10.1</v>
      </c>
    </row>
    <row r="20" spans="1:8" s="27" customFormat="1" ht="14.1" customHeight="1">
      <c r="A20" s="84"/>
      <c r="B20" s="102" t="s">
        <v>46</v>
      </c>
      <c r="C20" s="205">
        <v>112.9</v>
      </c>
      <c r="D20" s="205">
        <v>-1.9</v>
      </c>
      <c r="E20" s="206">
        <v>6.6</v>
      </c>
      <c r="F20" s="205">
        <v>149.69999999999999</v>
      </c>
      <c r="G20" s="205">
        <v>-0.7</v>
      </c>
      <c r="H20" s="206">
        <v>0.8</v>
      </c>
    </row>
    <row r="21" spans="1:8" s="93" customFormat="1" ht="14.1" customHeight="1">
      <c r="A21" s="84"/>
      <c r="B21" s="102"/>
      <c r="C21" s="155"/>
      <c r="D21" s="156"/>
      <c r="E21" s="157"/>
      <c r="F21" s="155"/>
      <c r="G21" s="156"/>
      <c r="H21" s="157"/>
    </row>
    <row r="22" spans="1:8" s="27" customFormat="1" ht="14.1" customHeight="1">
      <c r="A22" s="84">
        <v>2019</v>
      </c>
      <c r="B22" s="102" t="s">
        <v>35</v>
      </c>
      <c r="C22" s="205">
        <v>112</v>
      </c>
      <c r="D22" s="205">
        <v>-0.8</v>
      </c>
      <c r="E22" s="206">
        <v>6.4</v>
      </c>
      <c r="F22" s="205">
        <v>80.400000000000006</v>
      </c>
      <c r="G22" s="205">
        <v>-46.3</v>
      </c>
      <c r="H22" s="206">
        <v>8.1999999999999993</v>
      </c>
    </row>
    <row r="23" spans="1:8" s="27" customFormat="1" ht="14.1" customHeight="1">
      <c r="A23" s="84"/>
      <c r="B23" s="102" t="s">
        <v>36</v>
      </c>
      <c r="C23" s="205">
        <v>112</v>
      </c>
      <c r="D23" s="205">
        <v>0</v>
      </c>
      <c r="E23" s="206">
        <v>6.5</v>
      </c>
      <c r="F23" s="205">
        <v>85.2</v>
      </c>
      <c r="G23" s="205">
        <v>6</v>
      </c>
      <c r="H23" s="206">
        <v>0.6</v>
      </c>
    </row>
    <row r="24" spans="1:8" s="27" customFormat="1" ht="14.1" customHeight="1">
      <c r="A24" s="84"/>
      <c r="B24" s="102" t="s">
        <v>37</v>
      </c>
      <c r="C24" s="205">
        <v>112.7</v>
      </c>
      <c r="D24" s="205">
        <v>0.6</v>
      </c>
      <c r="E24" s="206">
        <v>6</v>
      </c>
      <c r="F24" s="205">
        <v>115.4</v>
      </c>
      <c r="G24" s="205">
        <v>35.5</v>
      </c>
      <c r="H24" s="206">
        <v>17.8</v>
      </c>
    </row>
    <row r="25" spans="1:8" s="27" customFormat="1" ht="14.1" customHeight="1">
      <c r="A25" s="84"/>
      <c r="B25" s="102" t="s">
        <v>38</v>
      </c>
      <c r="C25" s="205">
        <v>114.6</v>
      </c>
      <c r="D25" s="205">
        <v>1.6</v>
      </c>
      <c r="E25" s="206">
        <v>6.1</v>
      </c>
      <c r="F25" s="205">
        <v>118.9</v>
      </c>
      <c r="G25" s="205">
        <v>3</v>
      </c>
      <c r="H25" s="206">
        <v>9.6</v>
      </c>
    </row>
    <row r="26" spans="1:8" s="27" customFormat="1" ht="14.1" customHeight="1">
      <c r="A26" s="84"/>
      <c r="B26" s="102" t="s">
        <v>39</v>
      </c>
      <c r="C26" s="205">
        <v>115.6</v>
      </c>
      <c r="D26" s="205">
        <v>0.9</v>
      </c>
      <c r="E26" s="206">
        <v>4.9000000000000004</v>
      </c>
      <c r="F26" s="205">
        <v>118.6</v>
      </c>
      <c r="G26" s="205">
        <v>-0.3</v>
      </c>
      <c r="H26" s="206">
        <v>4.9000000000000004</v>
      </c>
    </row>
    <row r="27" spans="1:8" s="27" customFormat="1" ht="14.1" customHeight="1">
      <c r="A27" s="84"/>
      <c r="B27" s="102" t="s">
        <v>40</v>
      </c>
      <c r="C27" s="205">
        <v>115.8</v>
      </c>
      <c r="D27" s="205">
        <v>0.1</v>
      </c>
      <c r="E27" s="206">
        <v>4.3</v>
      </c>
      <c r="F27" s="205">
        <v>119.3</v>
      </c>
      <c r="G27" s="205">
        <v>0.6</v>
      </c>
      <c r="H27" s="206">
        <v>-8.8000000000000007</v>
      </c>
    </row>
    <row r="28" spans="1:8" s="27" customFormat="1" ht="14.1" customHeight="1">
      <c r="A28" s="84"/>
      <c r="B28" s="102" t="s">
        <v>41</v>
      </c>
      <c r="C28" s="205">
        <v>116</v>
      </c>
      <c r="D28" s="205">
        <v>0.2</v>
      </c>
      <c r="E28" s="206">
        <v>3.3</v>
      </c>
      <c r="F28" s="205">
        <v>130.30000000000001</v>
      </c>
      <c r="G28" s="205">
        <v>9.1999999999999993</v>
      </c>
      <c r="H28" s="206">
        <v>-7.7</v>
      </c>
    </row>
    <row r="29" spans="1:8" s="27" customFormat="1" ht="14.1" customHeight="1">
      <c r="A29" s="84"/>
      <c r="B29" s="102" t="s">
        <v>42</v>
      </c>
      <c r="C29" s="205">
        <v>115.7</v>
      </c>
      <c r="D29" s="205">
        <v>-0.2</v>
      </c>
      <c r="E29" s="206">
        <v>2.4</v>
      </c>
      <c r="F29" s="205">
        <v>125.4</v>
      </c>
      <c r="G29" s="205">
        <v>-3.8</v>
      </c>
      <c r="H29" s="206">
        <v>-5.4</v>
      </c>
    </row>
    <row r="30" spans="1:8" s="27" customFormat="1" ht="14.1" customHeight="1">
      <c r="A30" s="84"/>
      <c r="B30" s="102" t="s">
        <v>43</v>
      </c>
      <c r="C30" s="205">
        <v>118.2</v>
      </c>
      <c r="D30" s="205">
        <v>2.2000000000000002</v>
      </c>
      <c r="E30" s="206">
        <v>2.8</v>
      </c>
      <c r="F30" s="205">
        <v>125.5</v>
      </c>
      <c r="G30" s="205">
        <v>0</v>
      </c>
      <c r="H30" s="206">
        <v>2.4</v>
      </c>
    </row>
    <row r="31" spans="1:8" s="27" customFormat="1" ht="14.1" customHeight="1">
      <c r="A31" s="84"/>
      <c r="B31" s="102" t="s">
        <v>44</v>
      </c>
      <c r="C31" s="205">
        <v>118.6</v>
      </c>
      <c r="D31" s="205">
        <v>0.4</v>
      </c>
      <c r="E31" s="206">
        <v>2.7</v>
      </c>
      <c r="F31" s="205">
        <v>134.19999999999999</v>
      </c>
      <c r="G31" s="205">
        <v>7</v>
      </c>
      <c r="H31" s="206">
        <v>0.5</v>
      </c>
    </row>
    <row r="32" spans="1:8" s="27" customFormat="1" ht="14.1" customHeight="1">
      <c r="A32" s="84"/>
      <c r="B32" s="102" t="s">
        <v>45</v>
      </c>
      <c r="C32" s="205">
        <v>118</v>
      </c>
      <c r="D32" s="205">
        <v>-0.5</v>
      </c>
      <c r="E32" s="206">
        <v>2.5</v>
      </c>
      <c r="F32" s="205">
        <v>139.30000000000001</v>
      </c>
      <c r="G32" s="205">
        <v>3.8</v>
      </c>
      <c r="H32" s="206">
        <v>-7.6</v>
      </c>
    </row>
    <row r="33" spans="1:8" s="27" customFormat="1" ht="14.1" customHeight="1">
      <c r="A33" s="84"/>
      <c r="B33" s="102" t="s">
        <v>46</v>
      </c>
      <c r="C33" s="205">
        <v>116</v>
      </c>
      <c r="D33" s="205">
        <v>-1.7</v>
      </c>
      <c r="E33" s="206">
        <v>2.7</v>
      </c>
      <c r="F33" s="205">
        <v>134.80000000000001</v>
      </c>
      <c r="G33" s="205">
        <v>-3.2</v>
      </c>
      <c r="H33" s="206">
        <v>-10</v>
      </c>
    </row>
    <row r="34" spans="1:8" s="93" customFormat="1" ht="14.1" customHeight="1">
      <c r="A34" s="84"/>
      <c r="B34" s="102"/>
      <c r="C34" s="155"/>
      <c r="D34" s="156"/>
      <c r="E34" s="157"/>
      <c r="F34" s="155"/>
      <c r="G34" s="156"/>
      <c r="H34" s="157"/>
    </row>
    <row r="35" spans="1:8" s="27" customFormat="1" ht="14.1" customHeight="1">
      <c r="A35" s="84">
        <v>2020</v>
      </c>
      <c r="B35" s="102" t="s">
        <v>35</v>
      </c>
      <c r="C35" s="207">
        <v>115.3</v>
      </c>
      <c r="D35" s="207">
        <v>-0.6</v>
      </c>
      <c r="E35" s="207">
        <v>2.9</v>
      </c>
      <c r="F35" s="207">
        <v>86.7</v>
      </c>
      <c r="G35" s="207">
        <v>-35.700000000000003</v>
      </c>
      <c r="H35" s="207">
        <v>7.8</v>
      </c>
    </row>
    <row r="36" spans="1:8" s="27" customFormat="1" ht="14.1" customHeight="1">
      <c r="A36" s="84"/>
      <c r="B36" s="102" t="s">
        <v>36</v>
      </c>
      <c r="C36" s="207">
        <v>115.4</v>
      </c>
      <c r="D36" s="207">
        <v>0.1</v>
      </c>
      <c r="E36" s="207">
        <v>3</v>
      </c>
      <c r="F36" s="207">
        <v>94.9</v>
      </c>
      <c r="G36" s="207">
        <v>9.5</v>
      </c>
      <c r="H36" s="207">
        <v>11.4</v>
      </c>
    </row>
    <row r="37" spans="1:8" s="27" customFormat="1" ht="14.1" customHeight="1">
      <c r="A37" s="84"/>
      <c r="B37" s="102" t="s">
        <v>37</v>
      </c>
      <c r="C37" s="207">
        <v>116.9</v>
      </c>
      <c r="D37" s="207">
        <v>1.3</v>
      </c>
      <c r="E37" s="207">
        <v>3.7</v>
      </c>
      <c r="F37" s="207">
        <v>104.9</v>
      </c>
      <c r="G37" s="207">
        <v>10.6</v>
      </c>
      <c r="H37" s="207">
        <v>-9.1</v>
      </c>
    </row>
    <row r="38" spans="1:8" s="27" customFormat="1" ht="14.1" customHeight="1">
      <c r="A38" s="84"/>
      <c r="B38" s="102" t="s">
        <v>38</v>
      </c>
      <c r="C38" s="207">
        <v>118.9</v>
      </c>
      <c r="D38" s="207">
        <v>1.8</v>
      </c>
      <c r="E38" s="207">
        <v>3.8</v>
      </c>
      <c r="F38" s="207">
        <v>90.2</v>
      </c>
      <c r="G38" s="207">
        <v>-14</v>
      </c>
      <c r="H38" s="207">
        <v>-24.1</v>
      </c>
    </row>
    <row r="39" spans="1:8" s="24" customFormat="1">
      <c r="A39" s="139"/>
      <c r="B39" s="138"/>
      <c r="C39" s="137"/>
      <c r="D39" s="137"/>
      <c r="E39" s="137"/>
      <c r="F39" s="137"/>
      <c r="G39" s="137"/>
      <c r="H39" s="137"/>
    </row>
    <row r="40" spans="1:8" s="85" customFormat="1">
      <c r="A40" s="142" t="s">
        <v>81</v>
      </c>
      <c r="C40" s="84"/>
      <c r="D40" s="84"/>
      <c r="E40" s="84"/>
      <c r="F40" s="84"/>
      <c r="G40" s="84"/>
      <c r="H40" s="84"/>
    </row>
    <row r="41" spans="1:8">
      <c r="A41" s="255" t="s">
        <v>196</v>
      </c>
      <c r="B41" s="255"/>
      <c r="C41" s="255"/>
      <c r="D41" s="18"/>
      <c r="E41" s="18"/>
      <c r="F41" s="18"/>
      <c r="G41" s="18"/>
      <c r="H41" s="18"/>
    </row>
    <row r="42" spans="1:8">
      <c r="A42" s="19"/>
      <c r="C42" s="18"/>
      <c r="D42" s="18"/>
      <c r="E42" s="18"/>
      <c r="F42" s="18"/>
      <c r="G42" s="18"/>
      <c r="H42" s="18"/>
    </row>
    <row r="44" spans="1:8">
      <c r="A44" s="16"/>
    </row>
    <row r="45" spans="1:8">
      <c r="A45" s="16"/>
    </row>
    <row r="46" spans="1:8">
      <c r="A46" s="16"/>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158</v>
      </c>
      <c r="E3" s="244" t="s">
        <v>80</v>
      </c>
      <c r="F3" s="247" t="s">
        <v>0</v>
      </c>
      <c r="G3" s="269" t="s">
        <v>173</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2016</v>
      </c>
      <c r="B6" s="163" t="s">
        <v>172</v>
      </c>
      <c r="C6" s="208">
        <v>158</v>
      </c>
      <c r="D6" s="208">
        <v>7211</v>
      </c>
      <c r="E6" s="208">
        <v>2247.3470000000002</v>
      </c>
      <c r="F6" s="208">
        <v>67116.733999999997</v>
      </c>
      <c r="G6" s="209">
        <v>197219.53200000001</v>
      </c>
    </row>
    <row r="7" spans="1:7" s="127" customFormat="1" ht="14.1" customHeight="1">
      <c r="A7" s="128"/>
      <c r="B7" s="163" t="s">
        <v>169</v>
      </c>
      <c r="C7" s="208">
        <v>158</v>
      </c>
      <c r="D7" s="208">
        <v>7297</v>
      </c>
      <c r="E7" s="208">
        <v>2291.864</v>
      </c>
      <c r="F7" s="208">
        <v>69281.695000000007</v>
      </c>
      <c r="G7" s="209">
        <v>242069.899</v>
      </c>
    </row>
    <row r="8" spans="1:7" s="127" customFormat="1" ht="14.1" customHeight="1">
      <c r="A8" s="128"/>
      <c r="B8" s="163" t="s">
        <v>170</v>
      </c>
      <c r="C8" s="208">
        <v>158</v>
      </c>
      <c r="D8" s="208">
        <v>7427</v>
      </c>
      <c r="E8" s="208">
        <v>2365.239</v>
      </c>
      <c r="F8" s="208">
        <v>68750.675000000003</v>
      </c>
      <c r="G8" s="209">
        <v>258547.84</v>
      </c>
    </row>
    <row r="9" spans="1:7" s="127" customFormat="1" ht="14.1" customHeight="1">
      <c r="A9" s="128"/>
      <c r="B9" s="163" t="s">
        <v>171</v>
      </c>
      <c r="C9" s="208">
        <v>158</v>
      </c>
      <c r="D9" s="208">
        <v>7424</v>
      </c>
      <c r="E9" s="208">
        <v>2374.172</v>
      </c>
      <c r="F9" s="208">
        <v>73034.756999999998</v>
      </c>
      <c r="G9" s="209">
        <v>334764.30499999999</v>
      </c>
    </row>
    <row r="10" spans="1:7" s="127" customFormat="1" ht="14.1" customHeight="1">
      <c r="A10" s="128">
        <v>2017</v>
      </c>
      <c r="B10" s="163" t="s">
        <v>172</v>
      </c>
      <c r="C10" s="208">
        <v>165</v>
      </c>
      <c r="D10" s="208">
        <v>7601</v>
      </c>
      <c r="E10" s="208">
        <v>2418.0520000000001</v>
      </c>
      <c r="F10" s="208">
        <v>71790.98</v>
      </c>
      <c r="G10" s="209">
        <v>226552.31700000001</v>
      </c>
    </row>
    <row r="11" spans="1:7" s="127" customFormat="1" ht="14.1" customHeight="1">
      <c r="A11" s="128"/>
      <c r="B11" s="163" t="s">
        <v>169</v>
      </c>
      <c r="C11" s="208">
        <v>165</v>
      </c>
      <c r="D11" s="208">
        <v>7729</v>
      </c>
      <c r="E11" s="208">
        <v>2401.0790000000002</v>
      </c>
      <c r="F11" s="208">
        <v>75475.793999999994</v>
      </c>
      <c r="G11" s="209">
        <v>257191.13</v>
      </c>
    </row>
    <row r="12" spans="1:7" s="127" customFormat="1" ht="14.1" customHeight="1">
      <c r="A12" s="128"/>
      <c r="B12" s="163" t="s">
        <v>170</v>
      </c>
      <c r="C12" s="208">
        <v>165</v>
      </c>
      <c r="D12" s="208">
        <v>7800</v>
      </c>
      <c r="E12" s="208">
        <v>2493.9690000000001</v>
      </c>
      <c r="F12" s="208">
        <v>72954.839000000007</v>
      </c>
      <c r="G12" s="209">
        <v>292853.37199999997</v>
      </c>
    </row>
    <row r="13" spans="1:7" s="127" customFormat="1" ht="14.1" customHeight="1">
      <c r="A13" s="128"/>
      <c r="B13" s="163" t="s">
        <v>171</v>
      </c>
      <c r="C13" s="208">
        <v>165</v>
      </c>
      <c r="D13" s="208">
        <v>7868</v>
      </c>
      <c r="E13" s="208">
        <v>2423.569</v>
      </c>
      <c r="F13" s="208">
        <v>78556.591</v>
      </c>
      <c r="G13" s="209">
        <v>338154.69099999999</v>
      </c>
    </row>
    <row r="14" spans="1:7" s="124" customFormat="1" ht="14.1" customHeight="1">
      <c r="A14" s="112">
        <v>2018</v>
      </c>
      <c r="B14" s="163" t="s">
        <v>172</v>
      </c>
      <c r="C14" s="208">
        <v>185</v>
      </c>
      <c r="D14" s="208">
        <v>9185</v>
      </c>
      <c r="E14" s="208">
        <v>2738.837</v>
      </c>
      <c r="F14" s="208">
        <v>88795.327999999994</v>
      </c>
      <c r="G14" s="209">
        <v>313433.56900000002</v>
      </c>
    </row>
    <row r="15" spans="1:7" s="124" customFormat="1" ht="14.1" customHeight="1">
      <c r="A15" s="112"/>
      <c r="B15" s="163" t="s">
        <v>169</v>
      </c>
      <c r="C15" s="208">
        <v>184</v>
      </c>
      <c r="D15" s="208">
        <v>9310</v>
      </c>
      <c r="E15" s="208">
        <v>2822.7890000000002</v>
      </c>
      <c r="F15" s="208">
        <v>97477.2</v>
      </c>
      <c r="G15" s="209">
        <v>323547.69400000002</v>
      </c>
    </row>
    <row r="16" spans="1:7" s="124" customFormat="1" ht="14.1" customHeight="1">
      <c r="A16" s="112"/>
      <c r="B16" s="163" t="s">
        <v>170</v>
      </c>
      <c r="C16" s="208">
        <v>183</v>
      </c>
      <c r="D16" s="208">
        <v>9558</v>
      </c>
      <c r="E16" s="208">
        <v>2844.5149999999999</v>
      </c>
      <c r="F16" s="208">
        <v>94591.732000000004</v>
      </c>
      <c r="G16" s="209">
        <v>408057.42</v>
      </c>
    </row>
    <row r="17" spans="1:7" s="124" customFormat="1" ht="14.1" customHeight="1">
      <c r="A17" s="112"/>
      <c r="B17" s="163" t="s">
        <v>171</v>
      </c>
      <c r="C17" s="208">
        <v>183</v>
      </c>
      <c r="D17" s="208">
        <v>9615</v>
      </c>
      <c r="E17" s="208">
        <v>2817.4630000000002</v>
      </c>
      <c r="F17" s="208">
        <v>103159.72199999999</v>
      </c>
      <c r="G17" s="209">
        <v>487843.76500000001</v>
      </c>
    </row>
    <row r="18" spans="1:7" s="124" customFormat="1" ht="14.1" customHeight="1">
      <c r="A18" s="112">
        <v>2019</v>
      </c>
      <c r="B18" s="163" t="s">
        <v>172</v>
      </c>
      <c r="C18" s="208">
        <v>203</v>
      </c>
      <c r="D18" s="208">
        <v>10351</v>
      </c>
      <c r="E18" s="208">
        <v>2939.8150000000001</v>
      </c>
      <c r="F18" s="208">
        <v>101193.359</v>
      </c>
      <c r="G18" s="209">
        <v>348466.11499999999</v>
      </c>
    </row>
    <row r="19" spans="1:7" s="124" customFormat="1" ht="14.1" customHeight="1">
      <c r="A19" s="112"/>
      <c r="B19" s="163" t="s">
        <v>169</v>
      </c>
      <c r="C19" s="208">
        <v>203</v>
      </c>
      <c r="D19" s="208">
        <v>10406</v>
      </c>
      <c r="E19" s="208">
        <v>3001.48</v>
      </c>
      <c r="F19" s="208">
        <v>112048.75599999999</v>
      </c>
      <c r="G19" s="209">
        <v>414145.554</v>
      </c>
    </row>
    <row r="20" spans="1:7" s="124" customFormat="1" ht="14.1" customHeight="1">
      <c r="A20" s="112"/>
      <c r="B20" s="163" t="s">
        <v>170</v>
      </c>
      <c r="C20" s="208">
        <v>202</v>
      </c>
      <c r="D20" s="208">
        <v>10864</v>
      </c>
      <c r="E20" s="208">
        <v>3267.5030000000002</v>
      </c>
      <c r="F20" s="208">
        <v>114797.216</v>
      </c>
      <c r="G20" s="209">
        <v>467849.20699999999</v>
      </c>
    </row>
    <row r="21" spans="1:7" s="124" customFormat="1" ht="14.1" customHeight="1">
      <c r="A21" s="112"/>
      <c r="B21" s="163" t="s">
        <v>171</v>
      </c>
      <c r="C21" s="208">
        <v>201</v>
      </c>
      <c r="D21" s="208">
        <v>10205</v>
      </c>
      <c r="E21" s="208">
        <v>2951.1660000000002</v>
      </c>
      <c r="F21" s="208">
        <v>110200.675</v>
      </c>
      <c r="G21" s="209">
        <v>554369.34</v>
      </c>
    </row>
    <row r="22" spans="1:7" s="124" customFormat="1" ht="14.1" customHeight="1">
      <c r="A22" s="112">
        <v>2020</v>
      </c>
      <c r="B22" s="163" t="s">
        <v>172</v>
      </c>
      <c r="C22" s="208">
        <v>226</v>
      </c>
      <c r="D22" s="208">
        <v>10953</v>
      </c>
      <c r="E22" s="208">
        <v>3157.085</v>
      </c>
      <c r="F22" s="208">
        <v>112998.424</v>
      </c>
      <c r="G22" s="209">
        <v>395996.12800000003</v>
      </c>
    </row>
    <row r="23" spans="1:7" s="124" customFormat="1" ht="14.1" customHeight="1">
      <c r="A23" s="121"/>
      <c r="B23" s="164"/>
      <c r="C23" s="122"/>
      <c r="D23" s="122"/>
      <c r="E23" s="122"/>
      <c r="F23" s="122"/>
      <c r="G23" s="122"/>
    </row>
    <row r="24" spans="1:7" s="85" customFormat="1">
      <c r="A24" s="87"/>
      <c r="B24" s="165"/>
    </row>
    <row r="25" spans="1:7" s="85" customFormat="1">
      <c r="A25" s="40" t="s">
        <v>89</v>
      </c>
      <c r="B25" s="166"/>
      <c r="C25" s="41"/>
      <c r="D25" s="41"/>
      <c r="E25" s="41"/>
      <c r="F25" s="41"/>
      <c r="G25" s="41"/>
    </row>
    <row r="26" spans="1:7" s="85" customFormat="1">
      <c r="A26" s="40" t="s">
        <v>90</v>
      </c>
      <c r="B26" s="166"/>
      <c r="C26" s="41"/>
      <c r="D26" s="41"/>
      <c r="E26" s="41"/>
      <c r="F26" s="41"/>
      <c r="G26" s="41"/>
    </row>
    <row r="27" spans="1:7" s="85" customFormat="1">
      <c r="A27" s="40" t="s">
        <v>83</v>
      </c>
      <c r="B27" s="166"/>
      <c r="C27" s="41"/>
      <c r="D27" s="41"/>
      <c r="E27" s="41"/>
      <c r="F27" s="41"/>
      <c r="G27" s="41"/>
    </row>
    <row r="28" spans="1:7" s="85" customFormat="1">
      <c r="A28" s="28"/>
      <c r="B28" s="165"/>
    </row>
    <row r="29" spans="1:7" s="85" customFormat="1">
      <c r="A29" s="86"/>
      <c r="B29" s="165"/>
    </row>
    <row r="30" spans="1:7" s="85" customFormat="1">
      <c r="A30" s="87"/>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188</v>
      </c>
      <c r="B2" s="265"/>
      <c r="C2" s="265"/>
      <c r="D2" s="265"/>
      <c r="E2" s="265"/>
      <c r="F2" s="265"/>
      <c r="G2" s="265"/>
    </row>
    <row r="3" spans="1:7" s="94" customFormat="1" ht="12.75" customHeight="1">
      <c r="A3" s="82"/>
      <c r="B3" s="82"/>
      <c r="C3" s="82"/>
      <c r="D3" s="82"/>
      <c r="E3" s="82"/>
      <c r="F3" s="82"/>
      <c r="G3" s="82"/>
    </row>
    <row r="4" spans="1:7" s="85" customFormat="1" ht="17.100000000000001" customHeight="1">
      <c r="A4" s="273" t="s">
        <v>70</v>
      </c>
      <c r="B4" s="274"/>
      <c r="C4" s="279" t="s">
        <v>183</v>
      </c>
      <c r="D4" s="249" t="s">
        <v>200</v>
      </c>
      <c r="E4" s="249" t="s">
        <v>80</v>
      </c>
      <c r="F4" s="279" t="s">
        <v>0</v>
      </c>
      <c r="G4" s="269" t="s">
        <v>184</v>
      </c>
    </row>
    <row r="5" spans="1:7" s="92" customFormat="1" ht="56.1" customHeight="1">
      <c r="A5" s="275"/>
      <c r="B5" s="276"/>
      <c r="C5" s="280"/>
      <c r="D5" s="250"/>
      <c r="E5" s="250"/>
      <c r="F5" s="280"/>
      <c r="G5" s="271"/>
    </row>
    <row r="6" spans="1:7" s="85" customFormat="1" ht="17.100000000000001" customHeight="1">
      <c r="A6" s="277"/>
      <c r="B6" s="278"/>
      <c r="C6" s="246" t="s">
        <v>47</v>
      </c>
      <c r="D6" s="248"/>
      <c r="E6" s="125" t="s">
        <v>193</v>
      </c>
      <c r="F6" s="246" t="s">
        <v>1</v>
      </c>
      <c r="G6" s="272"/>
    </row>
    <row r="7" spans="1:7" s="124" customFormat="1" ht="14.1" customHeight="1">
      <c r="A7" s="112"/>
      <c r="B7" s="113"/>
      <c r="C7" s="159"/>
      <c r="D7" s="159"/>
      <c r="E7" s="159"/>
      <c r="F7" s="159"/>
      <c r="G7" s="159"/>
    </row>
    <row r="8" spans="1:7" s="124" customFormat="1" ht="14.1" customHeight="1">
      <c r="A8" s="179">
        <v>2016</v>
      </c>
      <c r="B8" s="126"/>
      <c r="C8" s="210">
        <v>158</v>
      </c>
      <c r="D8" s="210">
        <v>7339.75</v>
      </c>
      <c r="E8" s="210">
        <v>9278.6219999999994</v>
      </c>
      <c r="F8" s="210">
        <v>278183.86099999998</v>
      </c>
      <c r="G8" s="210">
        <v>1032601.576</v>
      </c>
    </row>
    <row r="9" spans="1:7" s="124" customFormat="1" ht="14.1" customHeight="1">
      <c r="A9" s="179">
        <v>2017</v>
      </c>
      <c r="B9" s="126"/>
      <c r="C9" s="210">
        <v>165</v>
      </c>
      <c r="D9" s="210">
        <v>7749.5</v>
      </c>
      <c r="E9" s="210">
        <v>9736.6689999999999</v>
      </c>
      <c r="F9" s="210">
        <v>298778.20400000003</v>
      </c>
      <c r="G9" s="210">
        <v>1114751.51</v>
      </c>
    </row>
    <row r="10" spans="1:7" s="176" customFormat="1" ht="14.1" customHeight="1">
      <c r="A10" s="179">
        <v>2018</v>
      </c>
      <c r="B10" s="126"/>
      <c r="C10" s="210">
        <v>180.75</v>
      </c>
      <c r="D10" s="210">
        <v>9417</v>
      </c>
      <c r="E10" s="210">
        <v>11223.603999999999</v>
      </c>
      <c r="F10" s="210">
        <v>384023.98200000002</v>
      </c>
      <c r="G10" s="210">
        <v>1532882.4480000001</v>
      </c>
    </row>
    <row r="11" spans="1:7" s="124" customFormat="1" ht="14.1" customHeight="1">
      <c r="A11" s="179">
        <v>2019</v>
      </c>
      <c r="B11" s="126"/>
      <c r="C11" s="210">
        <v>198.25</v>
      </c>
      <c r="D11" s="210">
        <v>10456.5</v>
      </c>
      <c r="E11" s="210">
        <v>12159.964</v>
      </c>
      <c r="F11" s="210">
        <v>438240.00599999999</v>
      </c>
      <c r="G11" s="210">
        <v>1784830.216</v>
      </c>
    </row>
    <row r="12" spans="1:7" s="127" customFormat="1" ht="14.1" customHeight="1">
      <c r="A12" s="128"/>
      <c r="B12" s="113"/>
      <c r="C12" s="159"/>
      <c r="D12" s="159"/>
      <c r="E12" s="159"/>
      <c r="F12" s="159"/>
      <c r="G12" s="159"/>
    </row>
    <row r="13" spans="1:7" s="124" customFormat="1" ht="14.1" customHeight="1">
      <c r="A13" s="112">
        <v>2018</v>
      </c>
      <c r="B13" s="113"/>
      <c r="C13" s="159"/>
      <c r="D13" s="159"/>
      <c r="E13" s="159"/>
      <c r="F13" s="159"/>
      <c r="G13" s="159"/>
    </row>
    <row r="14" spans="1:7" s="124" customFormat="1" ht="14.1" customHeight="1">
      <c r="A14" s="112"/>
      <c r="B14" s="126" t="s">
        <v>66</v>
      </c>
      <c r="C14" s="210">
        <v>182</v>
      </c>
      <c r="D14" s="210">
        <v>9185</v>
      </c>
      <c r="E14" s="210">
        <v>2738.837</v>
      </c>
      <c r="F14" s="210">
        <v>88795.327999999994</v>
      </c>
      <c r="G14" s="210">
        <v>313433.56900000002</v>
      </c>
    </row>
    <row r="15" spans="1:7" s="124" customFormat="1" ht="14.1" customHeight="1">
      <c r="A15" s="112"/>
      <c r="B15" s="126" t="s">
        <v>67</v>
      </c>
      <c r="C15" s="210">
        <v>181</v>
      </c>
      <c r="D15" s="210">
        <v>9310</v>
      </c>
      <c r="E15" s="210">
        <v>2822.7890000000002</v>
      </c>
      <c r="F15" s="210">
        <v>97477.2</v>
      </c>
      <c r="G15" s="210">
        <v>323547.69400000002</v>
      </c>
    </row>
    <row r="16" spans="1:7" s="124" customFormat="1" ht="14.1" customHeight="1">
      <c r="A16" s="112"/>
      <c r="B16" s="126" t="s">
        <v>68</v>
      </c>
      <c r="C16" s="210">
        <v>180</v>
      </c>
      <c r="D16" s="210">
        <v>9558</v>
      </c>
      <c r="E16" s="210">
        <v>2844.5149999999999</v>
      </c>
      <c r="F16" s="210">
        <v>94591.732000000004</v>
      </c>
      <c r="G16" s="210">
        <v>408057.42</v>
      </c>
    </row>
    <row r="17" spans="1:17" s="124" customFormat="1" ht="14.1" customHeight="1">
      <c r="A17" s="112"/>
      <c r="B17" s="126" t="s">
        <v>69</v>
      </c>
      <c r="C17" s="210">
        <v>180</v>
      </c>
      <c r="D17" s="210">
        <v>9615</v>
      </c>
      <c r="E17" s="210">
        <v>2817.4630000000002</v>
      </c>
      <c r="F17" s="210">
        <v>103159.72199999999</v>
      </c>
      <c r="G17" s="210">
        <v>487843.76500000001</v>
      </c>
    </row>
    <row r="18" spans="1:17" s="124" customFormat="1" ht="14.1" customHeight="1">
      <c r="A18" s="112">
        <v>2019</v>
      </c>
      <c r="B18" s="113"/>
      <c r="C18" s="159"/>
      <c r="D18" s="159"/>
      <c r="E18" s="159"/>
      <c r="F18" s="159"/>
      <c r="G18" s="159"/>
    </row>
    <row r="19" spans="1:17" s="124" customFormat="1" ht="14.1" customHeight="1">
      <c r="A19" s="112"/>
      <c r="B19" s="126" t="s">
        <v>66</v>
      </c>
      <c r="C19" s="210">
        <v>199</v>
      </c>
      <c r="D19" s="210">
        <v>10351</v>
      </c>
      <c r="E19" s="210">
        <v>2939.8150000000001</v>
      </c>
      <c r="F19" s="210">
        <v>101193.359</v>
      </c>
      <c r="G19" s="210">
        <v>348466.11499999999</v>
      </c>
    </row>
    <row r="20" spans="1:17" s="124" customFormat="1" ht="14.1" customHeight="1">
      <c r="A20" s="112"/>
      <c r="B20" s="126" t="s">
        <v>67</v>
      </c>
      <c r="C20" s="210">
        <v>199</v>
      </c>
      <c r="D20" s="210">
        <v>10406</v>
      </c>
      <c r="E20" s="210">
        <v>3001.48</v>
      </c>
      <c r="F20" s="210">
        <v>112048.75599999999</v>
      </c>
      <c r="G20" s="210">
        <v>414145.554</v>
      </c>
    </row>
    <row r="21" spans="1:17" s="124" customFormat="1" ht="14.1" customHeight="1">
      <c r="A21" s="112"/>
      <c r="B21" s="126" t="s">
        <v>68</v>
      </c>
      <c r="C21" s="210">
        <v>198</v>
      </c>
      <c r="D21" s="210">
        <v>10864</v>
      </c>
      <c r="E21" s="210">
        <v>3267.5030000000002</v>
      </c>
      <c r="F21" s="210">
        <v>114797.216</v>
      </c>
      <c r="G21" s="210">
        <v>467849.20699999999</v>
      </c>
    </row>
    <row r="22" spans="1:17" s="124" customFormat="1" ht="14.1" customHeight="1">
      <c r="A22" s="112"/>
      <c r="B22" s="126" t="s">
        <v>69</v>
      </c>
      <c r="C22" s="210">
        <v>197</v>
      </c>
      <c r="D22" s="210">
        <v>10205</v>
      </c>
      <c r="E22" s="210">
        <v>2951.1660000000002</v>
      </c>
      <c r="F22" s="210">
        <v>110200.675</v>
      </c>
      <c r="G22" s="210">
        <v>554369.34</v>
      </c>
    </row>
    <row r="23" spans="1:17" s="124" customFormat="1" ht="14.1" customHeight="1">
      <c r="A23" s="112">
        <v>2020</v>
      </c>
      <c r="B23" s="113"/>
      <c r="C23" s="159"/>
      <c r="D23" s="159"/>
      <c r="E23" s="159"/>
      <c r="F23" s="159"/>
      <c r="G23" s="159"/>
    </row>
    <row r="24" spans="1:17" s="124" customFormat="1" ht="14.1" customHeight="1">
      <c r="A24" s="112"/>
      <c r="B24" s="120" t="s">
        <v>66</v>
      </c>
      <c r="C24" s="210">
        <v>221</v>
      </c>
      <c r="D24" s="210">
        <v>10953</v>
      </c>
      <c r="E24" s="210">
        <v>3157.085</v>
      </c>
      <c r="F24" s="210">
        <v>112998.424</v>
      </c>
      <c r="G24" s="210">
        <v>395996.12800000003</v>
      </c>
    </row>
    <row r="25" spans="1:17" s="24" customFormat="1">
      <c r="A25" s="137"/>
      <c r="B25" s="138"/>
      <c r="C25" s="138"/>
      <c r="D25" s="138"/>
      <c r="E25" s="138"/>
      <c r="F25" s="138"/>
      <c r="G25" s="138"/>
      <c r="P25" s="85"/>
      <c r="Q25" s="85"/>
    </row>
    <row r="26" spans="1:17" s="24" customFormat="1">
      <c r="A26" s="40" t="s">
        <v>89</v>
      </c>
      <c r="B26" s="41"/>
      <c r="C26" s="41"/>
      <c r="D26" s="41"/>
      <c r="E26" s="41"/>
      <c r="F26" s="41"/>
      <c r="G26" s="41"/>
      <c r="P26" s="85"/>
      <c r="Q26" s="85"/>
    </row>
    <row r="27" spans="1:17" s="175" customFormat="1">
      <c r="A27" s="177" t="s">
        <v>185</v>
      </c>
      <c r="B27" s="41"/>
      <c r="C27" s="41"/>
      <c r="D27" s="41"/>
      <c r="E27" s="41"/>
      <c r="F27" s="41"/>
      <c r="G27" s="41"/>
    </row>
    <row r="28" spans="1:17" s="24" customFormat="1">
      <c r="A28" s="40" t="s">
        <v>186</v>
      </c>
      <c r="B28" s="41"/>
      <c r="C28" s="41"/>
      <c r="D28" s="41"/>
      <c r="E28" s="41"/>
      <c r="F28" s="41"/>
      <c r="G28" s="41"/>
      <c r="P28" s="85"/>
      <c r="Q28" s="85"/>
    </row>
    <row r="29" spans="1:17" s="24" customFormat="1">
      <c r="A29" s="40" t="s">
        <v>187</v>
      </c>
      <c r="B29" s="41"/>
      <c r="C29" s="41"/>
      <c r="D29" s="41"/>
      <c r="E29" s="41"/>
      <c r="F29" s="41"/>
      <c r="G29" s="41"/>
      <c r="P29" s="85"/>
      <c r="Q29" s="85"/>
    </row>
    <row r="30" spans="1:17" s="85" customFormat="1">
      <c r="A30" s="40"/>
      <c r="B30" s="41"/>
      <c r="C30" s="41"/>
      <c r="D30" s="41"/>
      <c r="E30" s="41"/>
      <c r="F30" s="41"/>
      <c r="G30" s="41"/>
    </row>
    <row r="31" spans="1:17" s="148" customFormat="1" ht="24.95" customHeight="1">
      <c r="A31" s="242" t="s">
        <v>232</v>
      </c>
      <c r="B31" s="242"/>
      <c r="C31" s="242"/>
      <c r="D31" s="242"/>
      <c r="E31" s="242"/>
      <c r="F31" s="242"/>
      <c r="G31" s="242"/>
      <c r="H31" s="82"/>
    </row>
    <row r="32" spans="1:17" s="160" customFormat="1" ht="15.6" customHeight="1">
      <c r="A32" s="251" t="s">
        <v>189</v>
      </c>
      <c r="B32" s="281"/>
      <c r="C32" s="281"/>
      <c r="D32" s="281"/>
      <c r="E32" s="281"/>
      <c r="F32" s="281"/>
      <c r="G32" s="281"/>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175" customFormat="1">
      <c r="A50" s="87"/>
    </row>
    <row r="51" spans="1:17" s="175" customFormat="1">
      <c r="A51" s="87"/>
    </row>
    <row r="52" spans="1:17" s="24" customFormat="1">
      <c r="A52" s="29"/>
      <c r="D52" s="85"/>
      <c r="P52" s="85"/>
      <c r="Q52" s="85"/>
    </row>
    <row r="53" spans="1:17" s="24" customFormat="1">
      <c r="A53" s="177" t="s">
        <v>190</v>
      </c>
      <c r="D53" s="85"/>
      <c r="P53" s="85"/>
      <c r="Q53" s="85"/>
    </row>
    <row r="54" spans="1:17" s="24" customFormat="1">
      <c r="A54" s="29"/>
      <c r="D54" s="85"/>
      <c r="P54" s="85"/>
      <c r="Q54" s="85"/>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3" t="s">
        <v>191</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95</v>
      </c>
      <c r="B4" s="244" t="s">
        <v>181</v>
      </c>
      <c r="C4" s="247" t="s">
        <v>192</v>
      </c>
      <c r="D4" s="249" t="s">
        <v>158</v>
      </c>
      <c r="E4" s="249" t="s">
        <v>96</v>
      </c>
      <c r="F4" s="247" t="s">
        <v>0</v>
      </c>
      <c r="G4" s="269" t="s">
        <v>174</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193</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163</v>
      </c>
      <c r="D8" s="186">
        <v>8282</v>
      </c>
      <c r="E8" s="186">
        <v>2453.212</v>
      </c>
      <c r="F8" s="186">
        <v>87086.539000000004</v>
      </c>
      <c r="G8" s="186">
        <v>296322.43699999998</v>
      </c>
      <c r="M8" s="85"/>
      <c r="N8" s="85"/>
    </row>
    <row r="9" spans="1:26" s="24" customFormat="1" ht="13.5">
      <c r="A9" s="61" t="s">
        <v>7</v>
      </c>
      <c r="B9" s="46" t="s">
        <v>8</v>
      </c>
      <c r="C9" s="183">
        <v>60</v>
      </c>
      <c r="D9" s="186">
        <v>3010</v>
      </c>
      <c r="E9" s="186">
        <v>983.36199999999997</v>
      </c>
      <c r="F9" s="186">
        <v>29570.014999999999</v>
      </c>
      <c r="G9" s="186">
        <v>96648.784</v>
      </c>
      <c r="M9" s="85"/>
      <c r="N9" s="85"/>
    </row>
    <row r="10" spans="1:26" s="24" customFormat="1" ht="28.35" customHeight="1">
      <c r="A10" s="62" t="s">
        <v>9</v>
      </c>
      <c r="B10" s="46" t="s">
        <v>15</v>
      </c>
      <c r="C10" s="183">
        <v>78</v>
      </c>
      <c r="D10" s="186">
        <v>3912</v>
      </c>
      <c r="E10" s="186">
        <v>1083.0419999999999</v>
      </c>
      <c r="F10" s="186">
        <v>40885.726000000002</v>
      </c>
      <c r="G10" s="186">
        <v>133732.28</v>
      </c>
      <c r="M10" s="85"/>
      <c r="N10" s="85"/>
    </row>
    <row r="11" spans="1:26" s="24" customFormat="1" ht="13.5">
      <c r="A11" s="62" t="s">
        <v>159</v>
      </c>
      <c r="B11" s="46" t="s">
        <v>160</v>
      </c>
      <c r="C11" s="183">
        <v>25</v>
      </c>
      <c r="D11" s="186">
        <v>1360</v>
      </c>
      <c r="E11" s="186">
        <v>386.80799999999999</v>
      </c>
      <c r="F11" s="186">
        <v>16630.797999999999</v>
      </c>
      <c r="G11" s="186">
        <v>65941.373000000007</v>
      </c>
      <c r="M11" s="85"/>
      <c r="N11" s="85"/>
    </row>
    <row r="12" spans="1:26" s="24" customFormat="1" ht="13.35" customHeight="1">
      <c r="A12" s="60" t="s">
        <v>10</v>
      </c>
      <c r="B12" s="51" t="s">
        <v>11</v>
      </c>
      <c r="C12" s="183">
        <v>58</v>
      </c>
      <c r="D12" s="186">
        <v>2671</v>
      </c>
      <c r="E12" s="186">
        <v>703.87300000000005</v>
      </c>
      <c r="F12" s="186">
        <v>25911.884999999998</v>
      </c>
      <c r="G12" s="186">
        <v>99673.691000000006</v>
      </c>
      <c r="M12" s="85"/>
      <c r="N12" s="85"/>
    </row>
    <row r="13" spans="1:26" s="24" customFormat="1" ht="13.5" customHeight="1">
      <c r="A13" s="62" t="s">
        <v>12</v>
      </c>
      <c r="B13" s="46" t="s">
        <v>13</v>
      </c>
      <c r="C13" s="183">
        <v>9</v>
      </c>
      <c r="D13" s="186">
        <v>258</v>
      </c>
      <c r="E13" s="186">
        <v>88.204999999999998</v>
      </c>
      <c r="F13" s="186">
        <v>2590.4749999999999</v>
      </c>
      <c r="G13" s="186">
        <v>7504.1570000000002</v>
      </c>
      <c r="M13" s="85"/>
      <c r="N13" s="85"/>
    </row>
    <row r="14" spans="1:26" s="24" customFormat="1" ht="13.5">
      <c r="A14" s="62" t="s">
        <v>162</v>
      </c>
      <c r="B14" s="46" t="s">
        <v>161</v>
      </c>
      <c r="C14" s="183">
        <v>34</v>
      </c>
      <c r="D14" s="186">
        <v>1355</v>
      </c>
      <c r="E14" s="186">
        <v>397.18900000000002</v>
      </c>
      <c r="F14" s="186">
        <v>10502.255999999999</v>
      </c>
      <c r="G14" s="186">
        <v>29762.775000000001</v>
      </c>
      <c r="M14" s="85"/>
      <c r="N14" s="85"/>
    </row>
    <row r="15" spans="1:26" s="24" customFormat="1" ht="28.35" customHeight="1">
      <c r="A15" s="282" t="s">
        <v>14</v>
      </c>
      <c r="B15" s="282"/>
      <c r="C15" s="187">
        <v>221</v>
      </c>
      <c r="D15" s="188">
        <v>10953</v>
      </c>
      <c r="E15" s="188">
        <v>3157.085</v>
      </c>
      <c r="F15" s="188">
        <v>112998.424</v>
      </c>
      <c r="G15" s="188">
        <v>395996.12800000003</v>
      </c>
      <c r="M15" s="85"/>
      <c r="N15" s="85"/>
    </row>
    <row r="16" spans="1:26" s="24" customFormat="1" ht="12">
      <c r="A16" s="33"/>
      <c r="B16" s="33"/>
      <c r="D16" s="85"/>
      <c r="M16" s="85"/>
      <c r="N16" s="85"/>
    </row>
    <row r="17" spans="1:14" s="24" customFormat="1" ht="12">
      <c r="A17" s="40" t="s">
        <v>89</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3"/>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167</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2016</v>
      </c>
      <c r="B5" s="168" t="s">
        <v>172</v>
      </c>
      <c r="C5" s="211">
        <v>100.3</v>
      </c>
      <c r="D5" s="204">
        <v>0.1</v>
      </c>
      <c r="E5" s="204">
        <v>1</v>
      </c>
      <c r="F5" s="204">
        <v>82.6</v>
      </c>
      <c r="G5" s="204">
        <v>-31.9</v>
      </c>
      <c r="H5" s="204">
        <v>3.8</v>
      </c>
    </row>
    <row r="6" spans="1:8" s="127" customFormat="1" ht="14.1" customHeight="1">
      <c r="A6" s="84"/>
      <c r="B6" s="168" t="s">
        <v>169</v>
      </c>
      <c r="C6" s="211">
        <v>101</v>
      </c>
      <c r="D6" s="204">
        <v>0.7</v>
      </c>
      <c r="E6" s="204">
        <v>1.8</v>
      </c>
      <c r="F6" s="204">
        <v>103.5</v>
      </c>
      <c r="G6" s="204">
        <v>25.4</v>
      </c>
      <c r="H6" s="204">
        <v>9.8000000000000007</v>
      </c>
    </row>
    <row r="7" spans="1:8" s="127" customFormat="1" ht="14.1" customHeight="1">
      <c r="A7" s="84"/>
      <c r="B7" s="168" t="s">
        <v>170</v>
      </c>
      <c r="C7" s="211">
        <v>103.2</v>
      </c>
      <c r="D7" s="204">
        <v>2.1</v>
      </c>
      <c r="E7" s="204">
        <v>1.9</v>
      </c>
      <c r="F7" s="204">
        <v>102.4</v>
      </c>
      <c r="G7" s="204">
        <v>-1.1000000000000001</v>
      </c>
      <c r="H7" s="204">
        <v>-2.2999999999999998</v>
      </c>
    </row>
    <row r="8" spans="1:8" s="127" customFormat="1" ht="14.1" customHeight="1">
      <c r="A8" s="84"/>
      <c r="B8" s="168" t="s">
        <v>171</v>
      </c>
      <c r="C8" s="211">
        <v>103</v>
      </c>
      <c r="D8" s="204">
        <v>-0.2</v>
      </c>
      <c r="E8" s="204">
        <v>2.8</v>
      </c>
      <c r="F8" s="204">
        <v>127.9</v>
      </c>
      <c r="G8" s="204">
        <v>24.9</v>
      </c>
      <c r="H8" s="204">
        <v>5.4</v>
      </c>
    </row>
    <row r="9" spans="1:8" s="127" customFormat="1" ht="14.1" customHeight="1">
      <c r="A9" s="84">
        <v>2017</v>
      </c>
      <c r="B9" s="168" t="s">
        <v>172</v>
      </c>
      <c r="C9" s="211">
        <v>102.6</v>
      </c>
      <c r="D9" s="204">
        <v>-0.4</v>
      </c>
      <c r="E9" s="204">
        <v>2.2999999999999998</v>
      </c>
      <c r="F9" s="204">
        <v>88.2</v>
      </c>
      <c r="G9" s="204">
        <v>-31</v>
      </c>
      <c r="H9" s="204">
        <v>6.8</v>
      </c>
    </row>
    <row r="10" spans="1:8" s="127" customFormat="1" ht="14.1" customHeight="1">
      <c r="A10" s="84"/>
      <c r="B10" s="168" t="s">
        <v>169</v>
      </c>
      <c r="C10" s="211">
        <v>103.3</v>
      </c>
      <c r="D10" s="204">
        <v>0.7</v>
      </c>
      <c r="E10" s="204">
        <v>2.2999999999999998</v>
      </c>
      <c r="F10" s="204">
        <v>103.2</v>
      </c>
      <c r="G10" s="204">
        <v>17</v>
      </c>
      <c r="H10" s="204">
        <v>-0.3</v>
      </c>
    </row>
    <row r="11" spans="1:8" s="127" customFormat="1" ht="14.1" customHeight="1">
      <c r="A11" s="84"/>
      <c r="B11" s="168" t="s">
        <v>170</v>
      </c>
      <c r="C11" s="211">
        <v>104.7</v>
      </c>
      <c r="D11" s="204">
        <v>1.3</v>
      </c>
      <c r="E11" s="204">
        <v>1.5</v>
      </c>
      <c r="F11" s="204">
        <v>111.4</v>
      </c>
      <c r="G11" s="204">
        <v>8</v>
      </c>
      <c r="H11" s="204">
        <v>8.8000000000000007</v>
      </c>
    </row>
    <row r="12" spans="1:8" s="127" customFormat="1" ht="14.1" customHeight="1">
      <c r="A12" s="84"/>
      <c r="B12" s="168" t="s">
        <v>171</v>
      </c>
      <c r="C12" s="211">
        <v>104.4</v>
      </c>
      <c r="D12" s="204">
        <v>-0.3</v>
      </c>
      <c r="E12" s="204">
        <v>1.4</v>
      </c>
      <c r="F12" s="204">
        <v>128</v>
      </c>
      <c r="G12" s="204">
        <v>14.9</v>
      </c>
      <c r="H12" s="204">
        <v>0.1</v>
      </c>
    </row>
    <row r="13" spans="1:8" s="127" customFormat="1" ht="14.1" customHeight="1">
      <c r="A13" s="84">
        <v>2018</v>
      </c>
      <c r="B13" s="168" t="s">
        <v>172</v>
      </c>
      <c r="C13" s="211">
        <v>104.6</v>
      </c>
      <c r="D13" s="204">
        <v>0.2</v>
      </c>
      <c r="E13" s="204">
        <v>1.9</v>
      </c>
      <c r="F13" s="204">
        <v>96.7</v>
      </c>
      <c r="G13" s="204">
        <v>-24.4</v>
      </c>
      <c r="H13" s="204">
        <v>9.6</v>
      </c>
    </row>
    <row r="14" spans="1:8" s="127" customFormat="1" ht="14.1" customHeight="1">
      <c r="A14" s="84"/>
      <c r="B14" s="168" t="s">
        <v>169</v>
      </c>
      <c r="C14" s="211">
        <v>106.1</v>
      </c>
      <c r="D14" s="204">
        <v>1.4</v>
      </c>
      <c r="E14" s="204">
        <v>2.7</v>
      </c>
      <c r="F14" s="204">
        <v>111.5</v>
      </c>
      <c r="G14" s="204">
        <v>15.3</v>
      </c>
      <c r="H14" s="204">
        <v>8</v>
      </c>
    </row>
    <row r="15" spans="1:8" s="127" customFormat="1" ht="14.1" customHeight="1">
      <c r="A15" s="84"/>
      <c r="B15" s="168" t="s">
        <v>170</v>
      </c>
      <c r="C15" s="211">
        <v>109.3</v>
      </c>
      <c r="D15" s="204">
        <v>3.1</v>
      </c>
      <c r="E15" s="204">
        <v>4.4000000000000004</v>
      </c>
      <c r="F15" s="204">
        <v>124.7</v>
      </c>
      <c r="G15" s="204">
        <v>11.9</v>
      </c>
      <c r="H15" s="204">
        <v>11.9</v>
      </c>
    </row>
    <row r="16" spans="1:8" s="127" customFormat="1" ht="14.1" customHeight="1">
      <c r="A16" s="84"/>
      <c r="B16" s="168" t="s">
        <v>171</v>
      </c>
      <c r="C16" s="211">
        <v>108.7</v>
      </c>
      <c r="D16" s="204">
        <v>-0.5</v>
      </c>
      <c r="E16" s="204">
        <v>4.0999999999999996</v>
      </c>
      <c r="F16" s="204">
        <v>144.9</v>
      </c>
      <c r="G16" s="204">
        <v>16.2</v>
      </c>
      <c r="H16" s="204">
        <v>13.2</v>
      </c>
    </row>
    <row r="17" spans="1:8" s="127" customFormat="1" ht="14.1" customHeight="1">
      <c r="A17" s="84">
        <v>2019</v>
      </c>
      <c r="B17" s="168" t="s">
        <v>172</v>
      </c>
      <c r="C17" s="211">
        <v>108.7</v>
      </c>
      <c r="D17" s="204">
        <v>0</v>
      </c>
      <c r="E17" s="204">
        <v>3.9</v>
      </c>
      <c r="F17" s="204">
        <v>103.2</v>
      </c>
      <c r="G17" s="204">
        <v>-28.8</v>
      </c>
      <c r="H17" s="204">
        <v>6.7</v>
      </c>
    </row>
    <row r="18" spans="1:8" s="127" customFormat="1" ht="14.1" customHeight="1">
      <c r="A18" s="84"/>
      <c r="B18" s="168" t="s">
        <v>169</v>
      </c>
      <c r="C18" s="211">
        <v>109.6</v>
      </c>
      <c r="D18" s="204">
        <v>0.8</v>
      </c>
      <c r="E18" s="204">
        <v>3.3</v>
      </c>
      <c r="F18" s="204">
        <v>118.7</v>
      </c>
      <c r="G18" s="204">
        <v>15</v>
      </c>
      <c r="H18" s="204">
        <v>6.5</v>
      </c>
    </row>
    <row r="19" spans="1:8" s="127" customFormat="1" ht="14.1" customHeight="1">
      <c r="A19" s="84"/>
      <c r="B19" s="168" t="s">
        <v>170</v>
      </c>
      <c r="C19" s="211">
        <v>113.4</v>
      </c>
      <c r="D19" s="204">
        <v>3.5</v>
      </c>
      <c r="E19" s="204">
        <v>3.8</v>
      </c>
      <c r="F19" s="204">
        <v>129.19999999999999</v>
      </c>
      <c r="G19" s="204">
        <v>8.8000000000000007</v>
      </c>
      <c r="H19" s="204">
        <v>3.6</v>
      </c>
    </row>
    <row r="20" spans="1:8" s="127" customFormat="1" ht="13.5" customHeight="1">
      <c r="A20" s="84"/>
      <c r="B20" s="168" t="s">
        <v>171</v>
      </c>
      <c r="C20" s="211">
        <v>111.7</v>
      </c>
      <c r="D20" s="204">
        <v>-1.5</v>
      </c>
      <c r="E20" s="204">
        <v>2.8</v>
      </c>
      <c r="F20" s="204">
        <v>150.80000000000001</v>
      </c>
      <c r="G20" s="204">
        <v>16.7</v>
      </c>
      <c r="H20" s="204">
        <v>4.0999999999999996</v>
      </c>
    </row>
    <row r="21" spans="1:8" s="127" customFormat="1" ht="14.1" customHeight="1">
      <c r="A21" s="84">
        <v>2020</v>
      </c>
      <c r="B21" s="168" t="s">
        <v>172</v>
      </c>
      <c r="C21" s="211">
        <v>111.5</v>
      </c>
      <c r="D21" s="204">
        <v>-0.2</v>
      </c>
      <c r="E21" s="204">
        <v>2.6</v>
      </c>
      <c r="F21" s="204">
        <v>106.1</v>
      </c>
      <c r="G21" s="204">
        <v>-29.6</v>
      </c>
      <c r="H21" s="204">
        <v>2.8</v>
      </c>
    </row>
    <row r="22" spans="1:8" s="85" customFormat="1">
      <c r="A22" s="137"/>
      <c r="B22" s="138"/>
      <c r="C22" s="138"/>
      <c r="D22" s="138"/>
      <c r="E22" s="138"/>
      <c r="F22" s="138"/>
      <c r="G22" s="138"/>
      <c r="H22" s="138"/>
    </row>
    <row r="23" spans="1:8" s="85" customFormat="1">
      <c r="A23" s="87"/>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166</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167</v>
      </c>
      <c r="D4" s="244"/>
      <c r="E4" s="244"/>
      <c r="F4" s="244" t="s">
        <v>71</v>
      </c>
      <c r="G4" s="244"/>
      <c r="H4" s="245"/>
    </row>
    <row r="5" spans="1:26" s="92" customFormat="1" ht="14.1" customHeight="1">
      <c r="A5" s="243"/>
      <c r="B5" s="244"/>
      <c r="C5" s="244" t="s">
        <v>195</v>
      </c>
      <c r="D5" s="249" t="s">
        <v>72</v>
      </c>
      <c r="E5" s="249"/>
      <c r="F5" s="244" t="s">
        <v>195</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2016</v>
      </c>
      <c r="B9" s="58" t="s">
        <v>66</v>
      </c>
      <c r="C9" s="212">
        <v>100.3</v>
      </c>
      <c r="D9" s="207">
        <v>0.1</v>
      </c>
      <c r="E9" s="207">
        <v>1</v>
      </c>
      <c r="F9" s="207">
        <v>82.6</v>
      </c>
      <c r="G9" s="207">
        <v>-31.9</v>
      </c>
      <c r="H9" s="207">
        <v>3.8</v>
      </c>
    </row>
    <row r="10" spans="1:26" s="127" customFormat="1" ht="14.1" customHeight="1">
      <c r="A10" s="84"/>
      <c r="B10" s="58" t="s">
        <v>67</v>
      </c>
      <c r="C10" s="212">
        <v>101</v>
      </c>
      <c r="D10" s="207">
        <v>0.7</v>
      </c>
      <c r="E10" s="207">
        <v>1.8</v>
      </c>
      <c r="F10" s="207">
        <v>103.5</v>
      </c>
      <c r="G10" s="207">
        <v>25.4</v>
      </c>
      <c r="H10" s="207">
        <v>9.8000000000000007</v>
      </c>
    </row>
    <row r="11" spans="1:26" s="127" customFormat="1" ht="14.1" customHeight="1">
      <c r="A11" s="84"/>
      <c r="B11" s="58" t="s">
        <v>68</v>
      </c>
      <c r="C11" s="212">
        <v>103.2</v>
      </c>
      <c r="D11" s="207">
        <v>2.1</v>
      </c>
      <c r="E11" s="207">
        <v>1.9</v>
      </c>
      <c r="F11" s="207">
        <v>102.4</v>
      </c>
      <c r="G11" s="207">
        <v>-1.1000000000000001</v>
      </c>
      <c r="H11" s="207">
        <v>-2.2999999999999998</v>
      </c>
    </row>
    <row r="12" spans="1:26" s="127" customFormat="1" ht="14.1" customHeight="1">
      <c r="A12" s="84"/>
      <c r="B12" s="58" t="s">
        <v>69</v>
      </c>
      <c r="C12" s="212">
        <v>103</v>
      </c>
      <c r="D12" s="207">
        <v>-0.2</v>
      </c>
      <c r="E12" s="207">
        <v>2.8</v>
      </c>
      <c r="F12" s="207">
        <v>127.9</v>
      </c>
      <c r="G12" s="207">
        <v>24.9</v>
      </c>
      <c r="H12" s="207">
        <v>5.4</v>
      </c>
    </row>
    <row r="13" spans="1:26" s="127" customFormat="1" ht="14.1" customHeight="1">
      <c r="A13" s="84">
        <v>2017</v>
      </c>
      <c r="B13" s="58" t="s">
        <v>66</v>
      </c>
      <c r="C13" s="212">
        <v>102.6</v>
      </c>
      <c r="D13" s="207">
        <v>-0.4</v>
      </c>
      <c r="E13" s="207">
        <v>2.2999999999999998</v>
      </c>
      <c r="F13" s="207">
        <v>88.2</v>
      </c>
      <c r="G13" s="207">
        <v>-31</v>
      </c>
      <c r="H13" s="207">
        <v>6.8</v>
      </c>
    </row>
    <row r="14" spans="1:26" s="127" customFormat="1" ht="14.1" customHeight="1">
      <c r="A14" s="84"/>
      <c r="B14" s="58" t="s">
        <v>67</v>
      </c>
      <c r="C14" s="212">
        <v>103.3</v>
      </c>
      <c r="D14" s="207">
        <v>0.7</v>
      </c>
      <c r="E14" s="207">
        <v>2.2999999999999998</v>
      </c>
      <c r="F14" s="207">
        <v>103.2</v>
      </c>
      <c r="G14" s="207">
        <v>17</v>
      </c>
      <c r="H14" s="207">
        <v>-0.3</v>
      </c>
    </row>
    <row r="15" spans="1:26" s="127" customFormat="1" ht="14.1" customHeight="1">
      <c r="A15" s="84"/>
      <c r="B15" s="58" t="s">
        <v>68</v>
      </c>
      <c r="C15" s="212">
        <v>104.7</v>
      </c>
      <c r="D15" s="207">
        <v>1.3</v>
      </c>
      <c r="E15" s="207">
        <v>1.5</v>
      </c>
      <c r="F15" s="207">
        <v>111.4</v>
      </c>
      <c r="G15" s="207">
        <v>8</v>
      </c>
      <c r="H15" s="207">
        <v>8.8000000000000007</v>
      </c>
    </row>
    <row r="16" spans="1:26" s="127" customFormat="1" ht="14.1" customHeight="1">
      <c r="A16" s="84"/>
      <c r="B16" s="58" t="s">
        <v>69</v>
      </c>
      <c r="C16" s="212">
        <v>104.4</v>
      </c>
      <c r="D16" s="207">
        <v>-0.3</v>
      </c>
      <c r="E16" s="207">
        <v>1.4</v>
      </c>
      <c r="F16" s="207">
        <v>128</v>
      </c>
      <c r="G16" s="207">
        <v>14.9</v>
      </c>
      <c r="H16" s="207">
        <v>0.1</v>
      </c>
    </row>
    <row r="17" spans="1:8" s="127" customFormat="1" ht="14.1" customHeight="1">
      <c r="A17" s="84">
        <v>2018</v>
      </c>
      <c r="B17" s="58" t="s">
        <v>66</v>
      </c>
      <c r="C17" s="212">
        <v>104.6</v>
      </c>
      <c r="D17" s="207">
        <v>0.2</v>
      </c>
      <c r="E17" s="207">
        <v>1.9</v>
      </c>
      <c r="F17" s="207">
        <v>96.7</v>
      </c>
      <c r="G17" s="207">
        <v>-24.4</v>
      </c>
      <c r="H17" s="207">
        <v>9.6</v>
      </c>
    </row>
    <row r="18" spans="1:8" s="127" customFormat="1" ht="14.1" customHeight="1">
      <c r="A18" s="84"/>
      <c r="B18" s="58" t="s">
        <v>67</v>
      </c>
      <c r="C18" s="212">
        <v>106.1</v>
      </c>
      <c r="D18" s="207">
        <v>1.4</v>
      </c>
      <c r="E18" s="207">
        <v>2.7</v>
      </c>
      <c r="F18" s="207">
        <v>111.5</v>
      </c>
      <c r="G18" s="207">
        <v>15.3</v>
      </c>
      <c r="H18" s="207">
        <v>8</v>
      </c>
    </row>
    <row r="19" spans="1:8" s="127" customFormat="1" ht="14.1" customHeight="1">
      <c r="A19" s="84"/>
      <c r="B19" s="58" t="s">
        <v>68</v>
      </c>
      <c r="C19" s="212">
        <v>109.3</v>
      </c>
      <c r="D19" s="207">
        <v>3.1</v>
      </c>
      <c r="E19" s="207">
        <v>4.4000000000000004</v>
      </c>
      <c r="F19" s="207">
        <v>124.7</v>
      </c>
      <c r="G19" s="207">
        <v>11.9</v>
      </c>
      <c r="H19" s="207">
        <v>11.9</v>
      </c>
    </row>
    <row r="20" spans="1:8" s="127" customFormat="1" ht="14.1" customHeight="1">
      <c r="A20" s="84"/>
      <c r="B20" s="58" t="s">
        <v>69</v>
      </c>
      <c r="C20" s="212">
        <v>108.7</v>
      </c>
      <c r="D20" s="207">
        <v>-0.5</v>
      </c>
      <c r="E20" s="207">
        <v>4.0999999999999996</v>
      </c>
      <c r="F20" s="207">
        <v>144.9</v>
      </c>
      <c r="G20" s="207">
        <v>16.2</v>
      </c>
      <c r="H20" s="207">
        <v>13.2</v>
      </c>
    </row>
    <row r="21" spans="1:8" s="127" customFormat="1" ht="14.1" customHeight="1">
      <c r="A21" s="84">
        <v>2019</v>
      </c>
      <c r="B21" s="58" t="s">
        <v>66</v>
      </c>
      <c r="C21" s="212">
        <v>108.7</v>
      </c>
      <c r="D21" s="207">
        <v>0</v>
      </c>
      <c r="E21" s="207">
        <v>3.9</v>
      </c>
      <c r="F21" s="207">
        <v>103.2</v>
      </c>
      <c r="G21" s="207">
        <v>-28.8</v>
      </c>
      <c r="H21" s="207">
        <v>6.7</v>
      </c>
    </row>
    <row r="22" spans="1:8" s="127" customFormat="1" ht="14.1" customHeight="1">
      <c r="A22" s="84"/>
      <c r="B22" s="58" t="s">
        <v>67</v>
      </c>
      <c r="C22" s="212">
        <v>109.6</v>
      </c>
      <c r="D22" s="207">
        <v>0.8</v>
      </c>
      <c r="E22" s="207">
        <v>3.3</v>
      </c>
      <c r="F22" s="207">
        <v>118.7</v>
      </c>
      <c r="G22" s="207">
        <v>15</v>
      </c>
      <c r="H22" s="207">
        <v>6.5</v>
      </c>
    </row>
    <row r="23" spans="1:8" s="127" customFormat="1" ht="14.1" customHeight="1">
      <c r="A23" s="84"/>
      <c r="B23" s="58" t="s">
        <v>68</v>
      </c>
      <c r="C23" s="212">
        <v>113.4</v>
      </c>
      <c r="D23" s="207">
        <v>3.5</v>
      </c>
      <c r="E23" s="207">
        <v>3.8</v>
      </c>
      <c r="F23" s="207">
        <v>129.19999999999999</v>
      </c>
      <c r="G23" s="207">
        <v>8.8000000000000007</v>
      </c>
      <c r="H23" s="207">
        <v>3.6</v>
      </c>
    </row>
    <row r="24" spans="1:8" s="127" customFormat="1" ht="13.5" customHeight="1">
      <c r="A24" s="84"/>
      <c r="B24" s="58" t="s">
        <v>69</v>
      </c>
      <c r="C24" s="212">
        <v>111.7</v>
      </c>
      <c r="D24" s="207">
        <v>-1.5</v>
      </c>
      <c r="E24" s="207">
        <v>2.8</v>
      </c>
      <c r="F24" s="207">
        <v>150.80000000000001</v>
      </c>
      <c r="G24" s="207">
        <v>16.7</v>
      </c>
      <c r="H24" s="207">
        <v>4.0999999999999996</v>
      </c>
    </row>
    <row r="25" spans="1:8" s="127" customFormat="1" ht="14.1" customHeight="1">
      <c r="A25" s="84">
        <v>2020</v>
      </c>
      <c r="B25" s="58" t="s">
        <v>66</v>
      </c>
      <c r="C25" s="212">
        <v>111.5</v>
      </c>
      <c r="D25" s="207">
        <v>-0.2</v>
      </c>
      <c r="E25" s="207">
        <v>2.6</v>
      </c>
      <c r="F25" s="207">
        <v>106.1</v>
      </c>
      <c r="G25" s="207">
        <v>-29.6</v>
      </c>
      <c r="H25" s="207">
        <v>2.8</v>
      </c>
    </row>
    <row r="26" spans="1:8" s="24" customFormat="1">
      <c r="A26" s="137"/>
      <c r="B26" s="138"/>
      <c r="C26" s="138"/>
      <c r="D26" s="138"/>
      <c r="E26" s="138"/>
      <c r="F26" s="138"/>
      <c r="G26" s="138"/>
      <c r="H26" s="138"/>
    </row>
    <row r="27" spans="1:8" s="85" customFormat="1">
      <c r="A27" s="284" t="s">
        <v>89</v>
      </c>
      <c r="B27" s="284"/>
      <c r="C27" s="284"/>
      <c r="D27" s="284"/>
      <c r="E27" s="284"/>
      <c r="F27" s="284"/>
      <c r="G27" s="284"/>
      <c r="H27" s="284"/>
    </row>
    <row r="28" spans="1:8" s="24" customFormat="1">
      <c r="A28" s="255" t="s">
        <v>196</v>
      </c>
      <c r="B28" s="285"/>
      <c r="C28" s="285"/>
    </row>
    <row r="29" spans="1:8" s="175" customFormat="1">
      <c r="A29" s="180"/>
      <c r="B29" s="181"/>
      <c r="C29" s="181"/>
    </row>
    <row r="30" spans="1:8" s="148" customFormat="1" ht="24.95" customHeight="1">
      <c r="A30" s="242" t="s">
        <v>216</v>
      </c>
      <c r="B30" s="265"/>
      <c r="C30" s="265"/>
      <c r="D30" s="265"/>
      <c r="E30" s="265"/>
      <c r="F30" s="265"/>
      <c r="G30" s="265"/>
      <c r="H30" s="265"/>
    </row>
    <row r="31" spans="1:8" s="160" customFormat="1" ht="15.6" customHeight="1">
      <c r="A31" s="281" t="s">
        <v>165</v>
      </c>
      <c r="B31" s="281"/>
      <c r="C31" s="281"/>
      <c r="D31" s="281"/>
      <c r="E31" s="281"/>
      <c r="F31" s="281"/>
      <c r="G31" s="281"/>
      <c r="H31" s="281"/>
    </row>
    <row r="32" spans="1:8" s="24" customFormat="1">
      <c r="A32" s="29"/>
    </row>
    <row r="33" spans="1:1" s="24" customFormat="1">
      <c r="A33" s="29"/>
    </row>
  </sheetData>
  <mergeCells count="13">
    <mergeCell ref="A1:H1"/>
    <mergeCell ref="A31:H31"/>
    <mergeCell ref="A30:H30"/>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100</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101</v>
      </c>
      <c r="B4" s="229"/>
      <c r="C4" s="229"/>
      <c r="D4" s="229"/>
      <c r="E4" s="229"/>
      <c r="F4" s="229"/>
      <c r="G4" s="229"/>
    </row>
    <row r="5" spans="1:7" s="69" customFormat="1">
      <c r="A5" s="225"/>
      <c r="B5" s="225"/>
      <c r="C5" s="225"/>
      <c r="D5" s="225"/>
      <c r="E5" s="225"/>
      <c r="F5" s="225"/>
      <c r="G5" s="225"/>
    </row>
    <row r="6" spans="1:7" s="69" customFormat="1">
      <c r="A6" s="71" t="s">
        <v>102</v>
      </c>
    </row>
    <row r="7" spans="1:7" s="69" customFormat="1" ht="5.25" customHeight="1">
      <c r="A7" s="71"/>
    </row>
    <row r="8" spans="1:7" s="69" customFormat="1" ht="12.75" customHeight="1">
      <c r="A8" s="226" t="s">
        <v>103</v>
      </c>
      <c r="B8" s="224"/>
      <c r="C8" s="224"/>
      <c r="D8" s="224"/>
      <c r="E8" s="224"/>
      <c r="F8" s="224"/>
      <c r="G8" s="224"/>
    </row>
    <row r="9" spans="1:7" s="69" customFormat="1">
      <c r="A9" s="223" t="s">
        <v>104</v>
      </c>
      <c r="B9" s="224"/>
      <c r="C9" s="224"/>
      <c r="D9" s="224"/>
      <c r="E9" s="224"/>
      <c r="F9" s="224"/>
      <c r="G9" s="224"/>
    </row>
    <row r="10" spans="1:7" s="69" customFormat="1" ht="5.25" customHeight="1">
      <c r="A10" s="72"/>
    </row>
    <row r="11" spans="1:7" s="69" customFormat="1" ht="12.75" customHeight="1">
      <c r="A11" s="222" t="s">
        <v>105</v>
      </c>
      <c r="B11" s="222"/>
      <c r="C11" s="222"/>
      <c r="D11" s="222"/>
      <c r="E11" s="222"/>
      <c r="F11" s="222"/>
      <c r="G11" s="222"/>
    </row>
    <row r="12" spans="1:7" s="69" customFormat="1">
      <c r="A12" s="223" t="s">
        <v>106</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107</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146</v>
      </c>
      <c r="B17" s="224"/>
      <c r="C17" s="224"/>
      <c r="D17" s="73"/>
      <c r="E17" s="73"/>
      <c r="F17" s="73"/>
      <c r="G17" s="73"/>
    </row>
    <row r="18" spans="1:7" s="69" customFormat="1">
      <c r="A18" s="73" t="s">
        <v>108</v>
      </c>
      <c r="B18" s="230" t="s">
        <v>147</v>
      </c>
      <c r="C18" s="224"/>
      <c r="D18" s="73"/>
      <c r="E18" s="73"/>
      <c r="F18" s="73"/>
      <c r="G18" s="73"/>
    </row>
    <row r="19" spans="1:7" s="69" customFormat="1" ht="12.75" customHeight="1">
      <c r="A19" s="73" t="s">
        <v>109</v>
      </c>
      <c r="B19" s="231" t="s">
        <v>148</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110</v>
      </c>
      <c r="B22" s="224"/>
      <c r="C22" s="75"/>
      <c r="D22" s="75"/>
      <c r="E22" s="75"/>
      <c r="F22" s="75"/>
      <c r="G22" s="75"/>
    </row>
    <row r="23" spans="1:7" s="69" customFormat="1" ht="5.25" customHeight="1">
      <c r="A23" s="75"/>
      <c r="B23" s="74"/>
      <c r="C23" s="75"/>
      <c r="D23" s="75"/>
      <c r="E23" s="75"/>
      <c r="F23" s="75"/>
      <c r="G23" s="75"/>
    </row>
    <row r="24" spans="1:7" s="69" customFormat="1">
      <c r="A24" s="73" t="s">
        <v>111</v>
      </c>
      <c r="B24" s="223" t="s">
        <v>112</v>
      </c>
      <c r="C24" s="224"/>
      <c r="D24" s="73"/>
      <c r="E24" s="73"/>
      <c r="F24" s="73"/>
      <c r="G24" s="73"/>
    </row>
    <row r="25" spans="1:7" s="69" customFormat="1" ht="12.75" customHeight="1">
      <c r="A25" s="73" t="s">
        <v>113</v>
      </c>
      <c r="B25" s="223" t="s">
        <v>114</v>
      </c>
      <c r="C25" s="224"/>
      <c r="D25" s="73"/>
      <c r="E25" s="73"/>
      <c r="F25" s="73"/>
      <c r="G25" s="73"/>
    </row>
    <row r="26" spans="1:7" s="69" customFormat="1" ht="12.75" customHeight="1">
      <c r="A26" s="72"/>
    </row>
    <row r="27" spans="1:7" s="69" customFormat="1">
      <c r="A27" s="72" t="s">
        <v>115</v>
      </c>
      <c r="B27" s="69" t="s">
        <v>116</v>
      </c>
    </row>
    <row r="28" spans="1:7" s="69" customFormat="1">
      <c r="A28" s="72"/>
    </row>
    <row r="29" spans="1:7" s="69" customFormat="1" ht="12.75" customHeight="1">
      <c r="A29" s="72"/>
    </row>
    <row r="30" spans="1:7" s="69" customFormat="1" ht="14.1" customHeight="1">
      <c r="A30" s="223" t="s">
        <v>204</v>
      </c>
      <c r="B30" s="224"/>
      <c r="C30" s="224"/>
      <c r="D30" s="224"/>
      <c r="E30" s="224"/>
      <c r="F30" s="224"/>
      <c r="G30" s="224"/>
    </row>
    <row r="31" spans="1:7" s="69" customFormat="1">
      <c r="A31" s="77" t="s">
        <v>117</v>
      </c>
      <c r="B31" s="74"/>
      <c r="C31" s="74"/>
      <c r="D31" s="74"/>
      <c r="E31" s="74"/>
      <c r="F31" s="74"/>
      <c r="G31" s="74"/>
    </row>
    <row r="32" spans="1:7" s="69" customFormat="1" ht="42.2" customHeight="1">
      <c r="A32" s="223" t="s">
        <v>118</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119</v>
      </c>
      <c r="B41" s="225"/>
    </row>
    <row r="42" spans="1:2" s="69" customFormat="1" ht="5.25" customHeight="1"/>
    <row r="43" spans="1:2" s="69" customFormat="1">
      <c r="A43" s="78">
        <v>0</v>
      </c>
      <c r="B43" s="79" t="s">
        <v>120</v>
      </c>
    </row>
    <row r="44" spans="1:2" s="69" customFormat="1">
      <c r="A44" s="79" t="s">
        <v>121</v>
      </c>
      <c r="B44" s="79" t="s">
        <v>122</v>
      </c>
    </row>
    <row r="45" spans="1:2" s="69" customFormat="1">
      <c r="A45" s="80" t="s">
        <v>123</v>
      </c>
      <c r="B45" s="79" t="s">
        <v>124</v>
      </c>
    </row>
    <row r="46" spans="1:2" s="69" customFormat="1">
      <c r="A46" s="80" t="s">
        <v>125</v>
      </c>
      <c r="B46" s="79" t="s">
        <v>126</v>
      </c>
    </row>
    <row r="47" spans="1:2" s="69" customFormat="1">
      <c r="A47" s="79" t="s">
        <v>127</v>
      </c>
      <c r="B47" s="79" t="s">
        <v>128</v>
      </c>
    </row>
    <row r="48" spans="1:2"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69" t="s">
        <v>139</v>
      </c>
      <c r="B53" s="69" t="s">
        <v>140</v>
      </c>
    </row>
    <row r="54" spans="1:7">
      <c r="A54" s="79" t="s">
        <v>141</v>
      </c>
      <c r="B54" s="81" t="s">
        <v>142</v>
      </c>
      <c r="C54" s="81"/>
      <c r="D54" s="81"/>
      <c r="E54" s="81"/>
      <c r="F54" s="81"/>
      <c r="G54" s="81"/>
    </row>
    <row r="55" spans="1:7">
      <c r="A55" s="81"/>
      <c r="B55" s="81"/>
      <c r="C55" s="81"/>
      <c r="D55" s="81"/>
      <c r="E55" s="81"/>
      <c r="F55" s="81"/>
      <c r="G55" s="81"/>
    </row>
    <row r="56" spans="1:7">
      <c r="A56" s="222" t="s">
        <v>143</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8" t="s">
        <v>26</v>
      </c>
      <c r="B1" s="238"/>
      <c r="C1" s="238"/>
      <c r="D1" s="238"/>
      <c r="E1" s="238"/>
      <c r="F1" s="238"/>
      <c r="G1" s="238"/>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205</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206</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207</v>
      </c>
      <c r="C15" s="233"/>
      <c r="D15" s="233"/>
      <c r="E15" s="233"/>
      <c r="F15" s="233"/>
      <c r="G15" s="172">
        <v>7</v>
      </c>
    </row>
    <row r="16" spans="1:7" s="3" customFormat="1" ht="12.95" customHeight="1">
      <c r="A16" s="11"/>
      <c r="B16" s="9"/>
      <c r="C16" s="9"/>
      <c r="D16" s="9"/>
      <c r="E16" s="9"/>
      <c r="F16" s="9"/>
      <c r="G16" s="12"/>
    </row>
    <row r="17" spans="1:7" ht="24.95" customHeight="1">
      <c r="A17" s="11" t="s">
        <v>31</v>
      </c>
      <c r="B17" s="236" t="s">
        <v>208</v>
      </c>
      <c r="C17" s="236"/>
      <c r="D17" s="236"/>
      <c r="E17" s="236"/>
      <c r="F17" s="236"/>
      <c r="G17" s="171">
        <v>8</v>
      </c>
    </row>
    <row r="18" spans="1:7" ht="12.95" customHeight="1">
      <c r="A18" s="11"/>
      <c r="B18" s="15"/>
      <c r="C18" s="15"/>
      <c r="D18" s="15"/>
      <c r="E18" s="15"/>
      <c r="F18" s="15"/>
      <c r="G18" s="7"/>
    </row>
    <row r="19" spans="1:7" ht="24.95" customHeight="1">
      <c r="A19" s="98" t="s">
        <v>65</v>
      </c>
      <c r="B19" s="239" t="s">
        <v>209</v>
      </c>
      <c r="C19" s="239"/>
      <c r="D19" s="239"/>
      <c r="E19" s="239"/>
      <c r="F19" s="239"/>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210</v>
      </c>
      <c r="C23" s="233"/>
      <c r="D23" s="233"/>
      <c r="E23" s="233"/>
      <c r="F23" s="233"/>
      <c r="G23" s="171">
        <v>10</v>
      </c>
    </row>
    <row r="24" spans="1:7" ht="12.95" customHeight="1">
      <c r="A24" s="11"/>
      <c r="B24" s="9"/>
      <c r="C24" s="9"/>
      <c r="D24" s="9"/>
      <c r="E24" s="9"/>
      <c r="F24" s="9"/>
      <c r="G24" s="7"/>
    </row>
    <row r="25" spans="1:7" ht="24.95" customHeight="1">
      <c r="A25" s="11" t="s">
        <v>18</v>
      </c>
      <c r="B25" s="233" t="s">
        <v>211</v>
      </c>
      <c r="C25" s="233"/>
      <c r="D25" s="233"/>
      <c r="E25" s="233"/>
      <c r="F25" s="233"/>
      <c r="G25" s="171">
        <v>11</v>
      </c>
    </row>
    <row r="26" spans="1:7" ht="12.95" customHeight="1">
      <c r="A26" s="11"/>
      <c r="B26" s="9"/>
      <c r="C26" s="9"/>
      <c r="D26" s="9"/>
      <c r="E26" s="9"/>
      <c r="F26" s="9"/>
      <c r="G26" s="7"/>
    </row>
    <row r="27" spans="1:7" ht="24.95" customHeight="1">
      <c r="A27" s="98" t="s">
        <v>19</v>
      </c>
      <c r="B27" s="239" t="s">
        <v>212</v>
      </c>
      <c r="C27" s="239"/>
      <c r="D27" s="239"/>
      <c r="E27" s="239"/>
      <c r="F27" s="239"/>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213</v>
      </c>
      <c r="C31" s="233"/>
      <c r="D31" s="233"/>
      <c r="E31" s="233"/>
      <c r="F31" s="233"/>
      <c r="G31" s="171">
        <v>6</v>
      </c>
    </row>
    <row r="32" spans="1:7" ht="12.95" customHeight="1">
      <c r="A32" s="173"/>
      <c r="B32" s="169"/>
      <c r="C32" s="169"/>
      <c r="D32" s="169"/>
      <c r="E32" s="169"/>
      <c r="F32" s="169"/>
      <c r="G32" s="171"/>
    </row>
    <row r="33" spans="1:10" ht="24.95" customHeight="1">
      <c r="A33" s="174" t="s">
        <v>21</v>
      </c>
      <c r="B33" s="234" t="s">
        <v>214</v>
      </c>
      <c r="C33" s="234"/>
      <c r="D33" s="234"/>
      <c r="E33" s="234"/>
      <c r="F33" s="234"/>
      <c r="G33" s="171">
        <v>8</v>
      </c>
    </row>
    <row r="34" spans="1:10" ht="12.95" customHeight="1">
      <c r="A34" s="7"/>
      <c r="B34" s="8"/>
      <c r="C34" s="8"/>
      <c r="D34" s="8"/>
      <c r="E34" s="8"/>
      <c r="F34" s="8"/>
      <c r="G34" s="7"/>
    </row>
    <row r="35" spans="1:10" ht="12.75" customHeight="1">
      <c r="A35" s="7" t="s">
        <v>20</v>
      </c>
      <c r="B35" s="235" t="s">
        <v>215</v>
      </c>
      <c r="C35" s="235"/>
      <c r="D35" s="235"/>
      <c r="E35" s="235"/>
      <c r="F35" s="235"/>
      <c r="G35" s="7">
        <v>10</v>
      </c>
    </row>
    <row r="36" spans="1:10" ht="12.95" customHeight="1">
      <c r="A36" s="7"/>
      <c r="B36" s="235"/>
      <c r="C36" s="235"/>
      <c r="D36" s="235"/>
      <c r="E36" s="235"/>
      <c r="F36" s="235"/>
      <c r="G36" s="7"/>
    </row>
    <row r="37" spans="1:10" ht="24.95" customHeight="1">
      <c r="A37" s="174" t="s">
        <v>24</v>
      </c>
      <c r="B37" s="234" t="s">
        <v>216</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7"/>
      <c r="B41" s="237"/>
      <c r="C41" s="237"/>
      <c r="D41" s="237"/>
      <c r="E41" s="237"/>
      <c r="F41" s="237"/>
      <c r="G41" s="237"/>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A41:G41"/>
    <mergeCell ref="A1:G1"/>
    <mergeCell ref="B9:F9"/>
    <mergeCell ref="B15:F15"/>
    <mergeCell ref="B21:F21"/>
    <mergeCell ref="B11:F11"/>
    <mergeCell ref="B13:F13"/>
    <mergeCell ref="B36:F36"/>
    <mergeCell ref="B19:F19"/>
    <mergeCell ref="B33:F33"/>
    <mergeCell ref="B27:F27"/>
    <mergeCell ref="B25:F25"/>
    <mergeCell ref="B23:F23"/>
    <mergeCell ref="B37:F37"/>
    <mergeCell ref="B35:F35"/>
    <mergeCell ref="B31:F31"/>
    <mergeCell ref="B17:F17"/>
  </mergeCells>
  <conditionalFormatting sqref="A38:G38 A37 G37 A24:G36 G23 A23:B23 A4:G22">
    <cfRule type="expression" dxfId="22" priority="10">
      <formula>MOD(ROW(),2)&lt;&gt;0</formula>
    </cfRule>
  </conditionalFormatting>
  <conditionalFormatting sqref="B37:F37">
    <cfRule type="expression" dxfId="21"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182</v>
      </c>
      <c r="B2" s="252"/>
      <c r="C2" s="252"/>
      <c r="D2" s="252"/>
      <c r="E2" s="252"/>
      <c r="F2" s="252"/>
      <c r="G2" s="252"/>
      <c r="H2" s="252"/>
      <c r="I2" s="42"/>
    </row>
    <row r="3" spans="1:14" ht="12.75" customHeight="1"/>
    <row r="4" spans="1:14" ht="17.100000000000001" customHeight="1">
      <c r="A4" s="243" t="s">
        <v>34</v>
      </c>
      <c r="B4" s="244"/>
      <c r="C4" s="247" t="s">
        <v>79</v>
      </c>
      <c r="D4" s="249" t="s">
        <v>199</v>
      </c>
      <c r="E4" s="244" t="s">
        <v>80</v>
      </c>
      <c r="F4" s="247" t="s">
        <v>0</v>
      </c>
      <c r="G4" s="249" t="s">
        <v>198</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193</v>
      </c>
      <c r="F6" s="247" t="s">
        <v>1</v>
      </c>
      <c r="G6" s="247"/>
      <c r="H6" s="246"/>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s="27" customFormat="1" ht="12.75" customHeight="1">
      <c r="A42" s="21"/>
      <c r="B42" s="93" t="s">
        <v>38</v>
      </c>
      <c r="C42" s="183">
        <v>147</v>
      </c>
      <c r="D42" s="184">
        <v>8129</v>
      </c>
      <c r="E42" s="184">
        <v>745.23299999999995</v>
      </c>
      <c r="F42" s="184">
        <v>32881.239000000001</v>
      </c>
      <c r="G42" s="184">
        <v>147259.799</v>
      </c>
      <c r="H42" s="184">
        <v>269936.09100000001</v>
      </c>
      <c r="L42" s="93"/>
      <c r="M42" s="93"/>
    </row>
    <row r="43" spans="1:13">
      <c r="A43" s="137"/>
      <c r="B43" s="138"/>
      <c r="C43" s="138"/>
      <c r="D43" s="138"/>
      <c r="E43" s="138"/>
      <c r="F43" s="138"/>
      <c r="G43" s="138"/>
      <c r="H43" s="138"/>
    </row>
    <row r="44" spans="1:13">
      <c r="A44" s="40" t="s">
        <v>81</v>
      </c>
      <c r="B44" s="41"/>
      <c r="C44" s="41"/>
      <c r="D44" s="41"/>
      <c r="E44" s="41"/>
      <c r="F44" s="41"/>
      <c r="G44" s="41"/>
      <c r="H44" s="41"/>
    </row>
    <row r="45" spans="1:13">
      <c r="A45" s="40" t="s">
        <v>82</v>
      </c>
      <c r="B45" s="41"/>
      <c r="C45" s="41"/>
      <c r="D45" s="41"/>
      <c r="E45" s="41"/>
      <c r="F45" s="41"/>
      <c r="G45" s="41"/>
      <c r="H45" s="41"/>
    </row>
    <row r="46" spans="1:13">
      <c r="A46" s="40" t="s">
        <v>83</v>
      </c>
      <c r="B46" s="41"/>
      <c r="C46" s="41"/>
      <c r="D46" s="41"/>
      <c r="E46" s="41"/>
      <c r="F46" s="41"/>
      <c r="G46" s="41"/>
      <c r="H46" s="41"/>
    </row>
    <row r="47" spans="1:13">
      <c r="A47" s="28"/>
    </row>
    <row r="49" spans="1:1">
      <c r="A49" s="23"/>
    </row>
    <row r="50" spans="1:1">
      <c r="A50" s="23"/>
    </row>
    <row r="51" spans="1:1">
      <c r="A51"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163</v>
      </c>
      <c r="D3" s="245" t="s">
        <v>164</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84"/>
      <c r="B36" s="127">
        <v>4</v>
      </c>
      <c r="C36" s="185">
        <v>147259.799</v>
      </c>
      <c r="D36" s="185">
        <v>269936.09100000001</v>
      </c>
    </row>
    <row r="37" spans="1:4" s="93" customFormat="1" ht="12.75" customHeight="1">
      <c r="A37" s="38"/>
      <c r="B37" s="39"/>
      <c r="C37" s="39"/>
      <c r="D37" s="39"/>
    </row>
    <row r="39" spans="1:4">
      <c r="A39" s="40" t="s">
        <v>81</v>
      </c>
      <c r="B39" s="41"/>
      <c r="C39" s="41"/>
      <c r="D39" s="41"/>
    </row>
    <row r="40" spans="1:4">
      <c r="A40" s="40" t="s">
        <v>82</v>
      </c>
      <c r="B40" s="41"/>
      <c r="C40" s="41"/>
      <c r="D40" s="41"/>
    </row>
    <row r="41" spans="1:4">
      <c r="A41" s="40" t="s">
        <v>83</v>
      </c>
      <c r="B41" s="41"/>
      <c r="C41" s="41"/>
      <c r="D41" s="41"/>
    </row>
    <row r="42" spans="1:4">
      <c r="A42" s="28"/>
    </row>
    <row r="44" spans="1:4">
      <c r="A44" s="86"/>
    </row>
    <row r="45" spans="1:4">
      <c r="A45" s="86"/>
    </row>
    <row r="46" spans="1:4">
      <c r="A46" s="86"/>
    </row>
  </sheetData>
  <mergeCells count="5">
    <mergeCell ref="A1:D1"/>
    <mergeCell ref="A3:B5"/>
    <mergeCell ref="C3:C4"/>
    <mergeCell ref="D3:D4"/>
    <mergeCell ref="C5:D5"/>
  </mergeCells>
  <conditionalFormatting sqref="A6:D37">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182</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95</v>
      </c>
      <c r="B4" s="244" t="s">
        <v>181</v>
      </c>
      <c r="C4" s="247" t="s">
        <v>51</v>
      </c>
      <c r="D4" s="249" t="s">
        <v>149</v>
      </c>
      <c r="E4" s="244" t="s">
        <v>80</v>
      </c>
      <c r="F4" s="247" t="s">
        <v>0</v>
      </c>
      <c r="G4" s="249" t="s">
        <v>197</v>
      </c>
      <c r="H4" s="245" t="s">
        <v>180</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193</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93</v>
      </c>
      <c r="C8" s="183">
        <v>47</v>
      </c>
      <c r="D8" s="186">
        <v>3685</v>
      </c>
      <c r="E8" s="186">
        <v>283.47899999999998</v>
      </c>
      <c r="F8" s="186">
        <v>16655.809000000001</v>
      </c>
      <c r="G8" s="186">
        <v>82068.322</v>
      </c>
      <c r="H8" s="186">
        <v>97440.991999999998</v>
      </c>
      <c r="O8" s="85"/>
      <c r="P8" s="85"/>
    </row>
    <row r="9" spans="1:16" s="24" customFormat="1" ht="26.85" customHeight="1">
      <c r="A9" s="59" t="s">
        <v>3</v>
      </c>
      <c r="B9" s="44" t="s">
        <v>91</v>
      </c>
      <c r="C9" s="183">
        <v>19</v>
      </c>
      <c r="D9" s="186">
        <v>1376</v>
      </c>
      <c r="E9" s="186">
        <v>163.392</v>
      </c>
      <c r="F9" s="186">
        <v>6129.7790000000005</v>
      </c>
      <c r="G9" s="186">
        <v>24347.579000000002</v>
      </c>
      <c r="H9" s="186">
        <v>131253.28400000001</v>
      </c>
      <c r="O9" s="85"/>
      <c r="P9" s="85"/>
    </row>
    <row r="10" spans="1:16" s="24" customFormat="1" ht="13.5">
      <c r="A10" s="59" t="s">
        <v>150</v>
      </c>
      <c r="B10" s="44" t="s">
        <v>151</v>
      </c>
      <c r="C10" s="183">
        <v>15</v>
      </c>
      <c r="D10" s="186">
        <v>1027</v>
      </c>
      <c r="E10" s="186">
        <v>122.255</v>
      </c>
      <c r="F10" s="186">
        <v>4576.4070000000002</v>
      </c>
      <c r="G10" s="186">
        <v>17960.883999999998</v>
      </c>
      <c r="H10" s="186">
        <v>126961.507</v>
      </c>
      <c r="O10" s="85"/>
      <c r="P10" s="85"/>
    </row>
    <row r="11" spans="1:16" s="24" customFormat="1" ht="26.85" customHeight="1">
      <c r="A11" s="59" t="s">
        <v>4</v>
      </c>
      <c r="B11" s="44" t="s">
        <v>92</v>
      </c>
      <c r="C11" s="183">
        <v>54</v>
      </c>
      <c r="D11" s="186">
        <v>1964</v>
      </c>
      <c r="E11" s="186">
        <v>178.24299999999999</v>
      </c>
      <c r="F11" s="186">
        <v>6311.6319999999996</v>
      </c>
      <c r="G11" s="186">
        <v>25714.166000000001</v>
      </c>
      <c r="H11" s="186">
        <v>20334.241000000002</v>
      </c>
      <c r="O11" s="85"/>
      <c r="P11" s="85"/>
    </row>
    <row r="12" spans="1:16" s="24" customFormat="1" ht="27">
      <c r="A12" s="59" t="s">
        <v>152</v>
      </c>
      <c r="B12" s="44" t="s">
        <v>153</v>
      </c>
      <c r="C12" s="183">
        <v>13</v>
      </c>
      <c r="D12" s="186">
        <v>376</v>
      </c>
      <c r="E12" s="186">
        <v>36.854999999999997</v>
      </c>
      <c r="F12" s="186">
        <v>1228.271</v>
      </c>
      <c r="G12" s="186">
        <v>3657.982</v>
      </c>
      <c r="H12" s="186">
        <v>4483.7849999999999</v>
      </c>
      <c r="O12" s="85"/>
      <c r="P12" s="85"/>
    </row>
    <row r="13" spans="1:16" s="24" customFormat="1" ht="26.85" customHeight="1">
      <c r="A13" s="59" t="s">
        <v>155</v>
      </c>
      <c r="B13" s="44" t="s">
        <v>154</v>
      </c>
      <c r="C13" s="183">
        <v>41</v>
      </c>
      <c r="D13" s="186">
        <v>1588</v>
      </c>
      <c r="E13" s="186">
        <v>141.38800000000001</v>
      </c>
      <c r="F13" s="186">
        <v>5083.3609999999999</v>
      </c>
      <c r="G13" s="186">
        <v>22056.184000000001</v>
      </c>
      <c r="H13" s="186">
        <v>15850.456</v>
      </c>
      <c r="O13" s="85"/>
      <c r="P13" s="85"/>
    </row>
    <row r="14" spans="1:16" s="42" customFormat="1" ht="40.5" customHeight="1">
      <c r="A14" s="254" t="s">
        <v>94</v>
      </c>
      <c r="B14" s="254"/>
      <c r="C14" s="187">
        <v>147</v>
      </c>
      <c r="D14" s="188">
        <v>8129</v>
      </c>
      <c r="E14" s="188">
        <v>745.23299999999995</v>
      </c>
      <c r="F14" s="188">
        <v>32881.239000000001</v>
      </c>
      <c r="G14" s="188">
        <v>147259.799</v>
      </c>
      <c r="H14" s="188">
        <v>269936.09100000001</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182</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182</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2020</v>
      </c>
      <c r="H6" s="97">
        <v>2019</v>
      </c>
      <c r="I6" s="45" t="s">
        <v>168</v>
      </c>
    </row>
    <row r="7" spans="1:10" s="85" customFormat="1" ht="12.75" customHeight="1">
      <c r="A7" s="114"/>
      <c r="B7" s="43"/>
      <c r="C7" s="88"/>
      <c r="D7" s="88"/>
      <c r="E7" s="88"/>
      <c r="F7" s="88"/>
      <c r="G7" s="88"/>
      <c r="H7" s="88"/>
      <c r="I7" s="88"/>
    </row>
    <row r="8" spans="1:10" s="24" customFormat="1" ht="12.75" customHeight="1">
      <c r="A8" s="114" t="s">
        <v>51</v>
      </c>
      <c r="B8" s="190">
        <v>147</v>
      </c>
      <c r="C8" s="191">
        <v>123</v>
      </c>
      <c r="D8" s="191">
        <v>147</v>
      </c>
      <c r="E8" s="192">
        <v>19.512195121951223</v>
      </c>
      <c r="F8" s="192">
        <v>0</v>
      </c>
      <c r="G8" s="191">
        <v>147.5</v>
      </c>
      <c r="H8" s="191">
        <v>123.25</v>
      </c>
      <c r="I8" s="192">
        <v>19.675456389452336</v>
      </c>
    </row>
    <row r="9" spans="1:10" s="24" customFormat="1" ht="12.75" customHeight="1">
      <c r="A9" s="114" t="s">
        <v>175</v>
      </c>
      <c r="B9" s="190">
        <v>8129</v>
      </c>
      <c r="C9" s="191">
        <v>6978</v>
      </c>
      <c r="D9" s="191">
        <v>7898</v>
      </c>
      <c r="E9" s="192">
        <v>16.494697621094872</v>
      </c>
      <c r="F9" s="192">
        <v>2.9247910863509645</v>
      </c>
      <c r="G9" s="191">
        <v>7964.75</v>
      </c>
      <c r="H9" s="191">
        <v>6986</v>
      </c>
      <c r="I9" s="192">
        <v>14.010163183509874</v>
      </c>
    </row>
    <row r="10" spans="1:10" s="24" customFormat="1" ht="12.75" customHeight="1">
      <c r="A10" s="114" t="s">
        <v>145</v>
      </c>
      <c r="B10" s="190">
        <v>32881.239000000001</v>
      </c>
      <c r="C10" s="191">
        <v>26163.705999999998</v>
      </c>
      <c r="D10" s="191">
        <v>28448.859</v>
      </c>
      <c r="E10" s="192">
        <v>25.675005673890411</v>
      </c>
      <c r="F10" s="192">
        <v>15.580167907612761</v>
      </c>
      <c r="G10" s="191">
        <v>117696.376</v>
      </c>
      <c r="H10" s="191">
        <v>101832.935</v>
      </c>
      <c r="I10" s="192">
        <v>15.57790807070424</v>
      </c>
    </row>
    <row r="11" spans="1:10" s="24" customFormat="1" ht="12.75" customHeight="1">
      <c r="A11" s="114"/>
      <c r="B11" s="152"/>
      <c r="C11" s="153"/>
      <c r="D11" s="153"/>
      <c r="E11" s="153"/>
      <c r="F11" s="153"/>
      <c r="G11" s="153"/>
      <c r="H11" s="153"/>
      <c r="I11" s="153"/>
    </row>
    <row r="12" spans="1:10" s="24" customFormat="1" ht="14.45" customHeight="1">
      <c r="A12" s="115" t="s">
        <v>194</v>
      </c>
      <c r="B12" s="193">
        <v>745.23299999999995</v>
      </c>
      <c r="C12" s="194">
        <v>682.995</v>
      </c>
      <c r="D12" s="194">
        <v>702.11599999999999</v>
      </c>
      <c r="E12" s="195">
        <v>9.1125118046251998</v>
      </c>
      <c r="F12" s="195">
        <v>6.1410080385577288</v>
      </c>
      <c r="G12" s="194">
        <v>2743.1790000000001</v>
      </c>
      <c r="H12" s="194">
        <v>2535.98</v>
      </c>
      <c r="I12" s="195">
        <v>8.1703720060883853</v>
      </c>
    </row>
    <row r="13" spans="1:10" s="24" customFormat="1" ht="12.75" customHeight="1">
      <c r="A13" s="116" t="s">
        <v>58</v>
      </c>
      <c r="B13" s="190">
        <v>451.94200000000001</v>
      </c>
      <c r="C13" s="191">
        <v>376.71</v>
      </c>
      <c r="D13" s="191">
        <v>421.69400000000002</v>
      </c>
      <c r="E13" s="192">
        <v>19.970799819489812</v>
      </c>
      <c r="F13" s="192">
        <v>7.1729737677083421</v>
      </c>
      <c r="G13" s="191">
        <v>1691.558</v>
      </c>
      <c r="H13" s="191">
        <v>1460.605</v>
      </c>
      <c r="I13" s="192">
        <v>15.812146336620785</v>
      </c>
    </row>
    <row r="14" spans="1:10" s="24" customFormat="1" ht="12.75" customHeight="1">
      <c r="A14" s="116" t="s">
        <v>59</v>
      </c>
      <c r="B14" s="190">
        <v>293.291</v>
      </c>
      <c r="C14" s="191">
        <v>306.28500000000003</v>
      </c>
      <c r="D14" s="191">
        <v>280.42200000000003</v>
      </c>
      <c r="E14" s="192">
        <v>-4.2424539236332208</v>
      </c>
      <c r="F14" s="192">
        <v>4.589154916518666</v>
      </c>
      <c r="G14" s="191">
        <v>1051.6210000000001</v>
      </c>
      <c r="H14" s="191">
        <v>1075.375</v>
      </c>
      <c r="I14" s="192">
        <v>-2.2089038707427591</v>
      </c>
    </row>
    <row r="15" spans="1:10" s="24" customFormat="1" ht="12.75" customHeight="1">
      <c r="A15" s="116" t="s">
        <v>54</v>
      </c>
      <c r="B15" s="190">
        <v>213.495</v>
      </c>
      <c r="C15" s="191">
        <v>183.072</v>
      </c>
      <c r="D15" s="191">
        <v>215.3</v>
      </c>
      <c r="E15" s="192">
        <v>16.618051914001043</v>
      </c>
      <c r="F15" s="192">
        <v>-0.83836507199256971</v>
      </c>
      <c r="G15" s="191">
        <v>835.86300000000006</v>
      </c>
      <c r="H15" s="191">
        <v>641.39300000000003</v>
      </c>
      <c r="I15" s="192">
        <v>30.319944246351298</v>
      </c>
    </row>
    <row r="16" spans="1:10" s="24" customFormat="1" ht="12.6" customHeight="1">
      <c r="A16" s="116" t="s">
        <v>201</v>
      </c>
      <c r="B16" s="190">
        <v>289.899</v>
      </c>
      <c r="C16" s="191">
        <v>255.83</v>
      </c>
      <c r="D16" s="191">
        <v>264.39400000000001</v>
      </c>
      <c r="E16" s="192">
        <v>13.317046476175591</v>
      </c>
      <c r="F16" s="192">
        <v>9.6465880466273717</v>
      </c>
      <c r="G16" s="191">
        <v>1061.8910000000001</v>
      </c>
      <c r="H16" s="191">
        <v>1043.7429999999999</v>
      </c>
      <c r="I16" s="192">
        <v>1.7387421999477084</v>
      </c>
    </row>
    <row r="17" spans="1:9" s="24" customFormat="1" ht="12.75" customHeight="1">
      <c r="A17" s="117" t="s">
        <v>52</v>
      </c>
      <c r="B17" s="190">
        <v>217.76400000000001</v>
      </c>
      <c r="C17" s="191">
        <v>172.892</v>
      </c>
      <c r="D17" s="191">
        <v>183.70599999999999</v>
      </c>
      <c r="E17" s="192">
        <v>25.953774610739657</v>
      </c>
      <c r="F17" s="192">
        <v>18.539405354207275</v>
      </c>
      <c r="G17" s="191">
        <v>762.82100000000003</v>
      </c>
      <c r="H17" s="191">
        <v>746.70899999999995</v>
      </c>
      <c r="I17" s="192">
        <v>2.1577348069997839</v>
      </c>
    </row>
    <row r="18" spans="1:9" s="24" customFormat="1" ht="12.75" customHeight="1">
      <c r="A18" s="117" t="s">
        <v>53</v>
      </c>
      <c r="B18" s="190">
        <v>72.135000000000005</v>
      </c>
      <c r="C18" s="191">
        <v>82.938000000000002</v>
      </c>
      <c r="D18" s="191">
        <v>80.688000000000002</v>
      </c>
      <c r="E18" s="192">
        <v>-13.025392461838962</v>
      </c>
      <c r="F18" s="192">
        <v>-10.600089232599643</v>
      </c>
      <c r="G18" s="191">
        <v>299.07</v>
      </c>
      <c r="H18" s="191">
        <v>297.03399999999999</v>
      </c>
      <c r="I18" s="192">
        <v>0.6854434172519035</v>
      </c>
    </row>
    <row r="19" spans="1:9" s="24" customFormat="1" ht="27" customHeight="1">
      <c r="A19" s="118" t="s">
        <v>156</v>
      </c>
      <c r="B19" s="190">
        <v>241.839</v>
      </c>
      <c r="C19" s="191">
        <v>244.09299999999999</v>
      </c>
      <c r="D19" s="191">
        <v>222.422</v>
      </c>
      <c r="E19" s="192">
        <v>-0.92341853310007593</v>
      </c>
      <c r="F19" s="192">
        <v>8.7298019080846387</v>
      </c>
      <c r="G19" s="191">
        <v>845.42499999999995</v>
      </c>
      <c r="H19" s="191">
        <v>850.84400000000005</v>
      </c>
      <c r="I19" s="192">
        <v>-0.63689701049781888</v>
      </c>
    </row>
    <row r="20" spans="1:9" s="24" customFormat="1" ht="12.75" customHeight="1">
      <c r="A20" s="119" t="s">
        <v>52</v>
      </c>
      <c r="B20" s="190">
        <v>20.683</v>
      </c>
      <c r="C20" s="191">
        <v>20.745999999999999</v>
      </c>
      <c r="D20" s="191">
        <v>22.687999999999999</v>
      </c>
      <c r="E20" s="192">
        <v>-0.30367299720427354</v>
      </c>
      <c r="F20" s="192">
        <v>-8.8372708039492238</v>
      </c>
      <c r="G20" s="191">
        <v>92.873999999999995</v>
      </c>
      <c r="H20" s="191">
        <v>72.503</v>
      </c>
      <c r="I20" s="192">
        <v>28.096768409583063</v>
      </c>
    </row>
    <row r="21" spans="1:9" s="24" customFormat="1" ht="12.75" customHeight="1">
      <c r="A21" s="119" t="s">
        <v>56</v>
      </c>
      <c r="B21" s="190">
        <v>133.65899999999999</v>
      </c>
      <c r="C21" s="191">
        <v>141.535</v>
      </c>
      <c r="D21" s="191">
        <v>117.49</v>
      </c>
      <c r="E21" s="192">
        <v>-5.5647013106298715</v>
      </c>
      <c r="F21" s="192">
        <v>13.76202229977018</v>
      </c>
      <c r="G21" s="191">
        <v>428.82400000000001</v>
      </c>
      <c r="H21" s="191">
        <v>466.41199999999998</v>
      </c>
      <c r="I21" s="192">
        <v>-8.0589693232592481</v>
      </c>
    </row>
    <row r="22" spans="1:9" s="24" customFormat="1" ht="12.75" customHeight="1">
      <c r="A22" s="119" t="s">
        <v>57</v>
      </c>
      <c r="B22" s="190">
        <v>87.497</v>
      </c>
      <c r="C22" s="191">
        <v>81.811999999999998</v>
      </c>
      <c r="D22" s="191">
        <v>82.244</v>
      </c>
      <c r="E22" s="192">
        <v>6.9488583581870671</v>
      </c>
      <c r="F22" s="192">
        <v>6.387092067506444</v>
      </c>
      <c r="G22" s="191">
        <v>323.72699999999998</v>
      </c>
      <c r="H22" s="191">
        <v>311.92899999999997</v>
      </c>
      <c r="I22" s="192">
        <v>3.7822709655081752</v>
      </c>
    </row>
    <row r="23" spans="1:9" s="85" customFormat="1" ht="12.75" customHeight="1">
      <c r="A23" s="116"/>
      <c r="B23" s="152"/>
      <c r="C23" s="153"/>
      <c r="D23" s="153"/>
      <c r="E23" s="153"/>
      <c r="F23" s="153"/>
      <c r="G23" s="153"/>
      <c r="H23" s="153"/>
      <c r="I23" s="153"/>
    </row>
    <row r="24" spans="1:9" s="24" customFormat="1" ht="14.45" customHeight="1">
      <c r="A24" s="115" t="s">
        <v>177</v>
      </c>
      <c r="B24" s="193">
        <v>147259.799</v>
      </c>
      <c r="C24" s="194">
        <v>165654.28700000001</v>
      </c>
      <c r="D24" s="194">
        <v>177529.83199999999</v>
      </c>
      <c r="E24" s="195">
        <v>-11.104142448181875</v>
      </c>
      <c r="F24" s="195">
        <v>-17.050674052347432</v>
      </c>
      <c r="G24" s="194">
        <v>613668.848</v>
      </c>
      <c r="H24" s="194">
        <v>542720.28200000001</v>
      </c>
      <c r="I24" s="195">
        <v>13.072768487395493</v>
      </c>
    </row>
    <row r="25" spans="1:9" s="24" customFormat="1" ht="12.75" customHeight="1">
      <c r="A25" s="116" t="s">
        <v>58</v>
      </c>
      <c r="B25" s="190">
        <v>101382.713</v>
      </c>
      <c r="C25" s="191">
        <v>113341.454</v>
      </c>
      <c r="D25" s="191">
        <v>109286.74</v>
      </c>
      <c r="E25" s="192">
        <v>-10.551074278613015</v>
      </c>
      <c r="F25" s="192">
        <v>-7.2323751262047011</v>
      </c>
      <c r="G25" s="191">
        <v>423676.62</v>
      </c>
      <c r="H25" s="191">
        <v>387144.65600000002</v>
      </c>
      <c r="I25" s="192">
        <v>9.436256818691561</v>
      </c>
    </row>
    <row r="26" spans="1:9" s="24" customFormat="1" ht="12.75" customHeight="1">
      <c r="A26" s="116" t="s">
        <v>59</v>
      </c>
      <c r="B26" s="190">
        <v>45877.086000000003</v>
      </c>
      <c r="C26" s="191">
        <v>52312.832999999999</v>
      </c>
      <c r="D26" s="191">
        <v>68243.092000000004</v>
      </c>
      <c r="E26" s="192">
        <v>-12.302424913596241</v>
      </c>
      <c r="F26" s="192">
        <v>-32.774022021159297</v>
      </c>
      <c r="G26" s="191">
        <v>189992.228</v>
      </c>
      <c r="H26" s="191">
        <v>155575.62599999999</v>
      </c>
      <c r="I26" s="192">
        <v>22.122104139886289</v>
      </c>
    </row>
    <row r="27" spans="1:9" s="24" customFormat="1" ht="12.75" customHeight="1">
      <c r="A27" s="116" t="s">
        <v>54</v>
      </c>
      <c r="B27" s="190">
        <v>38517.790999999997</v>
      </c>
      <c r="C27" s="191">
        <v>39845.877</v>
      </c>
      <c r="D27" s="191">
        <v>43280.131000000001</v>
      </c>
      <c r="E27" s="192">
        <v>-3.3330575206062178</v>
      </c>
      <c r="F27" s="192">
        <v>-11.003524920014684</v>
      </c>
      <c r="G27" s="191">
        <v>167291.91500000001</v>
      </c>
      <c r="H27" s="191">
        <v>126943.005</v>
      </c>
      <c r="I27" s="192">
        <v>31.785059759692956</v>
      </c>
    </row>
    <row r="28" spans="1:9" s="24" customFormat="1" ht="12.6" customHeight="1">
      <c r="A28" s="116" t="s">
        <v>201</v>
      </c>
      <c r="B28" s="190">
        <v>69238.347999999998</v>
      </c>
      <c r="C28" s="191">
        <v>84855.043999999994</v>
      </c>
      <c r="D28" s="191">
        <v>83144.665999999997</v>
      </c>
      <c r="E28" s="192">
        <v>-18.403969008607191</v>
      </c>
      <c r="F28" s="192">
        <v>-16.725448148411587</v>
      </c>
      <c r="G28" s="191">
        <v>303548.15100000001</v>
      </c>
      <c r="H28" s="191">
        <v>297468.56800000003</v>
      </c>
      <c r="I28" s="192">
        <v>2.0437732432960587</v>
      </c>
    </row>
    <row r="29" spans="1:9" s="24" customFormat="1" ht="12.75" customHeight="1">
      <c r="A29" s="117" t="s">
        <v>52</v>
      </c>
      <c r="B29" s="190">
        <v>58261.909</v>
      </c>
      <c r="C29" s="191">
        <v>67618.982000000004</v>
      </c>
      <c r="D29" s="191">
        <v>60417.103999999999</v>
      </c>
      <c r="E29" s="192">
        <v>-13.837938287802089</v>
      </c>
      <c r="F29" s="192">
        <v>-3.5671934887842269</v>
      </c>
      <c r="G29" s="191">
        <v>238162.405</v>
      </c>
      <c r="H29" s="191">
        <v>247052.73499999999</v>
      </c>
      <c r="I29" s="192">
        <v>-3.5985555877371667</v>
      </c>
    </row>
    <row r="30" spans="1:9" s="24" customFormat="1" ht="12.6" customHeight="1">
      <c r="A30" s="117" t="s">
        <v>53</v>
      </c>
      <c r="B30" s="190">
        <v>10976.439</v>
      </c>
      <c r="C30" s="191">
        <v>17236.062000000002</v>
      </c>
      <c r="D30" s="191">
        <v>22727.562000000002</v>
      </c>
      <c r="E30" s="192">
        <v>-36.317013712296927</v>
      </c>
      <c r="F30" s="192">
        <v>-51.704283107884599</v>
      </c>
      <c r="G30" s="191">
        <v>65385.745999999999</v>
      </c>
      <c r="H30" s="191">
        <v>50415.832999999999</v>
      </c>
      <c r="I30" s="192">
        <v>29.692880409215888</v>
      </c>
    </row>
    <row r="31" spans="1:9" s="24" customFormat="1" ht="27" customHeight="1">
      <c r="A31" s="118" t="s">
        <v>156</v>
      </c>
      <c r="B31" s="190">
        <v>39503.660000000003</v>
      </c>
      <c r="C31" s="191">
        <v>40953.366000000002</v>
      </c>
      <c r="D31" s="191">
        <v>51105.035000000003</v>
      </c>
      <c r="E31" s="192">
        <v>-3.5398946206277486</v>
      </c>
      <c r="F31" s="192">
        <v>-22.701041100940444</v>
      </c>
      <c r="G31" s="191">
        <v>142828.78200000001</v>
      </c>
      <c r="H31" s="191">
        <v>118308.709</v>
      </c>
      <c r="I31" s="192">
        <v>20.725501281566693</v>
      </c>
    </row>
    <row r="32" spans="1:9" s="24" customFormat="1" ht="12.75" customHeight="1">
      <c r="A32" s="119" t="s">
        <v>52</v>
      </c>
      <c r="B32" s="190">
        <v>4603.0129999999999</v>
      </c>
      <c r="C32" s="191">
        <v>5876.5950000000003</v>
      </c>
      <c r="D32" s="191">
        <v>5589.5050000000001</v>
      </c>
      <c r="E32" s="192">
        <v>-21.672107742663911</v>
      </c>
      <c r="F32" s="192">
        <v>-17.649004697195906</v>
      </c>
      <c r="G32" s="191">
        <v>18222.3</v>
      </c>
      <c r="H32" s="191">
        <v>13148.915999999999</v>
      </c>
      <c r="I32" s="192">
        <v>38.584047536694271</v>
      </c>
    </row>
    <row r="33" spans="1:9" s="24" customFormat="1" ht="12.75" customHeight="1">
      <c r="A33" s="119" t="s">
        <v>56</v>
      </c>
      <c r="B33" s="190">
        <v>20009.032999999999</v>
      </c>
      <c r="C33" s="191">
        <v>24113.383999999998</v>
      </c>
      <c r="D33" s="191">
        <v>28739.306</v>
      </c>
      <c r="E33" s="192">
        <v>-17.021049389003224</v>
      </c>
      <c r="F33" s="192">
        <v>-30.377466317384275</v>
      </c>
      <c r="G33" s="191">
        <v>69776.27</v>
      </c>
      <c r="H33" s="191">
        <v>65490.673000000003</v>
      </c>
      <c r="I33" s="192">
        <v>6.5438280043327666</v>
      </c>
    </row>
    <row r="34" spans="1:9" s="24" customFormat="1" ht="12.75" customHeight="1">
      <c r="A34" s="119" t="s">
        <v>57</v>
      </c>
      <c r="B34" s="190">
        <v>14891.614</v>
      </c>
      <c r="C34" s="191">
        <v>10963.387000000001</v>
      </c>
      <c r="D34" s="191">
        <v>16776.223999999998</v>
      </c>
      <c r="E34" s="192">
        <v>35.830414451300499</v>
      </c>
      <c r="F34" s="192">
        <v>-11.233815189878243</v>
      </c>
      <c r="G34" s="191">
        <v>54830.212</v>
      </c>
      <c r="H34" s="191">
        <v>39669.120000000003</v>
      </c>
      <c r="I34" s="192">
        <v>38.218876546795087</v>
      </c>
    </row>
    <row r="35" spans="1:9" s="24" customFormat="1" ht="12.75" customHeight="1">
      <c r="A35" s="116"/>
      <c r="B35" s="152"/>
      <c r="C35" s="153"/>
      <c r="D35" s="153"/>
      <c r="E35" s="153"/>
      <c r="F35" s="153"/>
      <c r="G35" s="153"/>
      <c r="H35" s="153"/>
      <c r="I35" s="153"/>
    </row>
    <row r="36" spans="1:9" s="24" customFormat="1" ht="14.45" customHeight="1">
      <c r="A36" s="115" t="s">
        <v>178</v>
      </c>
      <c r="B36" s="193">
        <v>269936.09100000001</v>
      </c>
      <c r="C36" s="194">
        <v>86579.199999999997</v>
      </c>
      <c r="D36" s="194">
        <v>220973.62599999999</v>
      </c>
      <c r="E36" s="195">
        <v>211.77937772582794</v>
      </c>
      <c r="F36" s="195">
        <v>22.157605813102805</v>
      </c>
      <c r="G36" s="194">
        <v>844725.04799999995</v>
      </c>
      <c r="H36" s="194">
        <v>453965.13699999999</v>
      </c>
      <c r="I36" s="195">
        <v>86.077074901018221</v>
      </c>
    </row>
    <row r="37" spans="1:9" s="85" customFormat="1" ht="13.5" customHeight="1">
      <c r="A37" s="116" t="s">
        <v>58</v>
      </c>
      <c r="B37" s="190">
        <v>104709.405</v>
      </c>
      <c r="C37" s="191">
        <v>42913.815000000002</v>
      </c>
      <c r="D37" s="191">
        <v>149396.88</v>
      </c>
      <c r="E37" s="192">
        <v>143.99929253551565</v>
      </c>
      <c r="F37" s="192">
        <v>-29.911919847322125</v>
      </c>
      <c r="G37" s="191">
        <v>536454.18500000006</v>
      </c>
      <c r="H37" s="191">
        <v>278217.78899999999</v>
      </c>
      <c r="I37" s="192">
        <v>92.818074979382459</v>
      </c>
    </row>
    <row r="38" spans="1:9" s="85" customFormat="1" ht="13.5" customHeight="1">
      <c r="A38" s="116" t="s">
        <v>59</v>
      </c>
      <c r="B38" s="190">
        <v>165226.68599999999</v>
      </c>
      <c r="C38" s="191">
        <v>43665.385000000002</v>
      </c>
      <c r="D38" s="191">
        <v>71576.745999999999</v>
      </c>
      <c r="E38" s="192">
        <v>278.39282992695468</v>
      </c>
      <c r="F38" s="192">
        <v>130.83849886106862</v>
      </c>
      <c r="G38" s="191">
        <v>308270.86300000001</v>
      </c>
      <c r="H38" s="191">
        <v>175747.348</v>
      </c>
      <c r="I38" s="192">
        <v>75.405698298218425</v>
      </c>
    </row>
    <row r="39" spans="1:9" s="24" customFormat="1" ht="12.75" customHeight="1">
      <c r="A39" s="116" t="s">
        <v>54</v>
      </c>
      <c r="B39" s="190">
        <v>19507.451000000001</v>
      </c>
      <c r="C39" s="191">
        <v>23549.482</v>
      </c>
      <c r="D39" s="191">
        <v>12392.112999999999</v>
      </c>
      <c r="E39" s="192">
        <v>-17.16399112303192</v>
      </c>
      <c r="F39" s="192">
        <v>57.418278868180124</v>
      </c>
      <c r="G39" s="191">
        <v>75148.864000000001</v>
      </c>
      <c r="H39" s="191">
        <v>107817.963</v>
      </c>
      <c r="I39" s="192">
        <v>-30.300237632944345</v>
      </c>
    </row>
    <row r="40" spans="1:9" s="24" customFormat="1" ht="12.6" customHeight="1">
      <c r="A40" s="116" t="s">
        <v>201</v>
      </c>
      <c r="B40" s="190">
        <v>94974.021999999997</v>
      </c>
      <c r="C40" s="191">
        <v>27960.616000000002</v>
      </c>
      <c r="D40" s="191">
        <v>152174.481</v>
      </c>
      <c r="E40" s="192">
        <v>239.67070682562922</v>
      </c>
      <c r="F40" s="192">
        <v>-37.588732765252537</v>
      </c>
      <c r="G40" s="191">
        <v>492943.99099999998</v>
      </c>
      <c r="H40" s="191">
        <v>199325.07399999999</v>
      </c>
      <c r="I40" s="192">
        <v>147.30656364888642</v>
      </c>
    </row>
    <row r="41" spans="1:9" s="24" customFormat="1" ht="12.75" customHeight="1">
      <c r="A41" s="117" t="s">
        <v>52</v>
      </c>
      <c r="B41" s="190">
        <v>77766.600000000006</v>
      </c>
      <c r="C41" s="191">
        <v>16843.539000000001</v>
      </c>
      <c r="D41" s="191">
        <v>136108.63200000001</v>
      </c>
      <c r="E41" s="192">
        <v>361.69988385457475</v>
      </c>
      <c r="F41" s="192">
        <v>-42.864314439660227</v>
      </c>
      <c r="G41" s="191">
        <v>444482.98300000001</v>
      </c>
      <c r="H41" s="191">
        <v>155156.74100000001</v>
      </c>
      <c r="I41" s="192">
        <v>186.47352357059367</v>
      </c>
    </row>
    <row r="42" spans="1:9" s="24" customFormat="1" ht="12.75" customHeight="1">
      <c r="A42" s="117" t="s">
        <v>53</v>
      </c>
      <c r="B42" s="190">
        <v>17207.421999999999</v>
      </c>
      <c r="C42" s="191">
        <v>11117.076999999999</v>
      </c>
      <c r="D42" s="191">
        <v>16065.849</v>
      </c>
      <c r="E42" s="192">
        <v>54.783689993331876</v>
      </c>
      <c r="F42" s="192">
        <v>7.1055877594766343</v>
      </c>
      <c r="G42" s="191">
        <v>48461.008000000002</v>
      </c>
      <c r="H42" s="191">
        <v>44168.332999999999</v>
      </c>
      <c r="I42" s="192">
        <v>9.7188974734455087</v>
      </c>
    </row>
    <row r="43" spans="1:9" s="24" customFormat="1" ht="12.75" customHeight="1">
      <c r="A43" s="118" t="s">
        <v>157</v>
      </c>
      <c r="B43" s="190">
        <v>155454.61799999999</v>
      </c>
      <c r="C43" s="191">
        <v>35069.101999999999</v>
      </c>
      <c r="D43" s="191">
        <v>56407.031999999999</v>
      </c>
      <c r="E43" s="192">
        <v>343.28086302295395</v>
      </c>
      <c r="F43" s="192">
        <v>175.59439397555963</v>
      </c>
      <c r="G43" s="191">
        <v>276632.19300000003</v>
      </c>
      <c r="H43" s="191">
        <v>146822.1</v>
      </c>
      <c r="I43" s="192">
        <v>88.413183710081825</v>
      </c>
    </row>
    <row r="44" spans="1:9" s="24" customFormat="1" ht="12.75" customHeight="1">
      <c r="A44" s="119" t="s">
        <v>52</v>
      </c>
      <c r="B44" s="190">
        <v>7435.3540000000003</v>
      </c>
      <c r="C44" s="191">
        <v>2520.7939999999999</v>
      </c>
      <c r="D44" s="191">
        <v>896.13499999999999</v>
      </c>
      <c r="E44" s="192">
        <v>194.96079409900216</v>
      </c>
      <c r="F44" s="192">
        <v>729.71360341912782</v>
      </c>
      <c r="G44" s="191">
        <v>16822.338</v>
      </c>
      <c r="H44" s="191">
        <v>15243.084999999999</v>
      </c>
      <c r="I44" s="192">
        <v>10.360455249052279</v>
      </c>
    </row>
    <row r="45" spans="1:9" s="24" customFormat="1" ht="12.75" customHeight="1">
      <c r="A45" s="119" t="s">
        <v>56</v>
      </c>
      <c r="B45" s="190">
        <v>127765.308</v>
      </c>
      <c r="C45" s="191">
        <v>20430.266</v>
      </c>
      <c r="D45" s="191">
        <v>28102.423999999999</v>
      </c>
      <c r="E45" s="192">
        <v>525.37270929316344</v>
      </c>
      <c r="F45" s="192">
        <v>354.64159248326769</v>
      </c>
      <c r="G45" s="191">
        <v>194380.45199999999</v>
      </c>
      <c r="H45" s="191">
        <v>85089.251000000004</v>
      </c>
      <c r="I45" s="192">
        <v>128.44301685062428</v>
      </c>
    </row>
    <row r="46" spans="1:9" s="24" customFormat="1" ht="12.75" customHeight="1">
      <c r="A46" s="123" t="s">
        <v>57</v>
      </c>
      <c r="B46" s="196">
        <v>20253.955999999998</v>
      </c>
      <c r="C46" s="197">
        <v>12118.041999999999</v>
      </c>
      <c r="D46" s="197">
        <v>27408.473000000002</v>
      </c>
      <c r="E46" s="198">
        <v>67.138849659045576</v>
      </c>
      <c r="F46" s="198">
        <v>-26.10330389438333</v>
      </c>
      <c r="G46" s="197">
        <v>65429.402999999998</v>
      </c>
      <c r="H46" s="197">
        <v>46489.764000000003</v>
      </c>
      <c r="I46" s="198">
        <v>40.739374370667917</v>
      </c>
    </row>
    <row r="47" spans="1:9" s="24" customFormat="1" ht="12">
      <c r="B47" s="40"/>
      <c r="C47" s="41"/>
      <c r="D47" s="41"/>
      <c r="E47" s="41"/>
    </row>
    <row r="48" spans="1:9" s="24" customFormat="1" ht="12">
      <c r="A48" s="40" t="s">
        <v>81</v>
      </c>
      <c r="B48" s="40"/>
      <c r="C48" s="41"/>
      <c r="D48" s="41"/>
      <c r="E48" s="41"/>
    </row>
    <row r="49" spans="1:5" s="85" customFormat="1" ht="12">
      <c r="A49" s="255" t="s">
        <v>176</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226</v>
      </c>
      <c r="B1" s="267"/>
      <c r="C1" s="267"/>
      <c r="D1" s="267"/>
      <c r="E1" s="267"/>
      <c r="F1" s="267"/>
      <c r="G1" s="267"/>
      <c r="H1" s="267"/>
      <c r="I1" s="267"/>
      <c r="J1" s="267"/>
      <c r="K1" s="267"/>
    </row>
    <row r="2" spans="1:26" s="94" customFormat="1" ht="15.6" customHeight="1">
      <c r="A2" s="263" t="s">
        <v>182</v>
      </c>
      <c r="B2" s="263"/>
      <c r="C2" s="263"/>
      <c r="D2" s="263"/>
      <c r="E2" s="263"/>
      <c r="F2" s="263"/>
      <c r="G2" s="263"/>
      <c r="H2" s="263"/>
      <c r="I2" s="263"/>
      <c r="J2" s="263"/>
      <c r="K2" s="263"/>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4"/>
      <c r="C4" s="264" t="s">
        <v>86</v>
      </c>
      <c r="D4" s="264" t="s">
        <v>87</v>
      </c>
      <c r="E4" s="257" t="s">
        <v>55</v>
      </c>
      <c r="F4" s="257"/>
      <c r="G4" s="257"/>
      <c r="H4" s="257" t="s">
        <v>63</v>
      </c>
      <c r="I4" s="257"/>
      <c r="J4" s="257"/>
      <c r="K4" s="258"/>
      <c r="W4" s="85"/>
      <c r="X4" s="85"/>
      <c r="Y4" s="85"/>
      <c r="Z4" s="85"/>
    </row>
    <row r="5" spans="1:26" s="24" customFormat="1" ht="45" customHeight="1">
      <c r="A5" s="261"/>
      <c r="B5" s="264"/>
      <c r="C5" s="264"/>
      <c r="D5" s="264"/>
      <c r="E5" s="110" t="s">
        <v>62</v>
      </c>
      <c r="F5" s="110" t="s">
        <v>52</v>
      </c>
      <c r="G5" s="110" t="s">
        <v>53</v>
      </c>
      <c r="H5" s="110" t="s">
        <v>62</v>
      </c>
      <c r="I5" s="110" t="s">
        <v>52</v>
      </c>
      <c r="J5" s="110" t="s">
        <v>56</v>
      </c>
      <c r="K5" s="45" t="s">
        <v>88</v>
      </c>
      <c r="W5" s="85"/>
      <c r="X5" s="85"/>
      <c r="Y5" s="85"/>
      <c r="Z5" s="85"/>
    </row>
    <row r="6" spans="1:26" s="25" customFormat="1" ht="17.100000000000001" customHeight="1">
      <c r="A6" s="261"/>
      <c r="B6" s="264"/>
      <c r="C6" s="257" t="s">
        <v>85</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2020</v>
      </c>
      <c r="B18" s="100">
        <v>42460</v>
      </c>
      <c r="C18" s="190">
        <v>1801486.9029999999</v>
      </c>
      <c r="D18" s="190">
        <v>346215.33500000002</v>
      </c>
      <c r="E18" s="286">
        <v>1096883.2039999999</v>
      </c>
      <c r="F18" s="286">
        <v>1014709.003</v>
      </c>
      <c r="G18" s="190">
        <v>82174.201000000001</v>
      </c>
      <c r="H18" s="190">
        <v>358388.364</v>
      </c>
      <c r="I18" s="190">
        <v>29463.427</v>
      </c>
      <c r="J18" s="190">
        <v>180628.83300000001</v>
      </c>
      <c r="K18" s="190">
        <v>148296.10399999999</v>
      </c>
    </row>
    <row r="19" spans="1:26" s="93" customFormat="1" ht="13.5">
      <c r="A19" s="50"/>
      <c r="B19" s="100"/>
      <c r="C19" s="152"/>
      <c r="D19" s="152"/>
      <c r="E19" s="152"/>
      <c r="F19" s="152"/>
      <c r="G19" s="152"/>
      <c r="H19" s="152"/>
      <c r="I19" s="152"/>
      <c r="J19" s="152"/>
      <c r="K19" s="152"/>
    </row>
    <row r="20" spans="1:26" s="27" customFormat="1" ht="17.100000000000001" customHeight="1">
      <c r="A20" s="52"/>
      <c r="B20" s="101"/>
      <c r="C20" s="268" t="s">
        <v>64</v>
      </c>
      <c r="D20" s="268"/>
      <c r="E20" s="268"/>
      <c r="F20" s="268"/>
      <c r="G20" s="268"/>
      <c r="H20" s="268"/>
      <c r="I20" s="268"/>
      <c r="J20" s="268"/>
      <c r="K20" s="268"/>
      <c r="W20" s="93"/>
      <c r="X20" s="93"/>
      <c r="Y20" s="93"/>
      <c r="Z20" s="93"/>
    </row>
    <row r="21" spans="1:26" s="85" customFormat="1" ht="13.5">
      <c r="A21" s="50"/>
      <c r="B21" s="100"/>
      <c r="C21" s="104"/>
      <c r="D21" s="104"/>
      <c r="E21" s="104"/>
      <c r="F21" s="104"/>
      <c r="G21" s="104"/>
      <c r="H21" s="104"/>
      <c r="I21" s="104"/>
      <c r="J21" s="104"/>
      <c r="K21" s="104"/>
    </row>
    <row r="22" spans="1:26" s="85" customFormat="1" ht="13.5">
      <c r="A22" s="50">
        <v>2020</v>
      </c>
      <c r="B22" s="100">
        <v>42460</v>
      </c>
      <c r="C22" s="199">
        <v>6.2677739711182916</v>
      </c>
      <c r="D22" s="199">
        <v>-24.889232199172575</v>
      </c>
      <c r="E22" s="199">
        <v>29.66050205761978</v>
      </c>
      <c r="F22" s="199">
        <v>33.88306526984956</v>
      </c>
      <c r="G22" s="199">
        <v>-6.6824297199438369</v>
      </c>
      <c r="H22" s="199">
        <v>-7.7099420995763861</v>
      </c>
      <c r="I22" s="199">
        <v>48.698664552625523</v>
      </c>
      <c r="J22" s="199">
        <v>-16.495945778700861</v>
      </c>
      <c r="K22" s="199">
        <v>-2.5666484957123892</v>
      </c>
    </row>
    <row r="23" spans="1:26">
      <c r="A23" s="139"/>
      <c r="B23" s="140"/>
      <c r="C23" s="141"/>
      <c r="D23" s="141"/>
      <c r="E23" s="141"/>
      <c r="F23" s="141"/>
      <c r="G23" s="141"/>
      <c r="H23" s="138"/>
      <c r="I23" s="138"/>
      <c r="J23" s="138"/>
      <c r="K23" s="138"/>
    </row>
    <row r="24" spans="1:26">
      <c r="A24" s="142" t="s">
        <v>81</v>
      </c>
      <c r="B24" s="49"/>
      <c r="C24" s="41"/>
      <c r="D24" s="41"/>
      <c r="E24" s="41"/>
      <c r="F24" s="41"/>
      <c r="G24" s="41"/>
      <c r="H24" s="24"/>
      <c r="I24" s="24"/>
      <c r="J24" s="24"/>
      <c r="K24" s="24"/>
    </row>
    <row r="25" spans="1:26" s="95" customFormat="1">
      <c r="A25" s="40" t="s">
        <v>84</v>
      </c>
      <c r="B25" s="49"/>
      <c r="C25" s="41"/>
      <c r="D25" s="41"/>
      <c r="E25" s="41"/>
      <c r="F25" s="41"/>
      <c r="G25" s="41"/>
      <c r="H25" s="85"/>
      <c r="I25" s="85"/>
      <c r="J25" s="85"/>
      <c r="K25" s="85"/>
    </row>
    <row r="26" spans="1:26">
      <c r="A26" s="29"/>
      <c r="B26" s="29"/>
      <c r="C26" s="24"/>
      <c r="D26" s="24"/>
      <c r="E26" s="24"/>
      <c r="F26" s="24"/>
      <c r="G26" s="24"/>
      <c r="H26" s="24"/>
      <c r="I26" s="24"/>
      <c r="J26" s="24"/>
      <c r="K26" s="24"/>
    </row>
    <row r="27" spans="1:26" s="154" customFormat="1" ht="24.95" customHeight="1">
      <c r="A27" s="242" t="s">
        <v>227</v>
      </c>
      <c r="B27" s="242"/>
      <c r="C27" s="242"/>
      <c r="D27" s="242"/>
      <c r="E27" s="242"/>
      <c r="F27" s="242"/>
      <c r="G27" s="242"/>
      <c r="H27" s="242"/>
      <c r="I27" s="242"/>
      <c r="J27" s="242"/>
      <c r="K27" s="242"/>
    </row>
    <row r="28" spans="1:26" s="95" customFormat="1" ht="15.6" customHeight="1">
      <c r="A28" s="265" t="s">
        <v>165</v>
      </c>
      <c r="B28" s="265"/>
      <c r="C28" s="265"/>
      <c r="D28" s="265"/>
      <c r="E28" s="265"/>
      <c r="F28" s="265"/>
      <c r="G28" s="265"/>
      <c r="H28" s="265"/>
      <c r="I28" s="265"/>
      <c r="J28" s="265"/>
      <c r="K28" s="265"/>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7 A19:K19 A18:B18">
    <cfRule type="expression" dxfId="15" priority="4">
      <formula>MOD(ROW(),2)=0</formula>
    </cfRule>
  </conditionalFormatting>
  <conditionalFormatting sqref="C18:K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2020-07-09T10:20:48Z</cp:lastPrinted>
  <dcterms:created xsi:type="dcterms:W3CDTF">2016-11-04T07:58:43Z</dcterms:created>
  <dcterms:modified xsi:type="dcterms:W3CDTF">2020-07-09T10:25:45Z</dcterms:modified>
  <cp:category>LIS-Bericht</cp:category>
</cp:coreProperties>
</file>