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<sst xmlns="http://schemas.openxmlformats.org/spreadsheetml/2006/main" count="479" uniqueCount="237">
  <si>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</si>
  <si>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</si>
  <si>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</si>
  <si>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</si>
  <si>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</si>
  <si>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</si>
  <si>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</si>
  <si>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</si>
  <si>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</si>
  <si>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</si>
  <si>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</si>
  <si>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</si>
  <si>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</si>
  <si>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</si>
  <si>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</si>
  <si>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</si>
  <si>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</si>
  <si>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</si>
  <si>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</si>
  <si>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</si>
  <si>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</si>
  <si>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</si>
  <si>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</si>
  <si>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</si>
  <si>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</si>
  <si>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</si>
  <si>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</si>
  <si>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</si>
  <si>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</si>
  <si>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</si>
  <si>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</si>
  <si>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</si>
  <si>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</si>
  <si>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</si>
  <si>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</si>
  <si>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</si>
  <si>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</si>
  <si>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</si>
  <si>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</si>
  <si>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</si>
  <si>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</si>
  <si>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</si>
  <si>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</si>
  <si>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</si>
  <si>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</si>
  <si>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</si>
  <si>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</si>
  <si>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</si>
  <si>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</si>
  <si>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</si>
  <si>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</si>
  <si>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</si>
  <si>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</si>
  <si>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</si>
  <si>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</si>
  <si>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</si>
  <si>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</si>
  <si>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</si>
  <si>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</si>
  <si>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</si>
  <si>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</si>
  <si>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</si>
  <si>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</si>
  <si>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</si>
  <si>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</si>
  <si>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</si>
  <si>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</si>
  <si>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</si>
  <si>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</si>
  <si>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</si>
  <si>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</si>
  <si>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</si>
  <si>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</si>
  <si>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</si>
  <si>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</si>
  <si>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</si>
  <si>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</si>
  <si>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</si>
  <si>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</si>
  <si>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</si>
  <si>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</si>
  <si>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</si>
  <si>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</si>
  <si>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</si>
  <si>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</si>
  <si>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</si>
  <si>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</si>
  <si>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</si>
  <si>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</si>
  <si>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</si>
  <si>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</si>
  <si>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</si>
  <si>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</si>
  <si>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</si>
  <si>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</si>
  <si>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</si>
  <si>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</si>
  <si>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</si>
  <si>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</si>
  <si>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</si>
  <si>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</si>
  <si>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</si>
  <si>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</si>
  <si>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</si>
  <si>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</si>
  <si>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</si>
  <si>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</si>
  <si>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</si>
  <si>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</si>
  <si>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</si>
  <si>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</si>
  <si>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</si>
  <si>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</si>
  <si>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</si>
  <si>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</si>
  <si>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</si>
  <si>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</si>
  <si>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</si>
  <si>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</si>
  <si>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</si>
  <si>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</si>
  <si>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</si>
  <si>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</si>
  <si>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</si>
  <si>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</si>
  <si>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</si>
  <si>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</si>
  <si>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</si>
  <si>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</si>
  <si>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</si>
  <si>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</si>
  <si>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</si>
  <si>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</si>
  <si>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</si>
  <si>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</si>
  <si>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</si>
  <si>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</si>
  <si>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</si>
  <si>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</si>
  <si>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</si>
  <si>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</si>
  <si>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</si>
  <si>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</si>
  <si>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</si>
  <si>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</si>
  <si>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</si>
  <si>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</si>
  <si>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</si>
  <si>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</si>
  <si>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</si>
  <si>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</si>
  <si>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</si>
  <si>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</si>
  <si>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</si>
  <si>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</si>
  <si>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</si>
  <si>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</si>
  <si>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</si>
  <si>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</si>
  <si>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</si>
  <si>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</si>
  <si>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</si>
  <si>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</si>
  <si>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</si>
  <si>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</si>
  <si>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</si>
  <si>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</si>
  <si>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</si>
  <si>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</si>
  <si>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</si>
  <si>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</si>
  <si>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</si>
  <si>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</si>
  <si>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</si>
  <si>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</si>
  <si>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</si>
  <si>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</si>
  <si>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</si>
  <si>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</si>
  <si>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</si>
  <si>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</si>
  <si>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</si>
  <si>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</si>
  <si>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</si>
  <si>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</si>
  <si>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</si>
  <si>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</si>
  <si>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</si>
  <si>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</si>
  <si>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</si>
  <si>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</si>
  <si>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</si>
  <si>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</si>
  <si>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</si>
  <si>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</si>
  <si>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</si>
  <si>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</si>
  <si>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</si>
  <si>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</si>
  <si>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</si>
  <si>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</si>
  <si>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</si>
  <si>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10/19 HH</t>
  </si>
  <si>
    <t>Oktober 2019</t>
  </si>
  <si>
    <t xml:space="preserve">© Statistisches Amt für Hamburg und Schleswig-Holstein, Hamburg 2020          </t>
  </si>
  <si>
    <t>Betriebe, Beschäftigung, Entgelte, Umsatz und Auftragseingang im Bauhauptgewerbe 
in Hamburg 2015 bis 2019</t>
  </si>
  <si>
    <t>Betriebe, Beschäftigung, Entgelte, Umsatz und Auftragseingang im Bauhauptgewerbe 
in Hamburg im Oktober 2019 nach Wirtschaftszweigen</t>
  </si>
  <si>
    <t>Betriebe, Beschäftigung, Umsatz und Auftragseingang im Bauhauptgewerbe 
in Hamburg im Oktober 2019 nach Bauarten und Auftraggebern</t>
  </si>
  <si>
    <t xml:space="preserve">Auftragsbestand im Bauhauptgewerbe in Hamburg vom 
1. Quartal 2017 bis 3. Quartal  2019 nach Bauarten und Auftraggebern </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</si>
  <si>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</si>
  <si>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</si>
  <si>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3. Quartal 2019 nach Wirtschaftszweigen</t>
  </si>
  <si>
    <t xml:space="preserve">Messzahlen und Veränderungsraten für Beschäftigte und Umsatz im Ausbaugewerbe 
in Hamburg 2015 bis 3. Quartal 2019 </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</si>
  <si>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</si>
  <si>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</si>
  <si>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</si>
  <si>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 xml:space="preserve">Veränderungsrate der Messzahlen für Beschäftigte und Umsatz gegenüber dem Vorjahreswert 
im Ausbaugewerbe in Hamburg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</si>
  <si>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</si>
  <si>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</si>
  <si>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</si>
  <si>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</si>
  <si>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2019 nach Bauarten und Auftraggebern</t>
    </r>
  </si>
  <si>
    <t>Oktober
2019</t>
  </si>
  <si>
    <r>
      <t>Januar - Oktober</t>
    </r>
    <r>
      <rPr>
        <vertAlign val="superscript"/>
        <sz val="9"/>
        <color theme="1"/>
        <rFont val="Arial Narrow"/>
        <family val="2"/>
      </rPr>
      <t>2</t>
    </r>
  </si>
  <si>
    <t>Oktober
2018</t>
  </si>
  <si>
    <t>September
2019</t>
  </si>
  <si>
    <r>
      <t>1.4 Auftragsbestand im Bauhauptgewerbe</t>
    </r>
    <r>
      <rPr>
        <b/>
        <vertAlign val="superscript"/>
        <sz val="10"/>
        <rFont val="Arial"/>
        <family val="2"/>
      </rPr>
      <t>1</t>
    </r>
    <r>
      <rPr>
        <b/>
        <sz val="10"/>
        <rFont val="Arial"/>
        <family val="2"/>
      </rPr>
      <t xml:space="preserve"> in Hamburg 
vom 1. Quartal 2017 bis 3.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</si>
  <si>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</si>
  <si>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</si>
  <si>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</si>
  <si>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</si>
  <si>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</si>
  <si>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</si>
  <si>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3.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</si>
  <si>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3. Quartal 2019 </t>
    </r>
  </si>
  <si>
    <t>Veränderungsrate der Messzahlen für Beschäftigte und Umsatz gegenüber dem Vorjahreswert 
im Ausbaugewerbe in Hamburg 2015 bis 2019</t>
  </si>
  <si>
    <t>Herausgegeben am: 14.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</si>
</sst>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2017</c:v>
                  </c:pt>
                  <c:pt idx="12">
                    <c:v>2018</c:v>
                  </c:pt>
                  <c:pt idx="24">
                    <c:v>2019</c:v>
                  </c:pt>
                </c:lvl>
              </c:multiLvlStrCache>
            </c:multiLvlStrRef>
          </c:cat>
          <c:val>
            <c:numRef>
              <c:f>(TG11_1!$C$7:$C$18,TG11_1!$C$20:$C$31,TG11_1!$C$33:$C$42)</c:f>
              <c:numCache>
                <c:formatCode>######0" ";\-######0" ";"- "</c:formatCode>
                <c:ptCount val="34"/>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pt idx="31">
                  <c:v>176074.101</c:v>
                </c:pt>
                <c:pt idx="32">
                  <c:v>160663.041</c:v>
                </c:pt>
                <c:pt idx="33">
                  <c:v>183589.48499999999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pt idx="31">
                  <c:v>76434.316999999995</c:v>
                </c:pt>
                <c:pt idx="32">
                  <c:v>108444.162</c:v>
                </c:pt>
                <c:pt idx="33">
                  <c:v>201122.69699999999</c:v>
                </c:pt>
              </c:numCache>
            </c:numRef>
          </c:val>
          <c:smooth val="0"/>
        </c:ser>
        <c:dLbls>
          <c:showLegendKey val="0"/>
          <c:showVal val="0"/>
          <c:showCatName val="0"/>
          <c:showSerName val="0"/>
          <c:showPercent val="0"/>
          <c:showBubbleSize val="0"/>
        </c:dLbls>
        <c:smooth val="0"/>
        <c:axId val="487483792"/>
        <c:axId val="487487712"/>
      </c:lineChart>
      <c:catAx>
        <c:axId val="4874837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487712"/>
        <c:crosses val="autoZero"/>
        <c:auto val="0"/>
        <c:lblAlgn val="ctr"/>
        <c:lblOffset val="100"/>
        <c:tickLblSkip val="1"/>
        <c:noMultiLvlLbl val="0"/>
      </c:catAx>
      <c:valAx>
        <c:axId val="487487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48379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2015</c:v>
                  </c:pt>
                  <c:pt idx="12">
                    <c:v>2016</c:v>
                  </c:pt>
                  <c:pt idx="24">
                    <c:v>2017</c:v>
                  </c:pt>
                  <c:pt idx="36">
                    <c:v>2018</c:v>
                  </c:pt>
                  <c:pt idx="48">
                    <c:v>2019</c:v>
                  </c:pt>
                </c:lvl>
              </c:multiLvlStrCache>
            </c:multiLvlStrRef>
          </c:cat>
          <c:val>
            <c:numRef>
              <c:f>TG15_1!$E$21:$E$78</c:f>
              <c:numCache>
                <c:formatCode>#\ ###\ ##0.0" ";\-#\ ###\ ##0.0" ";"- "</c:formatCode>
                <c:ptCount val="58"/>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6.1</c:v>
                </c:pt>
                <c:pt idx="52">
                  <c:v>4.9000000000000004</c:v>
                </c:pt>
                <c:pt idx="53">
                  <c:v>4.3</c:v>
                </c:pt>
                <c:pt idx="54">
                  <c:v>3</c:v>
                </c:pt>
                <c:pt idx="55">
                  <c:v>2.2999999999999998</c:v>
                </c:pt>
                <c:pt idx="56">
                  <c:v>2.8</c:v>
                </c:pt>
                <c:pt idx="57">
                  <c:v>2.6</c:v>
                </c:pt>
              </c:numCache>
            </c:numRef>
          </c:val>
          <c:smooth val="0"/>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2015</c:v>
                  </c:pt>
                  <c:pt idx="12">
                    <c:v>2016</c:v>
                  </c:pt>
                  <c:pt idx="24">
                    <c:v>2017</c:v>
                  </c:pt>
                  <c:pt idx="36">
                    <c:v>2018</c:v>
                  </c:pt>
                  <c:pt idx="48">
                    <c:v>2019</c:v>
                  </c:pt>
                </c:lvl>
              </c:multiLvlStrCache>
            </c:multiLvlStrRef>
          </c:cat>
          <c:val>
            <c:numRef>
              <c:f>TG15_1!$H$21:$H$78</c:f>
              <c:numCache>
                <c:formatCode>#\ ###\ ##0.0" ";\-#\ ###\ ##0.0" ";"- "</c:formatCode>
                <c:ptCount val="58"/>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9.6</c:v>
                </c:pt>
                <c:pt idx="52">
                  <c:v>4.9000000000000004</c:v>
                </c:pt>
                <c:pt idx="53">
                  <c:v>-8.8000000000000007</c:v>
                </c:pt>
                <c:pt idx="54">
                  <c:v>-7.7</c:v>
                </c:pt>
                <c:pt idx="55">
                  <c:v>-5.4</c:v>
                </c:pt>
                <c:pt idx="56">
                  <c:v>1.1000000000000001</c:v>
                </c:pt>
                <c:pt idx="57">
                  <c:v>1</c:v>
                </c:pt>
              </c:numCache>
            </c:numRef>
          </c:val>
          <c:smooth val="0"/>
        </c:ser>
        <c:dLbls>
          <c:showLegendKey val="0"/>
          <c:showVal val="0"/>
          <c:showCatName val="0"/>
          <c:showSerName val="0"/>
          <c:showPercent val="0"/>
          <c:showBubbleSize val="0"/>
        </c:dLbls>
        <c:smooth val="0"/>
        <c:axId val="487488496"/>
        <c:axId val="487488888"/>
      </c:lineChart>
      <c:catAx>
        <c:axId val="4874884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7488888"/>
        <c:crosses val="autoZero"/>
        <c:auto val="1"/>
        <c:lblAlgn val="ctr"/>
        <c:lblOffset val="100"/>
        <c:noMultiLvlLbl val="0"/>
      </c:catAx>
      <c:valAx>
        <c:axId val="48748888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48849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pt idx="18">
                  <c:v>467849.20699999999</c:v>
                </c:pt>
              </c:numCache>
            </c:numRef>
          </c:val>
        </c:ser>
        <c:dLbls>
          <c:showLegendKey val="0"/>
          <c:showVal val="0"/>
          <c:showCatName val="0"/>
          <c:showSerName val="0"/>
          <c:showPercent val="0"/>
          <c:showBubbleSize val="0"/>
        </c:dLbls>
        <c:gapWidth val="150"/>
        <c:axId val="487490064"/>
        <c:axId val="488662352"/>
      </c:barChart>
      <c:catAx>
        <c:axId val="4874900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8662352"/>
        <c:crosses val="autoZero"/>
        <c:auto val="0"/>
        <c:lblAlgn val="ctr"/>
        <c:lblOffset val="100"/>
        <c:tickLblSkip val="1"/>
        <c:noMultiLvlLbl val="0"/>
      </c:catAx>
      <c:valAx>
        <c:axId val="4886623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74900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TG23_1!$E$5:$E$23</c:f>
              <c:numCache>
                <c:formatCode>#\ ###\ ##0.0" ";\-#\ ###\ ##0.0" ";"- "</c:formatCode>
                <c:ptCount val="19"/>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3.2</c:v>
                </c:pt>
                <c:pt idx="18">
                  <c:v>3.2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TG23_1!$H$5:$H$23</c:f>
              <c:numCache>
                <c:formatCode>#\ ###\ ##0.0" ";\-#\ ###\ ##0.0" ";"- "</c:formatCode>
                <c:ptCount val="19"/>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6.7</c:v>
                </c:pt>
                <c:pt idx="17">
                  <c:v>6.8</c:v>
                </c:pt>
                <c:pt idx="18">
                  <c:v>3.8</c:v>
                </c:pt>
              </c:numCache>
            </c:numRef>
          </c:val>
          <c:smooth val="0"/>
        </c:ser>
        <c:dLbls>
          <c:showLegendKey val="0"/>
          <c:showVal val="0"/>
          <c:showCatName val="0"/>
          <c:showSerName val="0"/>
          <c:showPercent val="0"/>
          <c:showBubbleSize val="0"/>
        </c:dLbls>
        <c:smooth val="0"/>
        <c:axId val="488662744"/>
        <c:axId val="488667448"/>
      </c:lineChart>
      <c:catAx>
        <c:axId val="4886627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8667448"/>
        <c:crosses val="autoZero"/>
        <c:auto val="1"/>
        <c:lblAlgn val="ctr"/>
        <c:lblOffset val="100"/>
        <c:noMultiLvlLbl val="0"/>
      </c:catAx>
      <c:valAx>
        <c:axId val="4886674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86627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133350</xdr:rowOff>
    </xdr:from>
    <xdr:to>
      <xdr:col>7</xdr:col>
      <xdr:colOff>601350</xdr:colOff>
      <xdr:row>36</xdr:row>
      <xdr:rowOff>131400</xdr:rowOff>
    </xdr:to>
    <xdr:sp macro="" textlink="">
      <xdr:nvSpPr>
        <xdr:cNvPr id="3" name="Textfeld 2"/>
        <xdr:cNvSpPr txBox="1"/>
      </xdr:nvSpPr>
      <xdr:spPr>
        <a:xfrm>
          <a:off x="5743575"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9526</xdr:rowOff>
    </xdr:from>
    <xdr:to>
      <xdr:col>10</xdr:col>
      <xdr:colOff>419100</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35</xdr:row>
      <xdr:rowOff>1</xdr:rowOff>
    </xdr:from>
    <xdr:to>
      <xdr:col>6</xdr:col>
      <xdr:colOff>742950</xdr:colOff>
      <xdr:row>52</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104775</xdr:colOff>
      <xdr:row>48</xdr:row>
      <xdr:rowOff>28576</xdr:rowOff>
    </xdr:from>
    <xdr:to>
      <xdr:col>6</xdr:col>
      <xdr:colOff>572775</xdr:colOff>
      <xdr:row>50</xdr:row>
      <xdr:rowOff>47776</xdr:rowOff>
    </xdr:to>
    <xdr:sp macro="" textlink="">
      <xdr:nvSpPr>
        <xdr:cNvPr id="2" name="Textfeld 1"/>
        <xdr:cNvSpPr txBox="1"/>
      </xdr:nvSpPr>
      <xdr:spPr>
        <a:xfrm>
          <a:off x="5648325" y="88011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34</xdr:row>
      <xdr:rowOff>5850</xdr:rowOff>
    </xdr:from>
    <xdr:to>
      <xdr:col>7</xdr:col>
      <xdr:colOff>619125</xdr:colOff>
      <xdr:row>52</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236</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114.6</v>
      </c>
      <c r="D72" s="204">
        <v>1.6</v>
      </c>
      <c r="E72" s="204">
        <v>6.1</v>
      </c>
      <c r="F72" s="204">
        <v>118.9</v>
      </c>
      <c r="G72" s="204">
        <v>3</v>
      </c>
      <c r="H72" s="204">
        <v>9.6</v>
      </c>
    </row>
    <row r="73" spans="1:8" s="93" customFormat="1" ht="14.1" customHeight="1">
      <c r="A73" s="84"/>
      <c r="B73" s="102">
        <v>5</v>
      </c>
      <c r="C73" s="203">
        <v>115.6</v>
      </c>
      <c r="D73" s="204">
        <v>0.9</v>
      </c>
      <c r="E73" s="204">
        <v>4.9000000000000004</v>
      </c>
      <c r="F73" s="204">
        <v>118.6</v>
      </c>
      <c r="G73" s="204">
        <v>-0.3</v>
      </c>
      <c r="H73" s="204">
        <v>4.9000000000000004</v>
      </c>
    </row>
    <row r="74" spans="1:8" s="93" customFormat="1" ht="14.1" customHeight="1">
      <c r="A74" s="84"/>
      <c r="B74" s="102">
        <v>6</v>
      </c>
      <c r="C74" s="203">
        <v>115.8</v>
      </c>
      <c r="D74" s="204">
        <v>0.1</v>
      </c>
      <c r="E74" s="204">
        <v>4.3</v>
      </c>
      <c r="F74" s="204">
        <v>119.3</v>
      </c>
      <c r="G74" s="204">
        <v>0.6</v>
      </c>
      <c r="H74" s="204">
        <v>-8.8000000000000007</v>
      </c>
    </row>
    <row r="75" spans="1:8" s="93" customFormat="1" ht="14.1" customHeight="1">
      <c r="A75" s="84"/>
      <c r="B75" s="102">
        <v>7</v>
      </c>
      <c r="C75" s="203">
        <v>115.7</v>
      </c>
      <c r="D75" s="204">
        <v>0</v>
      </c>
      <c r="E75" s="204">
        <v>3</v>
      </c>
      <c r="F75" s="204">
        <v>130.19999999999999</v>
      </c>
      <c r="G75" s="204">
        <v>9.1</v>
      </c>
      <c r="H75" s="204">
        <v>-7.7</v>
      </c>
    </row>
    <row r="76" spans="1:8" s="93" customFormat="1" ht="14.1" customHeight="1">
      <c r="A76" s="84"/>
      <c r="B76" s="102">
        <v>8</v>
      </c>
      <c r="C76" s="203">
        <v>115.6</v>
      </c>
      <c r="D76" s="204">
        <v>-0.1</v>
      </c>
      <c r="E76" s="204">
        <v>2.2999999999999998</v>
      </c>
      <c r="F76" s="204">
        <v>125.3</v>
      </c>
      <c r="G76" s="204">
        <v>-3.7</v>
      </c>
      <c r="H76" s="204">
        <v>-5.4</v>
      </c>
    </row>
    <row r="77" spans="1:8" s="93" customFormat="1" ht="14.1" customHeight="1">
      <c r="A77" s="84"/>
      <c r="B77" s="102">
        <v>9</v>
      </c>
      <c r="C77" s="203">
        <v>118.2</v>
      </c>
      <c r="D77" s="204">
        <v>2.2999999999999998</v>
      </c>
      <c r="E77" s="204">
        <v>2.8</v>
      </c>
      <c r="F77" s="204">
        <v>123.9</v>
      </c>
      <c r="G77" s="204">
        <v>-1.1000000000000001</v>
      </c>
      <c r="H77" s="204">
        <v>1.1000000000000001</v>
      </c>
    </row>
    <row r="78" spans="1:8" s="93" customFormat="1" ht="14.1" customHeight="1">
      <c r="A78" s="84"/>
      <c r="B78" s="102">
        <v>10</v>
      </c>
      <c r="C78" s="203">
        <v>118.5</v>
      </c>
      <c r="D78" s="204">
        <v>0.3</v>
      </c>
      <c r="E78" s="204">
        <v>2.6</v>
      </c>
      <c r="F78" s="204">
        <v>134.9</v>
      </c>
      <c r="G78" s="204">
        <v>8.9</v>
      </c>
      <c r="H78" s="204">
        <v>1</v>
      </c>
    </row>
    <row r="79" spans="1:8" s="93" customFormat="1" ht="14.1" customHeight="1">
      <c r="A79" s="38"/>
      <c r="B79" s="103"/>
      <c r="C79" s="90"/>
      <c r="D79" s="54"/>
      <c r="E79" s="54"/>
      <c r="F79" s="54"/>
      <c r="G79" s="54"/>
      <c r="H79" s="54"/>
    </row>
    <row r="80" spans="1:8" s="85" customFormat="1">
      <c r="A80" s="87"/>
      <c r="C80" s="84"/>
      <c r="D80" s="84"/>
      <c r="E80" s="84"/>
      <c r="F80" s="84"/>
      <c r="G80" s="84"/>
      <c r="H80" s="84"/>
    </row>
    <row r="81" spans="1:8" s="85" customFormat="1">
      <c r="A81" s="40" t="s">
        <v>81</v>
      </c>
      <c r="B81" s="41"/>
      <c r="C81" s="53"/>
      <c r="D81" s="53"/>
      <c r="E81" s="84"/>
      <c r="F81" s="84"/>
      <c r="G81" s="84"/>
      <c r="H81" s="84"/>
    </row>
    <row r="82" spans="1:8">
      <c r="A82" s="16"/>
      <c r="C82" s="84"/>
      <c r="D82" s="84"/>
      <c r="E82" s="84"/>
      <c r="F82" s="84"/>
      <c r="G82" s="84"/>
      <c r="H82" s="84"/>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114.6</v>
      </c>
      <c r="D38" s="207">
        <v>1.6</v>
      </c>
      <c r="E38" s="207">
        <v>6.1</v>
      </c>
      <c r="F38" s="207">
        <v>118.9</v>
      </c>
      <c r="G38" s="207">
        <v>3</v>
      </c>
      <c r="H38" s="207">
        <v>9.6</v>
      </c>
    </row>
    <row r="39" spans="1:8" s="27" customFormat="1" ht="14.1" customHeight="1">
      <c r="A39" s="84"/>
      <c r="B39" s="102" t="s">
        <v>39</v>
      </c>
      <c r="C39" s="207">
        <v>115.6</v>
      </c>
      <c r="D39" s="207">
        <v>0.9</v>
      </c>
      <c r="E39" s="207">
        <v>4.9000000000000004</v>
      </c>
      <c r="F39" s="207">
        <v>118.6</v>
      </c>
      <c r="G39" s="207">
        <v>-0.3</v>
      </c>
      <c r="H39" s="207">
        <v>4.9000000000000004</v>
      </c>
    </row>
    <row r="40" spans="1:8" s="27" customFormat="1" ht="14.1" customHeight="1">
      <c r="A40" s="84"/>
      <c r="B40" s="102" t="s">
        <v>40</v>
      </c>
      <c r="C40" s="207">
        <v>115.8</v>
      </c>
      <c r="D40" s="207">
        <v>0.1</v>
      </c>
      <c r="E40" s="207">
        <v>4.3</v>
      </c>
      <c r="F40" s="207">
        <v>119.3</v>
      </c>
      <c r="G40" s="207">
        <v>0.6</v>
      </c>
      <c r="H40" s="207">
        <v>-8.8000000000000007</v>
      </c>
    </row>
    <row r="41" spans="1:8" s="27" customFormat="1" ht="14.1" customHeight="1">
      <c r="A41" s="84"/>
      <c r="B41" s="102" t="s">
        <v>41</v>
      </c>
      <c r="C41" s="207">
        <v>115.7</v>
      </c>
      <c r="D41" s="207">
        <v>0</v>
      </c>
      <c r="E41" s="207">
        <v>3</v>
      </c>
      <c r="F41" s="207">
        <v>130.19999999999999</v>
      </c>
      <c r="G41" s="207">
        <v>9.1</v>
      </c>
      <c r="H41" s="207">
        <v>-7.7</v>
      </c>
    </row>
    <row r="42" spans="1:8" s="27" customFormat="1" ht="14.1" customHeight="1">
      <c r="A42" s="84"/>
      <c r="B42" s="102" t="s">
        <v>42</v>
      </c>
      <c r="C42" s="207">
        <v>115.6</v>
      </c>
      <c r="D42" s="207">
        <v>-0.1</v>
      </c>
      <c r="E42" s="207">
        <v>2.2999999999999998</v>
      </c>
      <c r="F42" s="207">
        <v>125.3</v>
      </c>
      <c r="G42" s="207">
        <v>-3.7</v>
      </c>
      <c r="H42" s="207">
        <v>-5.4</v>
      </c>
    </row>
    <row r="43" spans="1:8" s="27" customFormat="1" ht="14.1" customHeight="1">
      <c r="A43" s="84"/>
      <c r="B43" s="102" t="s">
        <v>43</v>
      </c>
      <c r="C43" s="207">
        <v>118.2</v>
      </c>
      <c r="D43" s="207">
        <v>2.2999999999999998</v>
      </c>
      <c r="E43" s="207">
        <v>2.8</v>
      </c>
      <c r="F43" s="207">
        <v>123.9</v>
      </c>
      <c r="G43" s="207">
        <v>-1.1000000000000001</v>
      </c>
      <c r="H43" s="207">
        <v>1.1000000000000001</v>
      </c>
    </row>
    <row r="44" spans="1:8" s="27" customFormat="1" ht="14.1" customHeight="1">
      <c r="A44" s="84"/>
      <c r="B44" s="102" t="s">
        <v>44</v>
      </c>
      <c r="C44" s="207">
        <v>118.5</v>
      </c>
      <c r="D44" s="207">
        <v>0.3</v>
      </c>
      <c r="E44" s="207">
        <v>2.6</v>
      </c>
      <c r="F44" s="207">
        <v>134.9</v>
      </c>
      <c r="G44" s="207">
        <v>8.9</v>
      </c>
      <c r="H44" s="207">
        <v>1</v>
      </c>
    </row>
    <row r="45" spans="1:8" s="24" customFormat="1">
      <c r="A45" s="139"/>
      <c r="B45" s="138"/>
      <c r="C45" s="137"/>
      <c r="D45" s="137"/>
      <c r="E45" s="137"/>
      <c r="F45" s="137"/>
      <c r="G45" s="137"/>
      <c r="H45" s="137"/>
    </row>
    <row r="46" spans="1:8" s="85" customFormat="1">
      <c r="A46" s="142" t="s">
        <v>81</v>
      </c>
      <c r="C46" s="84"/>
      <c r="D46" s="84"/>
      <c r="E46" s="84"/>
      <c r="F46" s="84"/>
      <c r="G46" s="84"/>
      <c r="H46" s="84"/>
    </row>
    <row r="47" spans="1:8">
      <c r="A47" s="255" t="s">
        <v>197</v>
      </c>
      <c r="B47" s="255"/>
      <c r="C47" s="255"/>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12"/>
      <c r="B24" s="163" t="s">
        <v>171</v>
      </c>
      <c r="C24" s="208">
        <v>202</v>
      </c>
      <c r="D24" s="208">
        <v>10864</v>
      </c>
      <c r="E24" s="208">
        <v>3267.5030000000002</v>
      </c>
      <c r="F24" s="208">
        <v>114797.216</v>
      </c>
      <c r="G24" s="209">
        <v>467849.20699999999</v>
      </c>
    </row>
    <row r="25" spans="1:7" s="124" customFormat="1" ht="14.1" customHeight="1">
      <c r="A25" s="121"/>
      <c r="B25" s="164"/>
      <c r="C25" s="122"/>
      <c r="D25" s="122"/>
      <c r="E25" s="122"/>
      <c r="F25" s="122"/>
      <c r="G25" s="122"/>
    </row>
    <row r="26" spans="1:7" s="85" customFormat="1">
      <c r="A26" s="87"/>
      <c r="B26" s="165"/>
    </row>
    <row r="27" spans="1:7" s="85" customFormat="1">
      <c r="A27" s="40" t="s">
        <v>90</v>
      </c>
      <c r="B27" s="166"/>
      <c r="C27" s="41"/>
      <c r="D27" s="41"/>
      <c r="E27" s="41"/>
      <c r="F27" s="41"/>
      <c r="G27" s="41"/>
    </row>
    <row r="28" spans="1:7" s="85" customFormat="1">
      <c r="A28" s="40" t="s">
        <v>91</v>
      </c>
      <c r="B28" s="166"/>
      <c r="C28" s="41"/>
      <c r="D28" s="41"/>
      <c r="E28" s="41"/>
      <c r="F28" s="41"/>
      <c r="G28" s="41"/>
    </row>
    <row r="29" spans="1:7" s="85" customFormat="1">
      <c r="A29" s="40" t="s">
        <v>83</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124" customFormat="1" ht="14.1" customHeight="1">
      <c r="A26" s="112"/>
      <c r="B26" s="120" t="s">
        <v>68</v>
      </c>
      <c r="C26" s="210">
        <v>198</v>
      </c>
      <c r="D26" s="210">
        <v>10864</v>
      </c>
      <c r="E26" s="210">
        <v>3267.5030000000002</v>
      </c>
      <c r="F26" s="210">
        <v>114797.216</v>
      </c>
      <c r="G26" s="210">
        <v>467849.20699999999</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186</v>
      </c>
      <c r="B29" s="41"/>
      <c r="C29" s="41"/>
      <c r="D29" s="41"/>
      <c r="E29" s="41"/>
      <c r="F29" s="41"/>
      <c r="G29" s="41"/>
    </row>
    <row r="30" spans="1:17" s="24" customFormat="1">
      <c r="A30" s="40" t="s">
        <v>187</v>
      </c>
      <c r="B30" s="41"/>
      <c r="C30" s="41"/>
      <c r="D30" s="41"/>
      <c r="E30" s="41"/>
      <c r="F30" s="41"/>
      <c r="G30" s="41"/>
      <c r="P30" s="85"/>
      <c r="Q30" s="85"/>
    </row>
    <row r="31" spans="1:17" s="24" customFormat="1">
      <c r="A31" s="40" t="s">
        <v>188</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232</v>
      </c>
      <c r="B33" s="242"/>
      <c r="C33" s="242"/>
      <c r="D33" s="242"/>
      <c r="E33" s="242"/>
      <c r="F33" s="242"/>
      <c r="G33" s="242"/>
      <c r="H33" s="82"/>
    </row>
    <row r="34" spans="1:17" s="160" customFormat="1" ht="15.6" customHeight="1">
      <c r="A34" s="251" t="s">
        <v>190</v>
      </c>
      <c r="B34" s="281"/>
      <c r="C34" s="281"/>
      <c r="D34" s="281"/>
      <c r="E34" s="281"/>
      <c r="F34" s="281"/>
      <c r="G34" s="281"/>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175" customFormat="1">
      <c r="A52" s="87"/>
    </row>
    <row r="53" spans="1:17" s="24" customFormat="1">
      <c r="A53" s="29"/>
      <c r="D53" s="85"/>
      <c r="P53" s="85"/>
      <c r="Q53" s="85"/>
    </row>
    <row r="54" spans="1:17" s="24" customFormat="1">
      <c r="A54" s="177" t="s">
        <v>191</v>
      </c>
      <c r="D54" s="85"/>
      <c r="P54" s="85"/>
      <c r="Q54" s="85"/>
    </row>
    <row r="55" spans="1:17" s="24" customFormat="1">
      <c r="A55" s="29"/>
      <c r="D55" s="85"/>
      <c r="P55" s="85"/>
      <c r="Q55"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148</v>
      </c>
      <c r="D8" s="186">
        <v>8251</v>
      </c>
      <c r="E8" s="186">
        <v>2582.471</v>
      </c>
      <c r="F8" s="186">
        <v>87494.351999999999</v>
      </c>
      <c r="G8" s="186">
        <v>333716.51899999997</v>
      </c>
      <c r="M8" s="85"/>
      <c r="N8" s="85"/>
    </row>
    <row r="9" spans="1:26" s="24" customFormat="1" ht="13.5">
      <c r="A9" s="61" t="s">
        <v>7</v>
      </c>
      <c r="B9" s="46" t="s">
        <v>8</v>
      </c>
      <c r="C9" s="183">
        <v>53</v>
      </c>
      <c r="D9" s="186">
        <v>3344</v>
      </c>
      <c r="E9" s="186">
        <v>1185.6669999999999</v>
      </c>
      <c r="F9" s="186">
        <v>34098.947999999997</v>
      </c>
      <c r="G9" s="186">
        <v>119895.753</v>
      </c>
      <c r="M9" s="85"/>
      <c r="N9" s="85"/>
    </row>
    <row r="10" spans="1:26" s="24" customFormat="1" ht="28.35" customHeight="1">
      <c r="A10" s="62" t="s">
        <v>9</v>
      </c>
      <c r="B10" s="46" t="s">
        <v>15</v>
      </c>
      <c r="C10" s="183">
        <v>73</v>
      </c>
      <c r="D10" s="186">
        <v>3761</v>
      </c>
      <c r="E10" s="186">
        <v>1069.307</v>
      </c>
      <c r="F10" s="186">
        <v>40376.898000000001</v>
      </c>
      <c r="G10" s="186">
        <v>151333.37899999999</v>
      </c>
      <c r="M10" s="85"/>
      <c r="N10" s="85"/>
    </row>
    <row r="11" spans="1:26" s="24" customFormat="1" ht="13.5">
      <c r="A11" s="62" t="s">
        <v>160</v>
      </c>
      <c r="B11" s="46" t="s">
        <v>161</v>
      </c>
      <c r="C11" s="183">
        <v>22</v>
      </c>
      <c r="D11" s="186">
        <v>1146</v>
      </c>
      <c r="E11" s="186">
        <v>327.49700000000001</v>
      </c>
      <c r="F11" s="186">
        <v>13018.505999999999</v>
      </c>
      <c r="G11" s="186">
        <v>62487.387000000002</v>
      </c>
      <c r="M11" s="85"/>
      <c r="N11" s="85"/>
    </row>
    <row r="12" spans="1:26" s="24" customFormat="1" ht="13.35" customHeight="1">
      <c r="A12" s="60" t="s">
        <v>10</v>
      </c>
      <c r="B12" s="51" t="s">
        <v>11</v>
      </c>
      <c r="C12" s="183">
        <v>50</v>
      </c>
      <c r="D12" s="186">
        <v>2613</v>
      </c>
      <c r="E12" s="186">
        <v>685.03200000000004</v>
      </c>
      <c r="F12" s="186">
        <v>27302.864000000001</v>
      </c>
      <c r="G12" s="186">
        <v>134132.68799999999</v>
      </c>
      <c r="M12" s="85"/>
      <c r="N12" s="85"/>
    </row>
    <row r="13" spans="1:26" s="24" customFormat="1" ht="13.5" customHeight="1">
      <c r="A13" s="62" t="s">
        <v>12</v>
      </c>
      <c r="B13" s="46" t="s">
        <v>13</v>
      </c>
      <c r="C13" s="183">
        <v>6</v>
      </c>
      <c r="D13" s="186">
        <v>179</v>
      </c>
      <c r="E13" s="186">
        <v>62.216999999999999</v>
      </c>
      <c r="F13" s="186">
        <v>1543.9849999999999</v>
      </c>
      <c r="G13" s="186">
        <v>5780.4660000000003</v>
      </c>
      <c r="M13" s="85"/>
      <c r="N13" s="85"/>
    </row>
    <row r="14" spans="1:26" s="24" customFormat="1" ht="13.5">
      <c r="A14" s="62" t="s">
        <v>163</v>
      </c>
      <c r="B14" s="46" t="s">
        <v>162</v>
      </c>
      <c r="C14" s="183">
        <v>30</v>
      </c>
      <c r="D14" s="186">
        <v>1332</v>
      </c>
      <c r="E14" s="186">
        <v>404.89400000000001</v>
      </c>
      <c r="F14" s="186">
        <v>10090.880999999999</v>
      </c>
      <c r="G14" s="186">
        <v>38804.811000000002</v>
      </c>
      <c r="M14" s="85"/>
      <c r="N14" s="85"/>
    </row>
    <row r="15" spans="1:26" s="24" customFormat="1" ht="28.35" customHeight="1">
      <c r="A15" s="282" t="s">
        <v>14</v>
      </c>
      <c r="B15" s="282"/>
      <c r="C15" s="187">
        <v>198</v>
      </c>
      <c r="D15" s="188">
        <v>10864</v>
      </c>
      <c r="E15" s="188">
        <v>3267.5030000000002</v>
      </c>
      <c r="F15" s="188">
        <v>114797.216</v>
      </c>
      <c r="G15" s="188">
        <v>467849.20699999999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103.2</v>
      </c>
      <c r="G21" s="204">
        <v>-28.8</v>
      </c>
      <c r="H21" s="204">
        <v>6.7</v>
      </c>
    </row>
    <row r="22" spans="1:8" s="127" customFormat="1" ht="14.1" customHeight="1">
      <c r="A22" s="84"/>
      <c r="B22" s="168" t="s">
        <v>170</v>
      </c>
      <c r="C22" s="211">
        <v>109.5</v>
      </c>
      <c r="D22" s="204">
        <v>0.7</v>
      </c>
      <c r="E22" s="204">
        <v>3.2</v>
      </c>
      <c r="F22" s="204">
        <v>119.1</v>
      </c>
      <c r="G22" s="204">
        <v>15.4</v>
      </c>
      <c r="H22" s="204">
        <v>6.8</v>
      </c>
    </row>
    <row r="23" spans="1:8" s="127" customFormat="1" ht="14.1" customHeight="1">
      <c r="A23" s="84"/>
      <c r="B23" s="168" t="s">
        <v>171</v>
      </c>
      <c r="C23" s="211">
        <v>112.8</v>
      </c>
      <c r="D23" s="204">
        <v>3</v>
      </c>
      <c r="E23" s="204">
        <v>3.2</v>
      </c>
      <c r="F23" s="204">
        <v>129.5</v>
      </c>
      <c r="G23" s="204">
        <v>8.8000000000000007</v>
      </c>
      <c r="H23" s="204">
        <v>3.8</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103.2</v>
      </c>
      <c r="G25" s="207">
        <v>-28.8</v>
      </c>
      <c r="H25" s="207">
        <v>6.7</v>
      </c>
    </row>
    <row r="26" spans="1:8" s="127" customFormat="1" ht="14.1" customHeight="1">
      <c r="A26" s="84"/>
      <c r="B26" s="58" t="s">
        <v>67</v>
      </c>
      <c r="C26" s="212">
        <v>109.5</v>
      </c>
      <c r="D26" s="207">
        <v>0.7</v>
      </c>
      <c r="E26" s="207">
        <v>3.2</v>
      </c>
      <c r="F26" s="207">
        <v>119.1</v>
      </c>
      <c r="G26" s="207">
        <v>15.4</v>
      </c>
      <c r="H26" s="207">
        <v>6.8</v>
      </c>
    </row>
    <row r="27" spans="1:8" s="127" customFormat="1" ht="14.1" customHeight="1">
      <c r="A27" s="84"/>
      <c r="B27" s="58" t="s">
        <v>68</v>
      </c>
      <c r="C27" s="212">
        <v>112.8</v>
      </c>
      <c r="D27" s="207">
        <v>3</v>
      </c>
      <c r="E27" s="207">
        <v>3.2</v>
      </c>
      <c r="F27" s="207">
        <v>129.5</v>
      </c>
      <c r="G27" s="207">
        <v>8.8000000000000007</v>
      </c>
      <c r="H27" s="207">
        <v>3.8</v>
      </c>
    </row>
    <row r="28" spans="1:8" s="24" customFormat="1">
      <c r="A28" s="137"/>
      <c r="B28" s="138"/>
      <c r="C28" s="138"/>
      <c r="D28" s="138"/>
      <c r="E28" s="138"/>
      <c r="F28" s="138"/>
      <c r="G28" s="138"/>
      <c r="H28" s="138"/>
    </row>
    <row r="29" spans="1:8" s="85" customFormat="1">
      <c r="A29" s="284" t="s">
        <v>90</v>
      </c>
      <c r="B29" s="284"/>
      <c r="C29" s="284"/>
      <c r="D29" s="284"/>
      <c r="E29" s="284"/>
      <c r="F29" s="284"/>
      <c r="G29" s="284"/>
      <c r="H29" s="284"/>
    </row>
    <row r="30" spans="1:8" s="24" customFormat="1">
      <c r="A30" s="255" t="s">
        <v>197</v>
      </c>
      <c r="B30" s="285"/>
      <c r="C30" s="285"/>
    </row>
    <row r="31" spans="1:8" s="175" customFormat="1">
      <c r="A31" s="181"/>
      <c r="B31" s="182"/>
      <c r="C31" s="182"/>
    </row>
    <row r="32" spans="1:8" s="148" customFormat="1" ht="24.95" customHeight="1">
      <c r="A32" s="242" t="s">
        <v>235</v>
      </c>
      <c r="B32" s="265"/>
      <c r="C32" s="265"/>
      <c r="D32" s="265"/>
      <c r="E32" s="265"/>
      <c r="F32" s="265"/>
      <c r="G32" s="265"/>
      <c r="H32" s="265"/>
    </row>
    <row r="33" spans="1:8" s="160" customFormat="1" ht="15.6" customHeight="1">
      <c r="A33" s="281" t="s">
        <v>166</v>
      </c>
      <c r="B33" s="281"/>
      <c r="C33" s="281"/>
      <c r="D33" s="281"/>
      <c r="E33" s="281"/>
      <c r="F33" s="281"/>
      <c r="G33" s="281"/>
      <c r="H33" s="281"/>
    </row>
    <row r="34" spans="1:8" s="24" customFormat="1">
      <c r="A34" s="29"/>
    </row>
    <row r="35" spans="1:8" s="24" customFormat="1">
      <c r="A35" s="29"/>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s="27" customFormat="1" ht="12.75" customHeight="1">
      <c r="A45" s="21"/>
      <c r="B45" s="93" t="s">
        <v>41</v>
      </c>
      <c r="C45" s="183">
        <v>122</v>
      </c>
      <c r="D45" s="184">
        <v>7017</v>
      </c>
      <c r="E45" s="184">
        <v>701.40700000000004</v>
      </c>
      <c r="F45" s="184">
        <v>30735.743999999999</v>
      </c>
      <c r="G45" s="184">
        <v>178622.93799999999</v>
      </c>
      <c r="H45" s="184">
        <v>150345.07999999999</v>
      </c>
      <c r="L45" s="93"/>
      <c r="M45" s="93"/>
    </row>
    <row r="46" spans="1:13" s="27" customFormat="1" ht="12.75" customHeight="1">
      <c r="A46" s="21"/>
      <c r="B46" s="93" t="s">
        <v>42</v>
      </c>
      <c r="C46" s="183">
        <v>121</v>
      </c>
      <c r="D46" s="184">
        <v>6941</v>
      </c>
      <c r="E46" s="184">
        <v>675.04700000000003</v>
      </c>
      <c r="F46" s="184">
        <v>27899.223999999998</v>
      </c>
      <c r="G46" s="184">
        <v>176074.101</v>
      </c>
      <c r="H46" s="184">
        <v>76434.316999999995</v>
      </c>
      <c r="L46" s="93"/>
      <c r="M46" s="93"/>
    </row>
    <row r="47" spans="1:13" s="27" customFormat="1" ht="12.75" customHeight="1">
      <c r="A47" s="21"/>
      <c r="B47" s="93" t="s">
        <v>43</v>
      </c>
      <c r="C47" s="183">
        <v>121</v>
      </c>
      <c r="D47" s="184">
        <v>7101</v>
      </c>
      <c r="E47" s="184">
        <v>692.87099999999998</v>
      </c>
      <c r="F47" s="184">
        <v>27648.097000000002</v>
      </c>
      <c r="G47" s="184">
        <v>160663.041</v>
      </c>
      <c r="H47" s="184">
        <v>108444.162</v>
      </c>
      <c r="L47" s="93"/>
      <c r="M47" s="93"/>
    </row>
    <row r="48" spans="1:13" s="27" customFormat="1" ht="12.75" customHeight="1">
      <c r="A48" s="21"/>
      <c r="B48" s="93" t="s">
        <v>44</v>
      </c>
      <c r="C48" s="183">
        <v>121</v>
      </c>
      <c r="D48" s="184">
        <v>7144</v>
      </c>
      <c r="E48" s="184">
        <v>706.45100000000002</v>
      </c>
      <c r="F48" s="184">
        <v>27824.246999999999</v>
      </c>
      <c r="G48" s="184">
        <v>183589.48499999999</v>
      </c>
      <c r="H48" s="184">
        <v>201122.69699999999</v>
      </c>
      <c r="L48" s="93"/>
      <c r="M48" s="93"/>
    </row>
    <row r="49" spans="1:8">
      <c r="A49" s="137"/>
      <c r="B49" s="138"/>
      <c r="C49" s="138"/>
      <c r="D49" s="138"/>
      <c r="E49" s="138"/>
      <c r="F49" s="138"/>
      <c r="G49" s="138"/>
      <c r="H49" s="138"/>
    </row>
    <row r="50" spans="1:8">
      <c r="A50" s="40" t="s">
        <v>81</v>
      </c>
      <c r="B50" s="41"/>
      <c r="C50" s="41"/>
      <c r="D50" s="41"/>
      <c r="E50" s="41"/>
      <c r="F50" s="41"/>
      <c r="G50" s="41"/>
      <c r="H50" s="41"/>
    </row>
    <row r="51" spans="1:8">
      <c r="A51" s="40" t="s">
        <v>82</v>
      </c>
      <c r="B51" s="41"/>
      <c r="C51" s="41"/>
      <c r="D51" s="41"/>
      <c r="E51" s="41"/>
      <c r="F51" s="41"/>
      <c r="G51" s="41"/>
      <c r="H51" s="41"/>
    </row>
    <row r="52" spans="1:8">
      <c r="A52" s="40" t="s">
        <v>83</v>
      </c>
      <c r="B52" s="41"/>
      <c r="C52" s="41"/>
      <c r="D52" s="41"/>
      <c r="E52" s="41"/>
      <c r="F52" s="41"/>
      <c r="G52" s="41"/>
      <c r="H52" s="41"/>
    </row>
    <row r="53" spans="1:8">
      <c r="A53" s="28"/>
    </row>
    <row r="55" spans="1:8">
      <c r="A55" s="23"/>
    </row>
    <row r="56" spans="1:8">
      <c r="A56" s="23"/>
    </row>
    <row r="57" spans="1:8">
      <c r="A57"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84"/>
      <c r="B39" s="127">
        <v>7</v>
      </c>
      <c r="C39" s="185">
        <v>178622.93799999999</v>
      </c>
      <c r="D39" s="185">
        <v>150345.07999999999</v>
      </c>
    </row>
    <row r="40" spans="1:4" s="93" customFormat="1" ht="12.75" customHeight="1">
      <c r="A40" s="84"/>
      <c r="B40" s="127">
        <v>8</v>
      </c>
      <c r="C40" s="185">
        <v>176074.101</v>
      </c>
      <c r="D40" s="185">
        <v>76434.316999999995</v>
      </c>
    </row>
    <row r="41" spans="1:4" s="93" customFormat="1" ht="12.75" customHeight="1">
      <c r="A41" s="84"/>
      <c r="B41" s="127">
        <v>9</v>
      </c>
      <c r="C41" s="185">
        <v>160663.041</v>
      </c>
      <c r="D41" s="185">
        <v>108444.162</v>
      </c>
    </row>
    <row r="42" spans="1:4" s="93" customFormat="1" ht="12.75" customHeight="1">
      <c r="A42" s="84"/>
      <c r="B42" s="127">
        <v>10</v>
      </c>
      <c r="C42" s="185">
        <v>183589.48499999999</v>
      </c>
      <c r="D42" s="185">
        <v>201122.69699999999</v>
      </c>
    </row>
    <row r="43" spans="1:4" s="93" customFormat="1" ht="12.75" customHeight="1">
      <c r="A43" s="38"/>
      <c r="B43" s="39"/>
      <c r="C43" s="39"/>
      <c r="D43" s="39"/>
    </row>
    <row r="45" spans="1:4">
      <c r="A45" s="40" t="s">
        <v>81</v>
      </c>
      <c r="B45" s="41"/>
      <c r="C45" s="41"/>
      <c r="D45" s="41"/>
    </row>
    <row r="46" spans="1:4">
      <c r="A46" s="40" t="s">
        <v>82</v>
      </c>
      <c r="B46" s="41"/>
      <c r="C46" s="41"/>
      <c r="D46" s="41"/>
    </row>
    <row r="47" spans="1:4">
      <c r="A47" s="40" t="s">
        <v>83</v>
      </c>
      <c r="B47" s="41"/>
      <c r="C47" s="41"/>
      <c r="D47" s="41"/>
    </row>
    <row r="48" spans="1:4">
      <c r="A48" s="28"/>
    </row>
    <row r="50" spans="1:1">
      <c r="A50" s="86"/>
    </row>
    <row r="51" spans="1:1">
      <c r="A51" s="86"/>
    </row>
    <row r="52" spans="1:1">
      <c r="A52" s="86"/>
    </row>
  </sheetData>
  <mergeCells count="5">
    <mergeCell ref="A1:D1"/>
    <mergeCell ref="A3:B5"/>
    <mergeCell ref="C3:C4"/>
    <mergeCell ref="D3:D4"/>
    <mergeCell ref="C5:D5"/>
  </mergeCells>
  <conditionalFormatting sqref="A6:D43">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38</v>
      </c>
      <c r="D8" s="186">
        <v>3192</v>
      </c>
      <c r="E8" s="186">
        <v>261.67399999999998</v>
      </c>
      <c r="F8" s="186">
        <v>13204.968000000001</v>
      </c>
      <c r="G8" s="186">
        <v>104472.02099999999</v>
      </c>
      <c r="H8" s="186">
        <v>150096.14000000001</v>
      </c>
      <c r="O8" s="85"/>
      <c r="P8" s="85"/>
    </row>
    <row r="9" spans="1:16" s="24" customFormat="1" ht="26.85" customHeight="1">
      <c r="A9" s="59" t="s">
        <v>3</v>
      </c>
      <c r="B9" s="44" t="s">
        <v>92</v>
      </c>
      <c r="C9" s="183">
        <v>18</v>
      </c>
      <c r="D9" s="186">
        <v>1331</v>
      </c>
      <c r="E9" s="186">
        <v>162.81299999999999</v>
      </c>
      <c r="F9" s="186">
        <v>5738.326</v>
      </c>
      <c r="G9" s="186">
        <v>32105.863000000001</v>
      </c>
      <c r="H9" s="186">
        <v>19110.063999999998</v>
      </c>
      <c r="O9" s="85"/>
      <c r="P9" s="85"/>
    </row>
    <row r="10" spans="1:16" s="24" customFormat="1" ht="13.5">
      <c r="A10" s="59" t="s">
        <v>151</v>
      </c>
      <c r="B10" s="44" t="s">
        <v>152</v>
      </c>
      <c r="C10" s="183">
        <v>15</v>
      </c>
      <c r="D10" s="186">
        <v>1039</v>
      </c>
      <c r="E10" s="186">
        <v>125.145</v>
      </c>
      <c r="F10" s="186">
        <v>4397.7250000000004</v>
      </c>
      <c r="G10" s="186">
        <v>23304.707999999999</v>
      </c>
      <c r="H10" s="186">
        <v>10926.28</v>
      </c>
      <c r="O10" s="85"/>
      <c r="P10" s="85"/>
    </row>
    <row r="11" spans="1:16" s="24" customFormat="1" ht="26.85" customHeight="1">
      <c r="A11" s="59" t="s">
        <v>4</v>
      </c>
      <c r="B11" s="44" t="s">
        <v>93</v>
      </c>
      <c r="C11" s="183">
        <v>42</v>
      </c>
      <c r="D11" s="186">
        <v>1579</v>
      </c>
      <c r="E11" s="186">
        <v>159.863</v>
      </c>
      <c r="F11" s="186">
        <v>5224.0829999999996</v>
      </c>
      <c r="G11" s="186">
        <v>31459.066999999999</v>
      </c>
      <c r="H11" s="186">
        <v>21790.403999999999</v>
      </c>
      <c r="O11" s="85"/>
      <c r="P11" s="85"/>
    </row>
    <row r="12" spans="1:16" s="24" customFormat="1" ht="27">
      <c r="A12" s="59" t="s">
        <v>153</v>
      </c>
      <c r="B12" s="44" t="s">
        <v>154</v>
      </c>
      <c r="C12" s="183">
        <v>11</v>
      </c>
      <c r="D12" s="186">
        <v>307</v>
      </c>
      <c r="E12" s="186">
        <v>27.364000000000001</v>
      </c>
      <c r="F12" s="186">
        <v>932.99199999999996</v>
      </c>
      <c r="G12" s="186">
        <v>5724.0550000000003</v>
      </c>
      <c r="H12" s="186">
        <v>1367.5350000000001</v>
      </c>
      <c r="O12" s="85"/>
      <c r="P12" s="85"/>
    </row>
    <row r="13" spans="1:16" s="24" customFormat="1" ht="26.85" customHeight="1">
      <c r="A13" s="59" t="s">
        <v>156</v>
      </c>
      <c r="B13" s="44" t="s">
        <v>155</v>
      </c>
      <c r="C13" s="183">
        <v>31</v>
      </c>
      <c r="D13" s="186">
        <v>1272</v>
      </c>
      <c r="E13" s="186">
        <v>132.499</v>
      </c>
      <c r="F13" s="186">
        <v>4291.0910000000003</v>
      </c>
      <c r="G13" s="186">
        <v>25735.011999999999</v>
      </c>
      <c r="H13" s="186">
        <v>20422.868999999999</v>
      </c>
      <c r="O13" s="85"/>
      <c r="P13" s="85"/>
    </row>
    <row r="14" spans="1:16" s="42" customFormat="1" ht="40.5" customHeight="1">
      <c r="A14" s="254" t="s">
        <v>95</v>
      </c>
      <c r="B14" s="254"/>
      <c r="C14" s="187">
        <v>121</v>
      </c>
      <c r="D14" s="188">
        <v>7144</v>
      </c>
      <c r="E14" s="188">
        <v>706.45100000000002</v>
      </c>
      <c r="F14" s="188">
        <v>27824.246999999999</v>
      </c>
      <c r="G14" s="188">
        <v>183589.48499999999</v>
      </c>
      <c r="H14" s="188">
        <v>201122.69699999999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121</v>
      </c>
      <c r="C8" s="191">
        <v>104</v>
      </c>
      <c r="D8" s="191">
        <v>121</v>
      </c>
      <c r="E8" s="192">
        <v>16.34615384615384</v>
      </c>
      <c r="F8" s="192">
        <v>0</v>
      </c>
      <c r="G8" s="191">
        <v>122.3</v>
      </c>
      <c r="H8" s="191">
        <v>106.2</v>
      </c>
      <c r="I8" s="192">
        <v>15.160075329566851</v>
      </c>
    </row>
    <row r="9" spans="1:10" s="24" customFormat="1" ht="12.75" customHeight="1">
      <c r="A9" s="114" t="s">
        <v>176</v>
      </c>
      <c r="B9" s="190">
        <v>7144</v>
      </c>
      <c r="C9" s="191">
        <v>6506</v>
      </c>
      <c r="D9" s="191">
        <v>7101</v>
      </c>
      <c r="E9" s="192">
        <v>9.806332616046717</v>
      </c>
      <c r="F9" s="192">
        <v>0.60554851429375844</v>
      </c>
      <c r="G9" s="191">
        <v>7017.8</v>
      </c>
      <c r="H9" s="191">
        <v>6427</v>
      </c>
      <c r="I9" s="192">
        <v>9.1924692702660735</v>
      </c>
    </row>
    <row r="10" spans="1:10" s="24" customFormat="1" ht="12.75" customHeight="1">
      <c r="A10" s="114" t="s">
        <v>146</v>
      </c>
      <c r="B10" s="190">
        <v>27824.246999999999</v>
      </c>
      <c r="C10" s="191">
        <v>25850.634999999998</v>
      </c>
      <c r="D10" s="191">
        <v>27648.097000000002</v>
      </c>
      <c r="E10" s="192">
        <v>7.6346751250017633</v>
      </c>
      <c r="F10" s="192">
        <v>0.63711437354982081</v>
      </c>
      <c r="G10" s="191">
        <v>275067.45799999998</v>
      </c>
      <c r="H10" s="191">
        <v>248952.85399999999</v>
      </c>
      <c r="I10" s="192">
        <v>10.489778920148467</v>
      </c>
    </row>
    <row r="11" spans="1:10" s="24" customFormat="1" ht="12.75" customHeight="1">
      <c r="A11" s="114"/>
      <c r="B11" s="152"/>
      <c r="C11" s="153"/>
      <c r="D11" s="153"/>
      <c r="E11" s="153"/>
      <c r="F11" s="153"/>
      <c r="G11" s="153"/>
      <c r="H11" s="153"/>
      <c r="I11" s="153"/>
    </row>
    <row r="12" spans="1:10" s="24" customFormat="1" ht="14.45" customHeight="1">
      <c r="A12" s="115" t="s">
        <v>195</v>
      </c>
      <c r="B12" s="193">
        <v>706.45100000000002</v>
      </c>
      <c r="C12" s="194">
        <v>667.62</v>
      </c>
      <c r="D12" s="194">
        <v>692.87099999999998</v>
      </c>
      <c r="E12" s="195">
        <v>5.8163326443186349</v>
      </c>
      <c r="F12" s="195">
        <v>1.959960800783989</v>
      </c>
      <c r="G12" s="194">
        <v>6667.3040000000001</v>
      </c>
      <c r="H12" s="194">
        <v>6102.8549999999996</v>
      </c>
      <c r="I12" s="195">
        <v>9.2489334909644896</v>
      </c>
    </row>
    <row r="13" spans="1:10" s="24" customFormat="1" ht="12.75" customHeight="1">
      <c r="A13" s="116" t="s">
        <v>58</v>
      </c>
      <c r="B13" s="190">
        <v>399.08199999999999</v>
      </c>
      <c r="C13" s="191">
        <v>366.87299999999999</v>
      </c>
      <c r="D13" s="191">
        <v>384.69799999999998</v>
      </c>
      <c r="E13" s="192">
        <v>8.7793323575188111</v>
      </c>
      <c r="F13" s="192">
        <v>3.7390368548835795</v>
      </c>
      <c r="G13" s="191">
        <v>3737.0050000000001</v>
      </c>
      <c r="H13" s="191">
        <v>3443.9470000000001</v>
      </c>
      <c r="I13" s="192">
        <v>8.5093644007878169</v>
      </c>
    </row>
    <row r="14" spans="1:10" s="24" customFormat="1" ht="12.75" customHeight="1">
      <c r="A14" s="116" t="s">
        <v>59</v>
      </c>
      <c r="B14" s="190">
        <v>307.36900000000003</v>
      </c>
      <c r="C14" s="191">
        <v>300.74700000000001</v>
      </c>
      <c r="D14" s="191">
        <v>308.173</v>
      </c>
      <c r="E14" s="192">
        <v>2.2018507250280237</v>
      </c>
      <c r="F14" s="192">
        <v>-0.26089242081556563</v>
      </c>
      <c r="G14" s="191">
        <v>2930.299</v>
      </c>
      <c r="H14" s="191">
        <v>2658.9079999999999</v>
      </c>
      <c r="I14" s="192">
        <v>10.206859357300061</v>
      </c>
    </row>
    <row r="15" spans="1:10" s="24" customFormat="1" ht="12.75" customHeight="1">
      <c r="A15" s="116" t="s">
        <v>54</v>
      </c>
      <c r="B15" s="190">
        <v>177.47</v>
      </c>
      <c r="C15" s="191">
        <v>147.95500000000001</v>
      </c>
      <c r="D15" s="191">
        <v>180.69200000000001</v>
      </c>
      <c r="E15" s="192">
        <v>19.94863303031326</v>
      </c>
      <c r="F15" s="192">
        <v>-1.7831447988842939</v>
      </c>
      <c r="G15" s="191">
        <v>1692.45</v>
      </c>
      <c r="H15" s="191">
        <v>1383.0930000000001</v>
      </c>
      <c r="I15" s="192">
        <v>22.367042563298341</v>
      </c>
    </row>
    <row r="16" spans="1:10" s="24" customFormat="1" ht="27" customHeight="1">
      <c r="A16" s="116" t="s">
        <v>85</v>
      </c>
      <c r="B16" s="190">
        <v>279.59699999999998</v>
      </c>
      <c r="C16" s="191">
        <v>270.73899999999998</v>
      </c>
      <c r="D16" s="191">
        <v>243.53299999999999</v>
      </c>
      <c r="E16" s="192">
        <v>3.2717857419876708</v>
      </c>
      <c r="F16" s="192">
        <v>14.808670693499437</v>
      </c>
      <c r="G16" s="191">
        <v>2610.2890000000002</v>
      </c>
      <c r="H16" s="191">
        <v>2538.5210000000002</v>
      </c>
      <c r="I16" s="192">
        <v>2.8271580183894542</v>
      </c>
    </row>
    <row r="17" spans="1:9" s="24" customFormat="1" ht="12.75" customHeight="1">
      <c r="A17" s="117" t="s">
        <v>52</v>
      </c>
      <c r="B17" s="190">
        <v>204.20699999999999</v>
      </c>
      <c r="C17" s="191">
        <v>197.06299999999999</v>
      </c>
      <c r="D17" s="191">
        <v>168.22</v>
      </c>
      <c r="E17" s="192">
        <v>3.6252365994631219</v>
      </c>
      <c r="F17" s="192">
        <v>21.392818927594817</v>
      </c>
      <c r="G17" s="191">
        <v>1826.6949999999999</v>
      </c>
      <c r="H17" s="191">
        <v>1802.3920000000001</v>
      </c>
      <c r="I17" s="192">
        <v>1.3483748263418818</v>
      </c>
    </row>
    <row r="18" spans="1:9" s="24" customFormat="1" ht="12.75" customHeight="1">
      <c r="A18" s="117" t="s">
        <v>53</v>
      </c>
      <c r="B18" s="190">
        <v>75.39</v>
      </c>
      <c r="C18" s="191">
        <v>73.676000000000002</v>
      </c>
      <c r="D18" s="191">
        <v>75.313000000000002</v>
      </c>
      <c r="E18" s="192">
        <v>2.3264020848037461</v>
      </c>
      <c r="F18" s="192">
        <v>0.10223998512871901</v>
      </c>
      <c r="G18" s="191">
        <v>783.59400000000005</v>
      </c>
      <c r="H18" s="191">
        <v>736.12900000000002</v>
      </c>
      <c r="I18" s="192">
        <v>6.4479187751059897</v>
      </c>
    </row>
    <row r="19" spans="1:9" s="24" customFormat="1" ht="27" customHeight="1">
      <c r="A19" s="118" t="s">
        <v>157</v>
      </c>
      <c r="B19" s="190">
        <v>249.38399999999999</v>
      </c>
      <c r="C19" s="191">
        <v>248.92599999999999</v>
      </c>
      <c r="D19" s="191">
        <v>268.64600000000002</v>
      </c>
      <c r="E19" s="192">
        <v>0.18399042285659561</v>
      </c>
      <c r="F19" s="192">
        <v>-7.1700304489923639</v>
      </c>
      <c r="G19" s="191">
        <v>2364.5650000000001</v>
      </c>
      <c r="H19" s="191">
        <v>2181.241</v>
      </c>
      <c r="I19" s="192">
        <v>8.4045733598442354</v>
      </c>
    </row>
    <row r="20" spans="1:9" s="24" customFormat="1" ht="12.75" customHeight="1">
      <c r="A20" s="119" t="s">
        <v>52</v>
      </c>
      <c r="B20" s="190">
        <v>17.405000000000001</v>
      </c>
      <c r="C20" s="191">
        <v>21.855</v>
      </c>
      <c r="D20" s="191">
        <v>35.786000000000001</v>
      </c>
      <c r="E20" s="192">
        <v>-20.361473347060155</v>
      </c>
      <c r="F20" s="192">
        <v>-51.363661767171521</v>
      </c>
      <c r="G20" s="191">
        <v>217.86</v>
      </c>
      <c r="H20" s="191">
        <v>258.46199999999999</v>
      </c>
      <c r="I20" s="192">
        <v>-15.709079090930175</v>
      </c>
    </row>
    <row r="21" spans="1:9" s="24" customFormat="1" ht="12.75" customHeight="1">
      <c r="A21" s="119" t="s">
        <v>56</v>
      </c>
      <c r="B21" s="190">
        <v>144.767</v>
      </c>
      <c r="C21" s="191">
        <v>136.374</v>
      </c>
      <c r="D21" s="191">
        <v>143.63999999999999</v>
      </c>
      <c r="E21" s="192">
        <v>6.154398932347803</v>
      </c>
      <c r="F21" s="192">
        <v>0.78460038986355585</v>
      </c>
      <c r="G21" s="191">
        <v>1338.63</v>
      </c>
      <c r="H21" s="191">
        <v>1216.9159999999999</v>
      </c>
      <c r="I21" s="192">
        <v>10.001840718669172</v>
      </c>
    </row>
    <row r="22" spans="1:9" s="24" customFormat="1" ht="12.75" customHeight="1">
      <c r="A22" s="119" t="s">
        <v>57</v>
      </c>
      <c r="B22" s="190">
        <v>87.212000000000003</v>
      </c>
      <c r="C22" s="191">
        <v>90.697000000000003</v>
      </c>
      <c r="D22" s="191">
        <v>89.22</v>
      </c>
      <c r="E22" s="192">
        <v>-3.8424644696075916</v>
      </c>
      <c r="F22" s="192">
        <v>-2.2506164537099238</v>
      </c>
      <c r="G22" s="191">
        <v>808.07500000000005</v>
      </c>
      <c r="H22" s="191">
        <v>705.86300000000006</v>
      </c>
      <c r="I22" s="192">
        <v>14.480430338465112</v>
      </c>
    </row>
    <row r="23" spans="1:9" s="85" customFormat="1" ht="12.75" customHeight="1">
      <c r="A23" s="116"/>
      <c r="B23" s="152"/>
      <c r="C23" s="153"/>
      <c r="D23" s="153"/>
      <c r="E23" s="153"/>
      <c r="F23" s="153"/>
      <c r="G23" s="153"/>
      <c r="H23" s="153"/>
      <c r="I23" s="153"/>
    </row>
    <row r="24" spans="1:9" s="24" customFormat="1" ht="14.45" customHeight="1">
      <c r="A24" s="115" t="s">
        <v>178</v>
      </c>
      <c r="B24" s="193">
        <v>183589.48499999999</v>
      </c>
      <c r="C24" s="194">
        <v>168372.75599999999</v>
      </c>
      <c r="D24" s="194">
        <v>160663.041</v>
      </c>
      <c r="E24" s="195">
        <v>9.037524455559776</v>
      </c>
      <c r="F24" s="195">
        <v>14.269892974327547</v>
      </c>
      <c r="G24" s="194">
        <v>1569672.091</v>
      </c>
      <c r="H24" s="194">
        <v>1448461.1769999999</v>
      </c>
      <c r="I24" s="195">
        <v>8.3682542497305832</v>
      </c>
    </row>
    <row r="25" spans="1:9" s="24" customFormat="1" ht="12.75" customHeight="1">
      <c r="A25" s="116" t="s">
        <v>58</v>
      </c>
      <c r="B25" s="190">
        <v>124150.914</v>
      </c>
      <c r="C25" s="191">
        <v>110015.89200000001</v>
      </c>
      <c r="D25" s="191">
        <v>104809.90300000001</v>
      </c>
      <c r="E25" s="192">
        <v>12.848163790736706</v>
      </c>
      <c r="F25" s="192">
        <v>18.453419425452566</v>
      </c>
      <c r="G25" s="191">
        <v>1086536.1459999999</v>
      </c>
      <c r="H25" s="191">
        <v>981169.36800000002</v>
      </c>
      <c r="I25" s="192">
        <v>10.738898037020647</v>
      </c>
    </row>
    <row r="26" spans="1:9" s="24" customFormat="1" ht="12.75" customHeight="1">
      <c r="A26" s="116" t="s">
        <v>59</v>
      </c>
      <c r="B26" s="190">
        <v>59438.571000000004</v>
      </c>
      <c r="C26" s="191">
        <v>58356.864000000001</v>
      </c>
      <c r="D26" s="191">
        <v>55853.137999999999</v>
      </c>
      <c r="E26" s="192">
        <v>1.8536071437971913</v>
      </c>
      <c r="F26" s="192">
        <v>6.4193940186494132</v>
      </c>
      <c r="G26" s="191">
        <v>483135.94500000001</v>
      </c>
      <c r="H26" s="191">
        <v>467291.80900000001</v>
      </c>
      <c r="I26" s="192">
        <v>3.3906299436119554</v>
      </c>
    </row>
    <row r="27" spans="1:9" s="24" customFormat="1" ht="12.75" customHeight="1">
      <c r="A27" s="116" t="s">
        <v>54</v>
      </c>
      <c r="B27" s="190">
        <v>45124.11</v>
      </c>
      <c r="C27" s="191">
        <v>40319.434999999998</v>
      </c>
      <c r="D27" s="191">
        <v>37831.68</v>
      </c>
      <c r="E27" s="192">
        <v>11.916523631841571</v>
      </c>
      <c r="F27" s="192">
        <v>19.275987743605356</v>
      </c>
      <c r="G27" s="191">
        <v>399289.641</v>
      </c>
      <c r="H27" s="191">
        <v>366858.13099999999</v>
      </c>
      <c r="I27" s="192">
        <v>8.8403410636140478</v>
      </c>
    </row>
    <row r="28" spans="1:9" s="24" customFormat="1" ht="27" customHeight="1">
      <c r="A28" s="116" t="s">
        <v>85</v>
      </c>
      <c r="B28" s="190">
        <v>89078.803</v>
      </c>
      <c r="C28" s="191">
        <v>77997.786999999997</v>
      </c>
      <c r="D28" s="191">
        <v>77078.896999999997</v>
      </c>
      <c r="E28" s="192">
        <v>14.206833842606343</v>
      </c>
      <c r="F28" s="192">
        <v>15.568341617550658</v>
      </c>
      <c r="G28" s="191">
        <v>780163.02099999995</v>
      </c>
      <c r="H28" s="191">
        <v>685330.25</v>
      </c>
      <c r="I28" s="192">
        <v>13.837528841022262</v>
      </c>
    </row>
    <row r="29" spans="1:9" s="24" customFormat="1" ht="12.75" customHeight="1">
      <c r="A29" s="117" t="s">
        <v>52</v>
      </c>
      <c r="B29" s="190">
        <v>74440.379000000001</v>
      </c>
      <c r="C29" s="191">
        <v>64433.99</v>
      </c>
      <c r="D29" s="191">
        <v>61079.629000000001</v>
      </c>
      <c r="E29" s="192">
        <v>15.529674632907273</v>
      </c>
      <c r="F29" s="192">
        <v>21.874314266054242</v>
      </c>
      <c r="G29" s="191">
        <v>646413.60199999996</v>
      </c>
      <c r="H29" s="191">
        <v>565007.40599999996</v>
      </c>
      <c r="I29" s="192">
        <v>14.407987423796698</v>
      </c>
    </row>
    <row r="30" spans="1:9" s="24" customFormat="1" ht="12.75" customHeight="1">
      <c r="A30" s="117" t="s">
        <v>53</v>
      </c>
      <c r="B30" s="190">
        <v>14638.424000000001</v>
      </c>
      <c r="C30" s="191">
        <v>13563.797</v>
      </c>
      <c r="D30" s="191">
        <v>15999.268</v>
      </c>
      <c r="E30" s="192">
        <v>7.922759386623099</v>
      </c>
      <c r="F30" s="192">
        <v>-8.5056641341341361</v>
      </c>
      <c r="G30" s="191">
        <v>133749.41899999999</v>
      </c>
      <c r="H30" s="191">
        <v>120322.844</v>
      </c>
      <c r="I30" s="192">
        <v>11.158791259953944</v>
      </c>
    </row>
    <row r="31" spans="1:9" s="24" customFormat="1" ht="27" customHeight="1">
      <c r="A31" s="118" t="s">
        <v>157</v>
      </c>
      <c r="B31" s="190">
        <v>49386.572</v>
      </c>
      <c r="C31" s="191">
        <v>50055.534</v>
      </c>
      <c r="D31" s="191">
        <v>45752.464</v>
      </c>
      <c r="E31" s="192">
        <v>-1.3364396432170764</v>
      </c>
      <c r="F31" s="192">
        <v>7.942977672197074</v>
      </c>
      <c r="G31" s="191">
        <v>390219.429</v>
      </c>
      <c r="H31" s="191">
        <v>396272.79599999997</v>
      </c>
      <c r="I31" s="192">
        <v>-1.5275757157955354</v>
      </c>
    </row>
    <row r="32" spans="1:9" s="24" customFormat="1" ht="12.75" customHeight="1">
      <c r="A32" s="119" t="s">
        <v>52</v>
      </c>
      <c r="B32" s="190">
        <v>4586.4250000000002</v>
      </c>
      <c r="C32" s="191">
        <v>5262.4669999999996</v>
      </c>
      <c r="D32" s="191">
        <v>5898.5940000000001</v>
      </c>
      <c r="E32" s="192">
        <v>-12.846484358001661</v>
      </c>
      <c r="F32" s="192">
        <v>-22.245453747113288</v>
      </c>
      <c r="G32" s="191">
        <v>40832.902999999998</v>
      </c>
      <c r="H32" s="191">
        <v>49303.830999999998</v>
      </c>
      <c r="I32" s="192">
        <v>-17.181074630894301</v>
      </c>
    </row>
    <row r="33" spans="1:9" s="24" customFormat="1" ht="12.75" customHeight="1">
      <c r="A33" s="119" t="s">
        <v>56</v>
      </c>
      <c r="B33" s="190">
        <v>27286.483</v>
      </c>
      <c r="C33" s="191">
        <v>28775.383000000002</v>
      </c>
      <c r="D33" s="191">
        <v>27288.221000000001</v>
      </c>
      <c r="E33" s="192">
        <v>-5.1742143623249035</v>
      </c>
      <c r="F33" s="192">
        <v>-6.3690483890468386E-3</v>
      </c>
      <c r="G33" s="191">
        <v>230978.65900000001</v>
      </c>
      <c r="H33" s="191">
        <v>209035.851</v>
      </c>
      <c r="I33" s="192">
        <v>10.497150558159518</v>
      </c>
    </row>
    <row r="34" spans="1:9" s="24" customFormat="1" ht="12.75" customHeight="1">
      <c r="A34" s="119" t="s">
        <v>57</v>
      </c>
      <c r="B34" s="190">
        <v>17513.664000000001</v>
      </c>
      <c r="C34" s="191">
        <v>16017.683999999999</v>
      </c>
      <c r="D34" s="191">
        <v>12565.648999999999</v>
      </c>
      <c r="E34" s="192">
        <v>9.3395524596439827</v>
      </c>
      <c r="F34" s="192">
        <v>39.37731349968476</v>
      </c>
      <c r="G34" s="191">
        <v>118407.867</v>
      </c>
      <c r="H34" s="191">
        <v>137933.114</v>
      </c>
      <c r="I34" s="192">
        <v>-14.155590658237443</v>
      </c>
    </row>
    <row r="35" spans="1:9" s="24" customFormat="1" ht="12.75" customHeight="1">
      <c r="A35" s="116"/>
      <c r="B35" s="152"/>
      <c r="C35" s="153"/>
      <c r="D35" s="153"/>
      <c r="E35" s="153"/>
      <c r="F35" s="153"/>
      <c r="G35" s="153"/>
      <c r="H35" s="153"/>
      <c r="I35" s="153"/>
    </row>
    <row r="36" spans="1:9" s="24" customFormat="1" ht="14.45" customHeight="1">
      <c r="A36" s="115" t="s">
        <v>179</v>
      </c>
      <c r="B36" s="193">
        <v>201122.69699999999</v>
      </c>
      <c r="C36" s="194">
        <v>71808.619000000006</v>
      </c>
      <c r="D36" s="194">
        <v>108444.162</v>
      </c>
      <c r="E36" s="195">
        <v>180.08155539100392</v>
      </c>
      <c r="F36" s="195">
        <v>85.461986418411328</v>
      </c>
      <c r="G36" s="194">
        <v>1172418.9410000001</v>
      </c>
      <c r="H36" s="194">
        <v>1010643.872</v>
      </c>
      <c r="I36" s="195">
        <v>16.007129067122079</v>
      </c>
    </row>
    <row r="37" spans="1:9" s="85" customFormat="1" ht="13.5" customHeight="1">
      <c r="A37" s="116" t="s">
        <v>58</v>
      </c>
      <c r="B37" s="190">
        <v>155733.53700000001</v>
      </c>
      <c r="C37" s="191">
        <v>47121.182000000001</v>
      </c>
      <c r="D37" s="191">
        <v>77883.263999999996</v>
      </c>
      <c r="E37" s="192">
        <v>230.49582032980413</v>
      </c>
      <c r="F37" s="192">
        <v>99.95764045019996</v>
      </c>
      <c r="G37" s="191">
        <v>743020.701</v>
      </c>
      <c r="H37" s="191">
        <v>634052.49800000002</v>
      </c>
      <c r="I37" s="192">
        <v>17.185990646471666</v>
      </c>
    </row>
    <row r="38" spans="1:9" s="85" customFormat="1" ht="13.5" customHeight="1">
      <c r="A38" s="116" t="s">
        <v>59</v>
      </c>
      <c r="B38" s="190">
        <v>45389.16</v>
      </c>
      <c r="C38" s="191">
        <v>24687.437000000002</v>
      </c>
      <c r="D38" s="191">
        <v>30560.898000000001</v>
      </c>
      <c r="E38" s="192">
        <v>83.855294496548993</v>
      </c>
      <c r="F38" s="192">
        <v>48.520373975921785</v>
      </c>
      <c r="G38" s="191">
        <v>429398.24</v>
      </c>
      <c r="H38" s="191">
        <v>376591.37400000001</v>
      </c>
      <c r="I38" s="192">
        <v>14.022324897967522</v>
      </c>
    </row>
    <row r="39" spans="1:9" s="24" customFormat="1" ht="12.75" customHeight="1">
      <c r="A39" s="116" t="s">
        <v>54</v>
      </c>
      <c r="B39" s="190">
        <v>46123.620999999999</v>
      </c>
      <c r="C39" s="191">
        <v>22816.603999999999</v>
      </c>
      <c r="D39" s="191">
        <v>22608.683000000001</v>
      </c>
      <c r="E39" s="192">
        <v>102.14936894202137</v>
      </c>
      <c r="F39" s="192">
        <v>104.00843782010654</v>
      </c>
      <c r="G39" s="191">
        <v>271696.06800000003</v>
      </c>
      <c r="H39" s="191">
        <v>303188.255</v>
      </c>
      <c r="I39" s="192">
        <v>-10.387007570593397</v>
      </c>
    </row>
    <row r="40" spans="1:9" s="24" customFormat="1" ht="27" customHeight="1">
      <c r="A40" s="116" t="s">
        <v>85</v>
      </c>
      <c r="B40" s="190">
        <v>113764.34299999999</v>
      </c>
      <c r="C40" s="191">
        <v>29903.681</v>
      </c>
      <c r="D40" s="191">
        <v>58769.396000000001</v>
      </c>
      <c r="E40" s="192">
        <v>280.43591690267158</v>
      </c>
      <c r="F40" s="192">
        <v>93.57752630297577</v>
      </c>
      <c r="G40" s="191">
        <v>543330.27500000002</v>
      </c>
      <c r="H40" s="191">
        <v>388363.27799999999</v>
      </c>
      <c r="I40" s="192">
        <v>39.902587545880181</v>
      </c>
    </row>
    <row r="41" spans="1:9" s="24" customFormat="1" ht="12.75" customHeight="1">
      <c r="A41" s="117" t="s">
        <v>52</v>
      </c>
      <c r="B41" s="190">
        <v>106616.508</v>
      </c>
      <c r="C41" s="191">
        <v>23202.066999999999</v>
      </c>
      <c r="D41" s="191">
        <v>51268.309000000001</v>
      </c>
      <c r="E41" s="192">
        <v>359.51297356395014</v>
      </c>
      <c r="F41" s="192">
        <v>107.95791801910221</v>
      </c>
      <c r="G41" s="191">
        <v>435428.902</v>
      </c>
      <c r="H41" s="191">
        <v>294514.28899999999</v>
      </c>
      <c r="I41" s="192">
        <v>47.846443538771723</v>
      </c>
    </row>
    <row r="42" spans="1:9" s="24" customFormat="1" ht="12.75" customHeight="1">
      <c r="A42" s="117" t="s">
        <v>53</v>
      </c>
      <c r="B42" s="190">
        <v>7147.835</v>
      </c>
      <c r="C42" s="191">
        <v>6701.6139999999996</v>
      </c>
      <c r="D42" s="191">
        <v>7501.0870000000004</v>
      </c>
      <c r="E42" s="192">
        <v>6.6584109439905177</v>
      </c>
      <c r="F42" s="192">
        <v>-4.7093441257247264</v>
      </c>
      <c r="G42" s="191">
        <v>107901.37300000001</v>
      </c>
      <c r="H42" s="191">
        <v>93848.989000000001</v>
      </c>
      <c r="I42" s="192">
        <v>14.973399447062775</v>
      </c>
    </row>
    <row r="43" spans="1:9" s="24" customFormat="1" ht="12.75" customHeight="1">
      <c r="A43" s="118" t="s">
        <v>158</v>
      </c>
      <c r="B43" s="190">
        <v>41234.733</v>
      </c>
      <c r="C43" s="191">
        <v>19088.333999999999</v>
      </c>
      <c r="D43" s="191">
        <v>27066.082999999999</v>
      </c>
      <c r="E43" s="192">
        <v>116.02059666391003</v>
      </c>
      <c r="F43" s="192">
        <v>52.348357906092303</v>
      </c>
      <c r="G43" s="191">
        <v>357392.598</v>
      </c>
      <c r="H43" s="191">
        <v>319092.33899999998</v>
      </c>
      <c r="I43" s="192">
        <v>12.002876383691557</v>
      </c>
    </row>
    <row r="44" spans="1:9" s="24" customFormat="1" ht="12.75" customHeight="1">
      <c r="A44" s="119" t="s">
        <v>52</v>
      </c>
      <c r="B44" s="190">
        <v>2993.4079999999999</v>
      </c>
      <c r="C44" s="191">
        <v>1102.511</v>
      </c>
      <c r="D44" s="191">
        <v>4006.2719999999999</v>
      </c>
      <c r="E44" s="192">
        <v>171.5082207796566</v>
      </c>
      <c r="F44" s="192">
        <v>-25.281957890028437</v>
      </c>
      <c r="G44" s="191">
        <v>35895.731</v>
      </c>
      <c r="H44" s="191">
        <v>36349.953999999998</v>
      </c>
      <c r="I44" s="192">
        <v>-1.2495834245072075</v>
      </c>
    </row>
    <row r="45" spans="1:9" s="24" customFormat="1" ht="12.75" customHeight="1">
      <c r="A45" s="119" t="s">
        <v>56</v>
      </c>
      <c r="B45" s="190">
        <v>20360.964</v>
      </c>
      <c r="C45" s="191">
        <v>11030.665999999999</v>
      </c>
      <c r="D45" s="191">
        <v>10928.950999999999</v>
      </c>
      <c r="E45" s="192">
        <v>84.585083076579423</v>
      </c>
      <c r="F45" s="192">
        <v>86.303003829004268</v>
      </c>
      <c r="G45" s="191">
        <v>207255.815</v>
      </c>
      <c r="H45" s="191">
        <v>172727.17</v>
      </c>
      <c r="I45" s="192">
        <v>19.990280046850756</v>
      </c>
    </row>
    <row r="46" spans="1:9" s="24" customFormat="1" ht="12.75" customHeight="1">
      <c r="A46" s="123" t="s">
        <v>57</v>
      </c>
      <c r="B46" s="196">
        <v>17880.361000000001</v>
      </c>
      <c r="C46" s="197">
        <v>6955.1570000000002</v>
      </c>
      <c r="D46" s="197">
        <v>12130.86</v>
      </c>
      <c r="E46" s="198">
        <v>157.08062377312262</v>
      </c>
      <c r="F46" s="198">
        <v>47.39565867547725</v>
      </c>
      <c r="G46" s="197">
        <v>114241.052</v>
      </c>
      <c r="H46" s="197">
        <v>110015.215</v>
      </c>
      <c r="I46" s="198">
        <v>3.8411387006788118</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v>42643</v>
      </c>
      <c r="C20" s="190">
        <v>1336524.32</v>
      </c>
      <c r="D20" s="190">
        <v>366285.011</v>
      </c>
      <c r="E20" s="190">
        <v>627503.60100000002</v>
      </c>
      <c r="F20" s="190">
        <v>537997.39</v>
      </c>
      <c r="G20" s="190">
        <v>89506.210999999996</v>
      </c>
      <c r="H20" s="190">
        <v>342735.70799999998</v>
      </c>
      <c r="I20" s="190">
        <v>18230.754000000001</v>
      </c>
      <c r="J20" s="190">
        <v>182860.171</v>
      </c>
      <c r="K20" s="190">
        <v>141644.783</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8" t="s">
        <v>64</v>
      </c>
      <c r="D22" s="268"/>
      <c r="E22" s="268"/>
      <c r="F22" s="268"/>
      <c r="G22" s="268"/>
      <c r="H22" s="268"/>
      <c r="I22" s="268"/>
      <c r="J22" s="268"/>
      <c r="K22" s="268"/>
      <c r="W22" s="93"/>
      <c r="X22" s="93"/>
      <c r="Y22" s="93"/>
      <c r="Z22" s="93"/>
    </row>
    <row r="23" spans="1:26" s="85" customFormat="1" ht="13.5" customHeight="1">
      <c r="A23" s="50"/>
      <c r="B23" s="100"/>
      <c r="C23" s="104"/>
      <c r="D23" s="104"/>
      <c r="E23" s="104"/>
      <c r="F23" s="104"/>
      <c r="G23" s="104"/>
      <c r="H23" s="104"/>
      <c r="I23" s="104"/>
      <c r="J23" s="104"/>
      <c r="K23" s="104"/>
    </row>
    <row r="24" spans="1:26" ht="13.5" customHeight="1">
      <c r="A24" s="50">
        <v>2019</v>
      </c>
      <c r="B24" s="100">
        <v>42460</v>
      </c>
      <c r="C24" s="199">
        <v>-3.9949146060078524</v>
      </c>
      <c r="D24" s="199">
        <v>21.110549080540959</v>
      </c>
      <c r="E24" s="199">
        <v>-9.2865507637804789</v>
      </c>
      <c r="F24" s="199">
        <v>-10.250859515442592</v>
      </c>
      <c r="G24" s="199">
        <v>-4.2906378823992071E-2</v>
      </c>
      <c r="H24" s="199">
        <v>-14.202735734554636</v>
      </c>
      <c r="I24" s="199">
        <v>13.91261120016061</v>
      </c>
      <c r="J24" s="199">
        <v>-19.46874396175534</v>
      </c>
      <c r="K24" s="199">
        <v>-8.6482908592382444</v>
      </c>
    </row>
    <row r="25" spans="1:26" ht="13.5" customHeight="1">
      <c r="A25" s="50"/>
      <c r="B25" s="100">
        <v>42551</v>
      </c>
      <c r="C25" s="199">
        <v>-14.256235247693501</v>
      </c>
      <c r="D25" s="199">
        <v>0.82534607313931452</v>
      </c>
      <c r="E25" s="199">
        <v>-23.572228849030687</v>
      </c>
      <c r="F25" s="199">
        <v>-25.86958303381331</v>
      </c>
      <c r="G25" s="199">
        <v>-2.2653904482129903</v>
      </c>
      <c r="H25" s="199">
        <v>-9.0121591977817985</v>
      </c>
      <c r="I25" s="199">
        <v>-2.8835427538806311</v>
      </c>
      <c r="J25" s="199">
        <v>-13.234532572923385</v>
      </c>
      <c r="K25" s="199">
        <v>-3.5108481474590989</v>
      </c>
    </row>
    <row r="26" spans="1:26" ht="13.5" customHeight="1">
      <c r="A26" s="50"/>
      <c r="B26" s="100">
        <v>42643</v>
      </c>
      <c r="C26" s="199">
        <v>-18.428757656283047</v>
      </c>
      <c r="D26" s="199">
        <v>-14.519816187447166</v>
      </c>
      <c r="E26" s="199">
        <v>-23.152490353378287</v>
      </c>
      <c r="F26" s="199">
        <v>-26.327816130459674</v>
      </c>
      <c r="G26" s="199">
        <v>3.7171885776387747</v>
      </c>
      <c r="H26" s="199">
        <v>-12.881936528101406</v>
      </c>
      <c r="I26" s="199">
        <v>64.102234974599853</v>
      </c>
      <c r="J26" s="199">
        <v>-18.499857981032104</v>
      </c>
      <c r="K26" s="199">
        <v>-10.316154007366185</v>
      </c>
    </row>
    <row r="27" spans="1:26">
      <c r="A27" s="139"/>
      <c r="B27" s="140"/>
      <c r="C27" s="141"/>
      <c r="D27" s="141"/>
      <c r="E27" s="141"/>
      <c r="F27" s="141"/>
      <c r="G27" s="141"/>
      <c r="H27" s="138"/>
      <c r="I27" s="138"/>
      <c r="J27" s="138"/>
      <c r="K27" s="138"/>
    </row>
    <row r="28" spans="1:26">
      <c r="A28" s="142" t="s">
        <v>81</v>
      </c>
      <c r="B28" s="49"/>
      <c r="C28" s="41"/>
      <c r="D28" s="41"/>
      <c r="E28" s="41"/>
      <c r="F28" s="41"/>
      <c r="G28" s="41"/>
      <c r="H28" s="24"/>
      <c r="I28" s="24"/>
      <c r="J28" s="24"/>
      <c r="K28" s="24"/>
    </row>
    <row r="29" spans="1:26" s="95" customFormat="1">
      <c r="A29" s="40" t="s">
        <v>84</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227</v>
      </c>
      <c r="B31" s="242"/>
      <c r="C31" s="242"/>
      <c r="D31" s="242"/>
      <c r="E31" s="242"/>
      <c r="F31" s="242"/>
      <c r="G31" s="242"/>
      <c r="H31" s="242"/>
      <c r="I31" s="242"/>
      <c r="J31" s="242"/>
      <c r="K31" s="242"/>
    </row>
    <row r="32" spans="1:26" s="95" customFormat="1" ht="15.6" customHeight="1">
      <c r="A32" s="265" t="s">
        <v>166</v>
      </c>
      <c r="B32" s="265"/>
      <c r="C32" s="265"/>
      <c r="D32" s="265"/>
      <c r="E32" s="265"/>
      <c r="F32" s="265"/>
      <c r="G32" s="265"/>
      <c r="H32" s="265"/>
      <c r="I32" s="265"/>
      <c r="J32" s="265"/>
      <c r="K32" s="265"/>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2020-01-13T11:29:34Z</cp:lastPrinted>
  <dcterms:created xsi:type="dcterms:W3CDTF">2016-11-04T07:58:43Z</dcterms:created>
  <dcterms:modified xsi:type="dcterms:W3CDTF">2020-01-13T11:31:32Z</dcterms:modified>
  <cp:category>LIS-Bericht</cp:category>
</cp:coreProperties>
</file>