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H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TG11_1!$A$1:$D$42</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<sst xmlns="http://schemas.openxmlformats.org/spreadsheetml/2006/main" count="471" uniqueCount="237">
  <si>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</si>
  <si>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</si>
  <si>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</si>
  <si>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</si>
  <si>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</si>
  <si>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</si>
  <si>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</si>
  <si>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</si>
  <si>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</si>
  <si>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</si>
  <si>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</si>
  <si>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</si>
  <si>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</si>
  <si>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</si>
  <si>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</si>
  <si>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</si>
  <si>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</si>
  <si>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</si>
  <si>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</si>
  <si>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</si>
  <si>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</si>
  <si>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</si>
  <si>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</si>
  <si>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</si>
  <si>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</si>
  <si>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</si>
  <si>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</si>
  <si>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</si>
  <si>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</si>
  <si>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</si>
  <si>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</si>
  <si>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</si>
  <si>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</si>
  <si>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</si>
  <si>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</si>
  <si>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</si>
  <si>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</si>
  <si>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</si>
  <si>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</si>
  <si>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</si>
  <si>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</si>
  <si>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</si>
  <si>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</si>
  <si>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</si>
  <si>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</si>
  <si>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</si>
  <si>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</si>
  <si>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</si>
  <si>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</si>
  <si>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</si>
  <si>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</si>
  <si>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</si>
  <si>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</si>
  <si>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</si>
  <si>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</si>
  <si>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</si>
  <si>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</si>
  <si>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</si>
  <si>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</si>
  <si>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</si>
  <si>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</si>
  <si>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</si>
  <si>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</si>
  <si>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</si>
  <si>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</si>
  <si>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</si>
  <si>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</si>
  <si>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</si>
  <si>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</si>
  <si>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</si>
  <si>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</si>
  <si>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</si>
  <si>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</si>
  <si>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</si>
  <si>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</si>
  <si>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</si>
  <si>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</si>
  <si>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</si>
  <si>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</si>
  <si>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</si>
  <si>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</si>
  <si>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</si>
  <si>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</si>
  <si>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</si>
  <si>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</si>
  <si>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</si>
  <si>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</si>
  <si>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</si>
  <si>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</si>
  <si>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</si>
  <si>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</si>
  <si>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</si>
  <si>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</si>
  <si>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</si>
  <si>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</si>
  <si>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</si>
  <si>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</si>
  <si>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</si>
  <si>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</si>
  <si>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</si>
  <si>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</si>
  <si>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</si>
  <si>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</si>
  <si>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</si>
  <si>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</si>
  <si>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</si>
  <si>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</si>
  <si>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</si>
  <si>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</si>
  <si>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</si>
  <si>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</si>
  <si>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</si>
  <si>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</si>
  <si>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</si>
  <si>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</si>
  <si>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</si>
  <si>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</si>
  <si>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</si>
  <si>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</si>
  <si>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</si>
  <si>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</si>
  <si>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</si>
  <si>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</si>
  <si>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</si>
  <si>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</si>
  <si>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</si>
  <si>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</si>
  <si>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</si>
  <si>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</si>
  <si>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</si>
  <si>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</si>
  <si>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</si>
  <si>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</si>
  <si>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</si>
  <si>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</si>
  <si>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</si>
  <si>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</si>
  <si>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</si>
  <si>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</si>
  <si>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</si>
  <si>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</si>
  <si>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</si>
  <si>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</si>
  <si>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</si>
  <si>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</si>
  <si>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</si>
  <si>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</si>
  <si>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</si>
  <si>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</si>
  <si>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</si>
  <si>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</si>
  <si>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</si>
  <si>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</si>
  <si>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</si>
  <si>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</si>
  <si>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</si>
  <si>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</si>
  <si>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</si>
  <si>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</si>
  <si>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</si>
  <si>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</si>
  <si>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</si>
  <si>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</si>
  <si>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</si>
  <si>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</si>
  <si>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</si>
  <si>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</si>
  <si>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</si>
  <si>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</si>
  <si>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</si>
  <si>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</si>
  <si>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</si>
  <si>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</si>
  <si>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</si>
  <si>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</si>
  <si>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</si>
  <si>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</si>
  <si>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</si>
  <si>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</si>
  <si>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</si>
  <si>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</si>
  <si>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</si>
  <si>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</si>
  <si>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</si>
  <si>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</si>
  <si>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</si>
  <si>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</si>
  <si>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</si>
  <si>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</si>
  <si>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</si>
  <si>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</si>
  <si>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</si>
  <si>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</si>
  <si>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</si>
  <si>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</si>
  <si>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</si>
  <si>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</si>
  <si>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</si>
  <si>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</si>
  <si>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</si>
  <si>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</si>
  <si>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</si>
  <si>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8/19 HH</t>
  </si>
  <si>
    <t>August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</si>
  <si>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</si>
  <si>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</si>
  <si>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August 2019 nach Wirtschaftszweigen</t>
  </si>
  <si>
    <t>Betriebe, Beschäftigung, Umsatz und Auftragseingang im Bauhauptgewerbe 
in Hamburg im August 2019 nach Bauarten und Auftraggebern</t>
  </si>
  <si>
    <t xml:space="preserve">Auftragsbestand im Bauhauptgewerbe in Hamburg vom 
1. Quartal 2017 bis 2. Quartal  2019 nach Bauarten und Auftraggebern </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</si>
  <si>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</si>
  <si>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</si>
  <si>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2. Quartal 2019 nach Wirtschaftszweigen</t>
  </si>
  <si>
    <t xml:space="preserve">Messzahlen und Veränderungsraten für Beschäftigte und Umsatz im Ausbaugewerbe 
in Hamburg 2015 bis 2. Quartal 2019 </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</si>
  <si>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</si>
  <si>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</si>
  <si>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</si>
  <si>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 xml:space="preserve">Veränderungsrate der Messzahlen für Beschäftigte und Umsatz gegenüber dem Vorjahreswert 
im Ausbaugewerbe in Hamburg 2015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</si>
  <si>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</si>
  <si>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</si>
  <si>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</si>
  <si>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</si>
  <si>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2019 nach Bauarten und Auftraggebern</t>
    </r>
  </si>
  <si>
    <t>August
2019</t>
  </si>
  <si>
    <r>
      <t>Januar - August</t>
    </r>
    <r>
      <rPr>
        <vertAlign val="superscript"/>
        <sz val="9"/>
        <color theme="1"/>
        <rFont val="Arial Narrow"/>
        <family val="2"/>
      </rPr>
      <t>2</t>
    </r>
  </si>
  <si>
    <t>August
2018</t>
  </si>
  <si>
    <t>Juli
2019</t>
  </si>
  <si>
    <r>
      <t>1.4 Auftragsbestand im Bauhauptgewerbe</t>
    </r>
    <r>
      <rPr>
        <b/>
        <vertAlign val="superscript"/>
        <sz val="10"/>
        <rFont val="Arial"/>
        <family val="2"/>
      </rPr>
      <t>1</t>
    </r>
    <r>
      <rPr>
        <b/>
        <sz val="10"/>
        <rFont val="Arial"/>
        <family val="2"/>
      </rPr>
      <t xml:space="preserve"> in Hamburg 
vom 1. Quartal 2017 bis 2.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</si>
  <si>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</si>
  <si>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</si>
  <si>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</si>
  <si>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</si>
  <si>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</si>
  <si>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</si>
  <si>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2.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</si>
  <si>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2. Quartal 2019 </t>
    </r>
  </si>
  <si>
    <t>Veränderungsrate der Messzahlen für Beschäftigte und Umsatz gegenüber dem Vorjahreswert 
im Ausbaugewerbe in Hamburg 2015 bis 2019</t>
  </si>
  <si>
    <t>Herausgegeben am: 7.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</si>
</sst>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2017</c:v>
                  </c:pt>
                  <c:pt idx="12">
                    <c:v>2018</c:v>
                  </c:pt>
                  <c:pt idx="24">
                    <c:v>2019</c:v>
                  </c:pt>
                </c:lvl>
              </c:multiLvlStrCache>
            </c:multiLvlStrRef>
          </c:cat>
          <c:val>
            <c:numRef>
              <c:f>(TG11_1!$C$7:$C$18,TG11_1!$C$20:$C$31,TG11_1!$C$33:$C$40)</c:f>
              <c:numCache>
                <c:formatCode>######0" ";\-######0" ";"- "</c:formatCode>
                <c:ptCount val="32"/>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pt idx="29">
                  <c:v>165026.18799999999</c:v>
                </c:pt>
                <c:pt idx="30">
                  <c:v>178622.93799999999</c:v>
                </c:pt>
                <c:pt idx="31">
                  <c:v>176074.101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pt idx="29">
                  <c:v>94463.186000000002</c:v>
                </c:pt>
                <c:pt idx="30">
                  <c:v>150345.07999999999</c:v>
                </c:pt>
                <c:pt idx="31">
                  <c:v>76434.316999999995</c:v>
                </c:pt>
              </c:numCache>
            </c:numRef>
          </c:val>
          <c:smooth val="0"/>
        </c:ser>
        <c:dLbls>
          <c:showLegendKey val="0"/>
          <c:showVal val="0"/>
          <c:showCatName val="0"/>
          <c:showSerName val="0"/>
          <c:showPercent val="0"/>
          <c:showBubbleSize val="0"/>
        </c:dLbls>
        <c:smooth val="0"/>
        <c:axId val="333196064"/>
        <c:axId val="333193712"/>
      </c:lineChart>
      <c:catAx>
        <c:axId val="3331960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3193712"/>
        <c:crosses val="autoZero"/>
        <c:auto val="0"/>
        <c:lblAlgn val="ctr"/>
        <c:lblOffset val="100"/>
        <c:tickLblSkip val="1"/>
        <c:noMultiLvlLbl val="0"/>
      </c:catAx>
      <c:valAx>
        <c:axId val="3331937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319606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2015</c:v>
                  </c:pt>
                  <c:pt idx="12">
                    <c:v>2016</c:v>
                  </c:pt>
                  <c:pt idx="24">
                    <c:v>2017</c:v>
                  </c:pt>
                  <c:pt idx="36">
                    <c:v>2018</c:v>
                  </c:pt>
                  <c:pt idx="48">
                    <c:v>2019</c:v>
                  </c:pt>
                </c:lvl>
              </c:multiLvlStrCache>
            </c:multiLvlStrRef>
          </c:cat>
          <c:val>
            <c:numRef>
              <c:f>TG15_1!$E$21:$E$76</c:f>
              <c:numCache>
                <c:formatCode>#\ ###\ ##0.0" ";\-#\ ###\ ##0.0" ";"- "</c:formatCode>
                <c:ptCount val="56"/>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6.5</c:v>
                </c:pt>
                <c:pt idx="50">
                  <c:v>6</c:v>
                </c:pt>
                <c:pt idx="51">
                  <c:v>6.1</c:v>
                </c:pt>
                <c:pt idx="52">
                  <c:v>4.5999999999999996</c:v>
                </c:pt>
                <c:pt idx="53">
                  <c:v>3.7</c:v>
                </c:pt>
                <c:pt idx="54">
                  <c:v>2.8</c:v>
                </c:pt>
                <c:pt idx="55">
                  <c:v>1.9</c:v>
                </c:pt>
              </c:numCache>
            </c:numRef>
          </c:val>
          <c:smooth val="0"/>
        </c:ser>
        <c:ser>
          <c:idx val="1"/>
          <c:order val="1"/>
          <c:tx>
            <c:v>Umsatz</c:v>
          </c:tx>
          <c:spPr>
            <a:ln>
              <a:solidFill>
                <a:schemeClr val="accent1">
                  <a:lumMod val="40000"/>
                  <a:lumOff val="60000"/>
                </a:schemeClr>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2015</c:v>
                  </c:pt>
                  <c:pt idx="12">
                    <c:v>2016</c:v>
                  </c:pt>
                  <c:pt idx="24">
                    <c:v>2017</c:v>
                  </c:pt>
                  <c:pt idx="36">
                    <c:v>2018</c:v>
                  </c:pt>
                  <c:pt idx="48">
                    <c:v>2019</c:v>
                  </c:pt>
                </c:lvl>
              </c:multiLvlStrCache>
            </c:multiLvlStrRef>
          </c:cat>
          <c:val>
            <c:numRef>
              <c:f>TG15_1!$H$21:$H$76</c:f>
              <c:numCache>
                <c:formatCode>#\ ###\ ##0.0" ";\-#\ ###\ ##0.0" ";"- "</c:formatCode>
                <c:ptCount val="56"/>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9.6</c:v>
                </c:pt>
                <c:pt idx="52">
                  <c:v>5.4</c:v>
                </c:pt>
                <c:pt idx="53">
                  <c:v>-7.5</c:v>
                </c:pt>
                <c:pt idx="54">
                  <c:v>-6.4</c:v>
                </c:pt>
                <c:pt idx="55">
                  <c:v>1.1000000000000001</c:v>
                </c:pt>
              </c:numCache>
            </c:numRef>
          </c:val>
          <c:smooth val="0"/>
        </c:ser>
        <c:dLbls>
          <c:showLegendKey val="0"/>
          <c:showVal val="0"/>
          <c:showCatName val="0"/>
          <c:showSerName val="0"/>
          <c:showPercent val="0"/>
          <c:showBubbleSize val="0"/>
        </c:dLbls>
        <c:smooth val="0"/>
        <c:axId val="333200376"/>
        <c:axId val="333194104"/>
      </c:lineChart>
      <c:catAx>
        <c:axId val="3332003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3194104"/>
        <c:crosses val="autoZero"/>
        <c:auto val="1"/>
        <c:lblAlgn val="ctr"/>
        <c:lblOffset val="100"/>
        <c:noMultiLvlLbl val="0"/>
      </c:catAx>
      <c:valAx>
        <c:axId val="3331941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320037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TG21_1!$G$6:$G$23</c:f>
              <c:numCache>
                <c:formatCode>######0" ";\-######0" ";"0"</c:formatCode>
                <c:ptCount val="18"/>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pt idx="17">
                  <c:v>414145.554</c:v>
                </c:pt>
              </c:numCache>
            </c:numRef>
          </c:val>
        </c:ser>
        <c:dLbls>
          <c:showLegendKey val="0"/>
          <c:showVal val="0"/>
          <c:showCatName val="0"/>
          <c:showSerName val="0"/>
          <c:showPercent val="0"/>
          <c:showBubbleSize val="0"/>
        </c:dLbls>
        <c:gapWidth val="150"/>
        <c:axId val="333200768"/>
        <c:axId val="333196456"/>
      </c:barChart>
      <c:catAx>
        <c:axId val="3332007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3196456"/>
        <c:crosses val="autoZero"/>
        <c:auto val="0"/>
        <c:lblAlgn val="ctr"/>
        <c:lblOffset val="100"/>
        <c:tickLblSkip val="1"/>
        <c:noMultiLvlLbl val="0"/>
      </c:catAx>
      <c:valAx>
        <c:axId val="3331964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32007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TG23_1!$E$5:$E$22</c:f>
              <c:numCache>
                <c:formatCode>#\ ###\ ##0.0" ";\-#\ ###\ ##0.0" ";"- "</c:formatCode>
                <c:ptCount val="18"/>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4.0999999999999996</c:v>
                </c:pt>
                <c:pt idx="16">
                  <c:v>3.9</c:v>
                </c:pt>
                <c:pt idx="17">
                  <c:v>3.3</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TG23_1!$H$5:$H$22</c:f>
              <c:numCache>
                <c:formatCode>#\ ###\ ##0.0" ";\-#\ ###\ ##0.0" ";"- "</c:formatCode>
                <c:ptCount val="18"/>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13.2</c:v>
                </c:pt>
                <c:pt idx="16">
                  <c:v>6.9</c:v>
                </c:pt>
                <c:pt idx="17">
                  <c:v>6.3</c:v>
                </c:pt>
              </c:numCache>
            </c:numRef>
          </c:val>
          <c:smooth val="0"/>
        </c:ser>
        <c:dLbls>
          <c:showLegendKey val="0"/>
          <c:showVal val="0"/>
          <c:showCatName val="0"/>
          <c:showSerName val="0"/>
          <c:showPercent val="0"/>
          <c:showBubbleSize val="0"/>
        </c:dLbls>
        <c:smooth val="0"/>
        <c:axId val="333195672"/>
        <c:axId val="333196848"/>
      </c:lineChart>
      <c:catAx>
        <c:axId val="33319567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3196848"/>
        <c:crosses val="autoZero"/>
        <c:auto val="1"/>
        <c:lblAlgn val="ctr"/>
        <c:lblOffset val="100"/>
        <c:noMultiLvlLbl val="0"/>
      </c:catAx>
      <c:valAx>
        <c:axId val="33319684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31956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0</xdr:rowOff>
    </xdr:from>
    <xdr:to>
      <xdr:col>7</xdr:col>
      <xdr:colOff>647700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133350</xdr:colOff>
      <xdr:row>34</xdr:row>
      <xdr:rowOff>133350</xdr:rowOff>
    </xdr:from>
    <xdr:to>
      <xdr:col>7</xdr:col>
      <xdr:colOff>601350</xdr:colOff>
      <xdr:row>36</xdr:row>
      <xdr:rowOff>131400</xdr:rowOff>
    </xdr:to>
    <xdr:sp macro="" textlink="">
      <xdr:nvSpPr>
        <xdr:cNvPr id="3" name="Textfeld 2"/>
        <xdr:cNvSpPr txBox="1"/>
      </xdr:nvSpPr>
      <xdr:spPr>
        <a:xfrm>
          <a:off x="5743575" y="77914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31</xdr:row>
      <xdr:rowOff>1</xdr:rowOff>
    </xdr:from>
    <xdr:to>
      <xdr:col>10</xdr:col>
      <xdr:colOff>409575</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66674</xdr:colOff>
      <xdr:row>33</xdr:row>
      <xdr:rowOff>114302</xdr:rowOff>
    </xdr:from>
    <xdr:to>
      <xdr:col>6</xdr:col>
      <xdr:colOff>761999</xdr:colOff>
      <xdr:row>51</xdr:row>
      <xdr:rowOff>28576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46</xdr:row>
      <xdr:rowOff>95251</xdr:rowOff>
    </xdr:from>
    <xdr:to>
      <xdr:col>6</xdr:col>
      <xdr:colOff>534675</xdr:colOff>
      <xdr:row>48</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5850</xdr:rowOff>
    </xdr:from>
    <xdr:to>
      <xdr:col>7</xdr:col>
      <xdr:colOff>600075</xdr:colOff>
      <xdr:row>51</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202</v>
      </c>
      <c r="E16" s="217"/>
      <c r="F16" s="217"/>
      <c r="G16" s="217"/>
    </row>
    <row r="18" spans="1:7" ht="34.5">
      <c r="A18" s="218" t="s">
        <v>180</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236</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6"/>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112</v>
      </c>
      <c r="D69" s="204">
        <v>-0.8</v>
      </c>
      <c r="E69" s="204">
        <v>6.4</v>
      </c>
      <c r="F69" s="204">
        <v>80.400000000000006</v>
      </c>
      <c r="G69" s="204">
        <v>-46.3</v>
      </c>
      <c r="H69" s="204">
        <v>8.1999999999999993</v>
      </c>
    </row>
    <row r="70" spans="1:8" s="93" customFormat="1" ht="14.1" customHeight="1">
      <c r="A70" s="84"/>
      <c r="B70" s="102">
        <v>2</v>
      </c>
      <c r="C70" s="203">
        <v>112</v>
      </c>
      <c r="D70" s="204">
        <v>0</v>
      </c>
      <c r="E70" s="204">
        <v>6.5</v>
      </c>
      <c r="F70" s="204">
        <v>85.2</v>
      </c>
      <c r="G70" s="204">
        <v>6</v>
      </c>
      <c r="H70" s="204">
        <v>0.6</v>
      </c>
    </row>
    <row r="71" spans="1:8" s="93" customFormat="1" ht="14.1" customHeight="1">
      <c r="A71" s="84"/>
      <c r="B71" s="102">
        <v>3</v>
      </c>
      <c r="C71" s="203">
        <v>112.7</v>
      </c>
      <c r="D71" s="204">
        <v>0.6</v>
      </c>
      <c r="E71" s="204">
        <v>6</v>
      </c>
      <c r="F71" s="204">
        <v>115.4</v>
      </c>
      <c r="G71" s="204">
        <v>35.5</v>
      </c>
      <c r="H71" s="204">
        <v>17.8</v>
      </c>
    </row>
    <row r="72" spans="1:8" s="93" customFormat="1" ht="14.1" customHeight="1">
      <c r="A72" s="84"/>
      <c r="B72" s="102">
        <v>4</v>
      </c>
      <c r="C72" s="203">
        <v>114.6</v>
      </c>
      <c r="D72" s="204">
        <v>1.6</v>
      </c>
      <c r="E72" s="204">
        <v>6.1</v>
      </c>
      <c r="F72" s="204">
        <v>118.9</v>
      </c>
      <c r="G72" s="204">
        <v>3</v>
      </c>
      <c r="H72" s="204">
        <v>9.6</v>
      </c>
    </row>
    <row r="73" spans="1:8" s="93" customFormat="1" ht="14.1" customHeight="1">
      <c r="A73" s="84"/>
      <c r="B73" s="102">
        <v>5</v>
      </c>
      <c r="C73" s="203">
        <v>115.3</v>
      </c>
      <c r="D73" s="204">
        <v>0.6</v>
      </c>
      <c r="E73" s="204">
        <v>4.5999999999999996</v>
      </c>
      <c r="F73" s="204">
        <v>119.2</v>
      </c>
      <c r="G73" s="204">
        <v>0.3</v>
      </c>
      <c r="H73" s="204">
        <v>5.4</v>
      </c>
    </row>
    <row r="74" spans="1:8" s="93" customFormat="1" ht="14.1" customHeight="1">
      <c r="A74" s="84"/>
      <c r="B74" s="102">
        <v>6</v>
      </c>
      <c r="C74" s="203">
        <v>115.1</v>
      </c>
      <c r="D74" s="204">
        <v>-0.2</v>
      </c>
      <c r="E74" s="204">
        <v>3.7</v>
      </c>
      <c r="F74" s="204">
        <v>121</v>
      </c>
      <c r="G74" s="204">
        <v>1.5</v>
      </c>
      <c r="H74" s="204">
        <v>-7.5</v>
      </c>
    </row>
    <row r="75" spans="1:8" s="93" customFormat="1" ht="14.1" customHeight="1">
      <c r="A75" s="84"/>
      <c r="B75" s="102">
        <v>7</v>
      </c>
      <c r="C75" s="203">
        <v>115.4</v>
      </c>
      <c r="D75" s="204">
        <v>0.2</v>
      </c>
      <c r="E75" s="204">
        <v>2.8</v>
      </c>
      <c r="F75" s="204">
        <v>132</v>
      </c>
      <c r="G75" s="204">
        <v>9.1</v>
      </c>
      <c r="H75" s="204">
        <v>-6.4</v>
      </c>
    </row>
    <row r="76" spans="1:8" s="93" customFormat="1" ht="14.1" customHeight="1">
      <c r="A76" s="84"/>
      <c r="B76" s="102">
        <v>8</v>
      </c>
      <c r="C76" s="203">
        <v>115.1</v>
      </c>
      <c r="D76" s="204">
        <v>-0.3</v>
      </c>
      <c r="E76" s="204">
        <v>1.9</v>
      </c>
      <c r="F76" s="204">
        <v>133.9</v>
      </c>
      <c r="G76" s="204">
        <v>1.5</v>
      </c>
      <c r="H76" s="204">
        <v>1.1000000000000001</v>
      </c>
    </row>
    <row r="77" spans="1:8" s="93" customFormat="1" ht="14.1" customHeight="1">
      <c r="A77" s="38"/>
      <c r="B77" s="103"/>
      <c r="C77" s="90"/>
      <c r="D77" s="54"/>
      <c r="E77" s="54"/>
      <c r="F77" s="54"/>
      <c r="G77" s="54"/>
      <c r="H77" s="54"/>
    </row>
    <row r="78" spans="1:8" s="85" customFormat="1">
      <c r="A78" s="87"/>
      <c r="C78" s="84"/>
      <c r="D78" s="84"/>
      <c r="E78" s="84"/>
      <c r="F78" s="84"/>
      <c r="G78" s="84"/>
      <c r="H78" s="84"/>
    </row>
    <row r="79" spans="1:8" s="85" customFormat="1">
      <c r="A79" s="40" t="s">
        <v>81</v>
      </c>
      <c r="B79" s="41"/>
      <c r="C79" s="53"/>
      <c r="D79" s="53"/>
      <c r="E79" s="84"/>
      <c r="F79" s="84"/>
      <c r="G79" s="84"/>
      <c r="H79" s="84"/>
    </row>
    <row r="80" spans="1:8">
      <c r="A80" s="16"/>
      <c r="C80" s="84"/>
      <c r="D80" s="84"/>
      <c r="E80" s="84"/>
      <c r="F80" s="84"/>
      <c r="G80" s="84"/>
      <c r="H80" s="84"/>
    </row>
    <row r="81" spans="1:8">
      <c r="A81" s="16"/>
      <c r="C81" s="18"/>
      <c r="D81" s="18"/>
      <c r="E81" s="18"/>
      <c r="F81" s="18"/>
      <c r="G81" s="18"/>
      <c r="H81" s="18"/>
    </row>
    <row r="82" spans="1:8">
      <c r="A82" s="19"/>
      <c r="C82" s="18"/>
      <c r="D82" s="18"/>
      <c r="E82" s="18"/>
      <c r="F82" s="18"/>
      <c r="G82" s="18"/>
      <c r="H82" s="18"/>
    </row>
    <row r="84" spans="1:8">
      <c r="A84" s="16"/>
    </row>
    <row r="85" spans="1:8">
      <c r="A85" s="16"/>
    </row>
    <row r="86" spans="1:8">
      <c r="A86" s="16"/>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112</v>
      </c>
      <c r="D35" s="207">
        <v>-0.8</v>
      </c>
      <c r="E35" s="207">
        <v>6.4</v>
      </c>
      <c r="F35" s="207">
        <v>80.400000000000006</v>
      </c>
      <c r="G35" s="207">
        <v>-46.3</v>
      </c>
      <c r="H35" s="207">
        <v>8.1999999999999993</v>
      </c>
    </row>
    <row r="36" spans="1:8" s="27" customFormat="1" ht="14.1" customHeight="1">
      <c r="A36" s="84"/>
      <c r="B36" s="102" t="s">
        <v>36</v>
      </c>
      <c r="C36" s="207">
        <v>112</v>
      </c>
      <c r="D36" s="207">
        <v>0</v>
      </c>
      <c r="E36" s="207">
        <v>6.5</v>
      </c>
      <c r="F36" s="207">
        <v>85.2</v>
      </c>
      <c r="G36" s="207">
        <v>6</v>
      </c>
      <c r="H36" s="207">
        <v>0.6</v>
      </c>
    </row>
    <row r="37" spans="1:8" s="27" customFormat="1" ht="14.1" customHeight="1">
      <c r="A37" s="84"/>
      <c r="B37" s="102" t="s">
        <v>37</v>
      </c>
      <c r="C37" s="207">
        <v>112.7</v>
      </c>
      <c r="D37" s="207">
        <v>0.6</v>
      </c>
      <c r="E37" s="207">
        <v>6</v>
      </c>
      <c r="F37" s="207">
        <v>115.4</v>
      </c>
      <c r="G37" s="207">
        <v>35.5</v>
      </c>
      <c r="H37" s="207">
        <v>17.8</v>
      </c>
    </row>
    <row r="38" spans="1:8" s="27" customFormat="1" ht="14.1" customHeight="1">
      <c r="A38" s="84"/>
      <c r="B38" s="102" t="s">
        <v>38</v>
      </c>
      <c r="C38" s="207">
        <v>114.6</v>
      </c>
      <c r="D38" s="207">
        <v>1.6</v>
      </c>
      <c r="E38" s="207">
        <v>6.1</v>
      </c>
      <c r="F38" s="207">
        <v>118.9</v>
      </c>
      <c r="G38" s="207">
        <v>3</v>
      </c>
      <c r="H38" s="207">
        <v>9.6</v>
      </c>
    </row>
    <row r="39" spans="1:8" s="27" customFormat="1" ht="14.1" customHeight="1">
      <c r="A39" s="84"/>
      <c r="B39" s="102" t="s">
        <v>39</v>
      </c>
      <c r="C39" s="207">
        <v>115.3</v>
      </c>
      <c r="D39" s="207">
        <v>0.6</v>
      </c>
      <c r="E39" s="207">
        <v>4.5999999999999996</v>
      </c>
      <c r="F39" s="207">
        <v>119.2</v>
      </c>
      <c r="G39" s="207">
        <v>0.3</v>
      </c>
      <c r="H39" s="207">
        <v>5.4</v>
      </c>
    </row>
    <row r="40" spans="1:8" s="27" customFormat="1" ht="14.1" customHeight="1">
      <c r="A40" s="84"/>
      <c r="B40" s="102" t="s">
        <v>40</v>
      </c>
      <c r="C40" s="207">
        <v>115.1</v>
      </c>
      <c r="D40" s="207">
        <v>-0.2</v>
      </c>
      <c r="E40" s="207">
        <v>3.7</v>
      </c>
      <c r="F40" s="207">
        <v>121</v>
      </c>
      <c r="G40" s="207">
        <v>1.5</v>
      </c>
      <c r="H40" s="207">
        <v>-7.5</v>
      </c>
    </row>
    <row r="41" spans="1:8" s="27" customFormat="1" ht="14.1" customHeight="1">
      <c r="A41" s="84"/>
      <c r="B41" s="102" t="s">
        <v>41</v>
      </c>
      <c r="C41" s="207">
        <v>115.4</v>
      </c>
      <c r="D41" s="207">
        <v>0.2</v>
      </c>
      <c r="E41" s="207">
        <v>2.8</v>
      </c>
      <c r="F41" s="207">
        <v>132</v>
      </c>
      <c r="G41" s="207">
        <v>9.1</v>
      </c>
      <c r="H41" s="207">
        <v>-6.4</v>
      </c>
    </row>
    <row r="42" spans="1:8" s="27" customFormat="1" ht="14.1" customHeight="1">
      <c r="A42" s="84"/>
      <c r="B42" s="102" t="s">
        <v>42</v>
      </c>
      <c r="C42" s="207">
        <v>115.1</v>
      </c>
      <c r="D42" s="207">
        <v>-0.3</v>
      </c>
      <c r="E42" s="207">
        <v>1.9</v>
      </c>
      <c r="F42" s="207">
        <v>133.9</v>
      </c>
      <c r="G42" s="207">
        <v>1.5</v>
      </c>
      <c r="H42" s="207">
        <v>1.1000000000000001</v>
      </c>
    </row>
    <row r="43" spans="1:8" s="24" customFormat="1">
      <c r="A43" s="139"/>
      <c r="B43" s="138"/>
      <c r="C43" s="137"/>
      <c r="D43" s="137"/>
      <c r="E43" s="137"/>
      <c r="F43" s="137"/>
      <c r="G43" s="137"/>
      <c r="H43" s="137"/>
    </row>
    <row r="44" spans="1:8" s="85" customFormat="1">
      <c r="A44" s="142" t="s">
        <v>81</v>
      </c>
      <c r="C44" s="84"/>
      <c r="D44" s="84"/>
      <c r="E44" s="84"/>
      <c r="F44" s="84"/>
      <c r="G44" s="84"/>
      <c r="H44" s="84"/>
    </row>
    <row r="45" spans="1:8">
      <c r="A45" s="255" t="s">
        <v>197</v>
      </c>
      <c r="B45" s="255"/>
      <c r="C45" s="255"/>
      <c r="D45" s="18"/>
      <c r="E45" s="18"/>
      <c r="F45" s="18"/>
      <c r="G45" s="18"/>
      <c r="H45" s="18"/>
    </row>
    <row r="46" spans="1:8">
      <c r="A46" s="19"/>
      <c r="C46" s="18"/>
      <c r="D46" s="18"/>
      <c r="E46" s="18"/>
      <c r="F46" s="18"/>
      <c r="G46" s="18"/>
      <c r="H46" s="18"/>
    </row>
    <row r="48" spans="1:8">
      <c r="A48" s="16"/>
    </row>
    <row r="49" spans="1:1">
      <c r="A49" s="16"/>
    </row>
    <row r="50" spans="1:1">
      <c r="A50" s="16"/>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12"/>
      <c r="B23" s="163" t="s">
        <v>170</v>
      </c>
      <c r="C23" s="208">
        <v>203</v>
      </c>
      <c r="D23" s="208">
        <v>10406</v>
      </c>
      <c r="E23" s="208">
        <v>3001.48</v>
      </c>
      <c r="F23" s="208">
        <v>112048.75599999999</v>
      </c>
      <c r="G23" s="209">
        <v>414145.554</v>
      </c>
    </row>
    <row r="24" spans="1:7" s="124" customFormat="1" ht="14.1" customHeight="1">
      <c r="A24" s="121"/>
      <c r="B24" s="164"/>
      <c r="C24" s="122"/>
      <c r="D24" s="122"/>
      <c r="E24" s="122"/>
      <c r="F24" s="122"/>
      <c r="G24" s="122"/>
    </row>
    <row r="25" spans="1:7" s="85" customFormat="1">
      <c r="A25" s="87"/>
      <c r="B25" s="165"/>
    </row>
    <row r="26" spans="1:7" s="85" customFormat="1">
      <c r="A26" s="40" t="s">
        <v>90</v>
      </c>
      <c r="B26" s="166"/>
      <c r="C26" s="41"/>
      <c r="D26" s="41"/>
      <c r="E26" s="41"/>
      <c r="F26" s="41"/>
      <c r="G26" s="41"/>
    </row>
    <row r="27" spans="1:7" s="85" customFormat="1">
      <c r="A27" s="40" t="s">
        <v>91</v>
      </c>
      <c r="B27" s="166"/>
      <c r="C27" s="41"/>
      <c r="D27" s="41"/>
      <c r="E27" s="41"/>
      <c r="F27" s="41"/>
      <c r="G27" s="41"/>
    </row>
    <row r="28" spans="1:7" s="85" customFormat="1">
      <c r="A28" s="40" t="s">
        <v>83</v>
      </c>
      <c r="B28" s="166"/>
      <c r="C28" s="41"/>
      <c r="D28" s="41"/>
      <c r="E28" s="41"/>
      <c r="F28" s="41"/>
      <c r="G28" s="41"/>
    </row>
    <row r="29" spans="1:7" s="85" customFormat="1">
      <c r="A29" s="28"/>
      <c r="B29" s="165"/>
    </row>
    <row r="30" spans="1:7" s="85" customFormat="1">
      <c r="A30" s="86"/>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189</v>
      </c>
      <c r="B2" s="265"/>
      <c r="C2" s="265"/>
      <c r="D2" s="265"/>
      <c r="E2" s="265"/>
      <c r="F2" s="265"/>
      <c r="G2" s="265"/>
    </row>
    <row r="3" spans="1:7" s="94" customFormat="1" ht="12.75" customHeight="1">
      <c r="A3" s="82"/>
      <c r="B3" s="82"/>
      <c r="C3" s="82"/>
      <c r="D3" s="82"/>
      <c r="E3" s="82"/>
      <c r="F3" s="82"/>
      <c r="G3" s="82"/>
    </row>
    <row r="4" spans="1:7" s="85" customFormat="1" ht="17.100000000000001" customHeight="1">
      <c r="A4" s="273" t="s">
        <v>70</v>
      </c>
      <c r="B4" s="274"/>
      <c r="C4" s="279" t="s">
        <v>184</v>
      </c>
      <c r="D4" s="249" t="s">
        <v>201</v>
      </c>
      <c r="E4" s="249" t="s">
        <v>80</v>
      </c>
      <c r="F4" s="279" t="s">
        <v>0</v>
      </c>
      <c r="G4" s="269" t="s">
        <v>185</v>
      </c>
    </row>
    <row r="5" spans="1:7" s="92" customFormat="1" ht="56.1" customHeight="1">
      <c r="A5" s="275"/>
      <c r="B5" s="276"/>
      <c r="C5" s="280"/>
      <c r="D5" s="250"/>
      <c r="E5" s="250"/>
      <c r="F5" s="280"/>
      <c r="G5" s="271"/>
    </row>
    <row r="6" spans="1:7" s="85" customFormat="1" ht="17.100000000000001" customHeight="1">
      <c r="A6" s="277"/>
      <c r="B6" s="278"/>
      <c r="C6" s="246" t="s">
        <v>47</v>
      </c>
      <c r="D6" s="248"/>
      <c r="E6" s="125" t="s">
        <v>194</v>
      </c>
      <c r="F6" s="246" t="s">
        <v>1</v>
      </c>
      <c r="G6" s="272"/>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124" customFormat="1" ht="14.1" customHeight="1">
      <c r="A25" s="112"/>
      <c r="B25" s="120" t="s">
        <v>67</v>
      </c>
      <c r="C25" s="210">
        <v>199</v>
      </c>
      <c r="D25" s="210">
        <v>10406</v>
      </c>
      <c r="E25" s="210">
        <v>3001.48</v>
      </c>
      <c r="F25" s="210">
        <v>112048.75599999999</v>
      </c>
      <c r="G25" s="210">
        <v>414145.554</v>
      </c>
    </row>
    <row r="26" spans="1:17" s="24" customFormat="1">
      <c r="A26" s="137"/>
      <c r="B26" s="138"/>
      <c r="C26" s="138"/>
      <c r="D26" s="138"/>
      <c r="E26" s="138"/>
      <c r="F26" s="138"/>
      <c r="G26" s="138"/>
      <c r="P26" s="85"/>
      <c r="Q26" s="85"/>
    </row>
    <row r="27" spans="1:17" s="24" customFormat="1">
      <c r="A27" s="40" t="s">
        <v>90</v>
      </c>
      <c r="B27" s="41"/>
      <c r="C27" s="41"/>
      <c r="D27" s="41"/>
      <c r="E27" s="41"/>
      <c r="F27" s="41"/>
      <c r="G27" s="41"/>
      <c r="P27" s="85"/>
      <c r="Q27" s="85"/>
    </row>
    <row r="28" spans="1:17" s="175" customFormat="1">
      <c r="A28" s="177" t="s">
        <v>186</v>
      </c>
      <c r="B28" s="41"/>
      <c r="C28" s="41"/>
      <c r="D28" s="41"/>
      <c r="E28" s="41"/>
      <c r="F28" s="41"/>
      <c r="G28" s="41"/>
    </row>
    <row r="29" spans="1:17" s="24" customFormat="1">
      <c r="A29" s="40" t="s">
        <v>187</v>
      </c>
      <c r="B29" s="41"/>
      <c r="C29" s="41"/>
      <c r="D29" s="41"/>
      <c r="E29" s="41"/>
      <c r="F29" s="41"/>
      <c r="G29" s="41"/>
      <c r="P29" s="85"/>
      <c r="Q29" s="85"/>
    </row>
    <row r="30" spans="1:17" s="24" customFormat="1">
      <c r="A30" s="40" t="s">
        <v>188</v>
      </c>
      <c r="B30" s="41"/>
      <c r="C30" s="41"/>
      <c r="D30" s="41"/>
      <c r="E30" s="41"/>
      <c r="F30" s="41"/>
      <c r="G30" s="41"/>
      <c r="P30" s="85"/>
      <c r="Q30" s="85"/>
    </row>
    <row r="31" spans="1:17" s="85" customFormat="1">
      <c r="A31" s="40"/>
      <c r="B31" s="41"/>
      <c r="C31" s="41"/>
      <c r="D31" s="41"/>
      <c r="E31" s="41"/>
      <c r="F31" s="41"/>
      <c r="G31" s="41"/>
    </row>
    <row r="32" spans="1:17" s="148" customFormat="1" ht="24.95" customHeight="1">
      <c r="A32" s="242" t="s">
        <v>232</v>
      </c>
      <c r="B32" s="242"/>
      <c r="C32" s="242"/>
      <c r="D32" s="242"/>
      <c r="E32" s="242"/>
      <c r="F32" s="242"/>
      <c r="G32" s="242"/>
      <c r="H32" s="82"/>
    </row>
    <row r="33" spans="1:17" s="160" customFormat="1" ht="15.6" customHeight="1">
      <c r="A33" s="251" t="s">
        <v>190</v>
      </c>
      <c r="B33" s="281"/>
      <c r="C33" s="281"/>
      <c r="D33" s="281"/>
      <c r="E33" s="281"/>
      <c r="F33" s="281"/>
      <c r="G33" s="281"/>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175" customFormat="1">
      <c r="A51" s="87"/>
    </row>
    <row r="52" spans="1:17" s="24" customFormat="1">
      <c r="A52" s="29"/>
      <c r="D52" s="85"/>
      <c r="P52" s="85"/>
      <c r="Q52" s="85"/>
    </row>
    <row r="53" spans="1:17" s="24" customFormat="1">
      <c r="A53" s="177" t="s">
        <v>191</v>
      </c>
      <c r="D53" s="85"/>
      <c r="P53" s="85"/>
      <c r="Q53" s="85"/>
    </row>
    <row r="54" spans="1:17" s="24" customFormat="1">
      <c r="A54" s="29"/>
      <c r="D54" s="85"/>
      <c r="P54" s="85"/>
      <c r="Q54" s="85"/>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3"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149</v>
      </c>
      <c r="D8" s="186">
        <v>8099</v>
      </c>
      <c r="E8" s="186">
        <v>2358.11</v>
      </c>
      <c r="F8" s="186">
        <v>88127.251999999993</v>
      </c>
      <c r="G8" s="186">
        <v>295789.40399999998</v>
      </c>
      <c r="M8" s="85"/>
      <c r="N8" s="85"/>
    </row>
    <row r="9" spans="1:26" s="24" customFormat="1" ht="13.5">
      <c r="A9" s="61" t="s">
        <v>7</v>
      </c>
      <c r="B9" s="46" t="s">
        <v>8</v>
      </c>
      <c r="C9" s="183">
        <v>53</v>
      </c>
      <c r="D9" s="186">
        <v>3002</v>
      </c>
      <c r="E9" s="186">
        <v>1009.853</v>
      </c>
      <c r="F9" s="186">
        <v>31422.637999999999</v>
      </c>
      <c r="G9" s="186">
        <v>98235.021999999997</v>
      </c>
      <c r="M9" s="85"/>
      <c r="N9" s="85"/>
    </row>
    <row r="10" spans="1:26" s="24" customFormat="1" ht="28.35" customHeight="1">
      <c r="A10" s="62" t="s">
        <v>9</v>
      </c>
      <c r="B10" s="46" t="s">
        <v>15</v>
      </c>
      <c r="C10" s="183">
        <v>74</v>
      </c>
      <c r="D10" s="186">
        <v>3847</v>
      </c>
      <c r="E10" s="186">
        <v>1028.011</v>
      </c>
      <c r="F10" s="186">
        <v>42081.748</v>
      </c>
      <c r="G10" s="186">
        <v>139244.524</v>
      </c>
      <c r="M10" s="85"/>
      <c r="N10" s="85"/>
    </row>
    <row r="11" spans="1:26" s="24" customFormat="1" ht="13.5">
      <c r="A11" s="62" t="s">
        <v>160</v>
      </c>
      <c r="B11" s="46" t="s">
        <v>161</v>
      </c>
      <c r="C11" s="183">
        <v>22</v>
      </c>
      <c r="D11" s="186">
        <v>1250</v>
      </c>
      <c r="E11" s="186">
        <v>320.24599999999998</v>
      </c>
      <c r="F11" s="186">
        <v>14622.866</v>
      </c>
      <c r="G11" s="186">
        <v>58309.858</v>
      </c>
      <c r="M11" s="85"/>
      <c r="N11" s="85"/>
    </row>
    <row r="12" spans="1:26" s="24" customFormat="1" ht="13.35" customHeight="1">
      <c r="A12" s="60" t="s">
        <v>10</v>
      </c>
      <c r="B12" s="51" t="s">
        <v>11</v>
      </c>
      <c r="C12" s="183">
        <v>50</v>
      </c>
      <c r="D12" s="186">
        <v>2307</v>
      </c>
      <c r="E12" s="186">
        <v>643.37</v>
      </c>
      <c r="F12" s="186">
        <v>23921.504000000001</v>
      </c>
      <c r="G12" s="186">
        <v>118356.15</v>
      </c>
      <c r="M12" s="85"/>
      <c r="N12" s="85"/>
    </row>
    <row r="13" spans="1:26" s="24" customFormat="1" ht="13.5" customHeight="1">
      <c r="A13" s="62" t="s">
        <v>12</v>
      </c>
      <c r="B13" s="46" t="s">
        <v>13</v>
      </c>
      <c r="C13" s="183">
        <v>6</v>
      </c>
      <c r="D13" s="186">
        <v>227</v>
      </c>
      <c r="E13" s="186">
        <v>60.737000000000002</v>
      </c>
      <c r="F13" s="186">
        <v>1578.0170000000001</v>
      </c>
      <c r="G13" s="186">
        <v>5410.9210000000003</v>
      </c>
      <c r="M13" s="85"/>
      <c r="N13" s="85"/>
    </row>
    <row r="14" spans="1:26" s="24" customFormat="1" ht="13.5">
      <c r="A14" s="62" t="s">
        <v>163</v>
      </c>
      <c r="B14" s="46" t="s">
        <v>162</v>
      </c>
      <c r="C14" s="183">
        <v>30</v>
      </c>
      <c r="D14" s="186">
        <v>1265</v>
      </c>
      <c r="E14" s="186">
        <v>381.84500000000003</v>
      </c>
      <c r="F14" s="186">
        <v>10421.411</v>
      </c>
      <c r="G14" s="186">
        <v>35987.366999999998</v>
      </c>
      <c r="M14" s="85"/>
      <c r="N14" s="85"/>
    </row>
    <row r="15" spans="1:26" s="24" customFormat="1" ht="28.35" customHeight="1">
      <c r="A15" s="282" t="s">
        <v>14</v>
      </c>
      <c r="B15" s="282"/>
      <c r="C15" s="187">
        <v>199</v>
      </c>
      <c r="D15" s="188">
        <v>10406</v>
      </c>
      <c r="E15" s="188">
        <v>3001.48</v>
      </c>
      <c r="F15" s="188">
        <v>112048.75599999999</v>
      </c>
      <c r="G15" s="188">
        <v>414145.554</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4"/>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108.7</v>
      </c>
      <c r="D20" s="204">
        <v>-0.5</v>
      </c>
      <c r="E20" s="204">
        <v>4.0999999999999996</v>
      </c>
      <c r="F20" s="204">
        <v>144.9</v>
      </c>
      <c r="G20" s="204">
        <v>16.2</v>
      </c>
      <c r="H20" s="204">
        <v>13.2</v>
      </c>
    </row>
    <row r="21" spans="1:8" s="127" customFormat="1" ht="14.1" customHeight="1">
      <c r="A21" s="84">
        <v>2019</v>
      </c>
      <c r="B21" s="168" t="s">
        <v>173</v>
      </c>
      <c r="C21" s="211">
        <v>108.7</v>
      </c>
      <c r="D21" s="204">
        <v>0</v>
      </c>
      <c r="E21" s="204">
        <v>3.9</v>
      </c>
      <c r="F21" s="204">
        <v>103.4</v>
      </c>
      <c r="G21" s="204">
        <v>-28.6</v>
      </c>
      <c r="H21" s="204">
        <v>6.9</v>
      </c>
    </row>
    <row r="22" spans="1:8" s="127" customFormat="1" ht="14.1" customHeight="1">
      <c r="A22" s="84"/>
      <c r="B22" s="168" t="s">
        <v>170</v>
      </c>
      <c r="C22" s="211">
        <v>109.6</v>
      </c>
      <c r="D22" s="204">
        <v>0.8</v>
      </c>
      <c r="E22" s="204">
        <v>3.3</v>
      </c>
      <c r="F22" s="204">
        <v>118.5</v>
      </c>
      <c r="G22" s="204">
        <v>14.6</v>
      </c>
      <c r="H22" s="204">
        <v>6.3</v>
      </c>
    </row>
    <row r="23" spans="1:8" s="85" customFormat="1">
      <c r="A23" s="137"/>
      <c r="B23" s="138"/>
      <c r="C23" s="138"/>
      <c r="D23" s="138"/>
      <c r="E23" s="138"/>
      <c r="F23" s="138"/>
      <c r="G23" s="138"/>
      <c r="H23" s="138"/>
    </row>
    <row r="24" spans="1:8" s="85" customFormat="1">
      <c r="A24" s="87"/>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108.7</v>
      </c>
      <c r="D24" s="207">
        <v>-0.5</v>
      </c>
      <c r="E24" s="207">
        <v>4.0999999999999996</v>
      </c>
      <c r="F24" s="207">
        <v>144.9</v>
      </c>
      <c r="G24" s="207">
        <v>16.2</v>
      </c>
      <c r="H24" s="207">
        <v>13.2</v>
      </c>
    </row>
    <row r="25" spans="1:8" s="127" customFormat="1" ht="14.1" customHeight="1">
      <c r="A25" s="84">
        <v>2019</v>
      </c>
      <c r="B25" s="58" t="s">
        <v>66</v>
      </c>
      <c r="C25" s="212">
        <v>108.7</v>
      </c>
      <c r="D25" s="207">
        <v>0</v>
      </c>
      <c r="E25" s="207">
        <v>3.9</v>
      </c>
      <c r="F25" s="207">
        <v>103.4</v>
      </c>
      <c r="G25" s="207">
        <v>-28.6</v>
      </c>
      <c r="H25" s="207">
        <v>6.9</v>
      </c>
    </row>
    <row r="26" spans="1:8" s="127" customFormat="1" ht="14.1" customHeight="1">
      <c r="A26" s="84"/>
      <c r="B26" s="58" t="s">
        <v>67</v>
      </c>
      <c r="C26" s="212">
        <v>109.6</v>
      </c>
      <c r="D26" s="207">
        <v>0.8</v>
      </c>
      <c r="E26" s="207">
        <v>3.3</v>
      </c>
      <c r="F26" s="207">
        <v>118.5</v>
      </c>
      <c r="G26" s="207">
        <v>14.6</v>
      </c>
      <c r="H26" s="207">
        <v>6.3</v>
      </c>
    </row>
    <row r="27" spans="1:8" s="24" customFormat="1">
      <c r="A27" s="137"/>
      <c r="B27" s="138"/>
      <c r="C27" s="138"/>
      <c r="D27" s="138"/>
      <c r="E27" s="138"/>
      <c r="F27" s="138"/>
      <c r="G27" s="138"/>
      <c r="H27" s="138"/>
    </row>
    <row r="28" spans="1:8" s="85" customFormat="1">
      <c r="A28" s="284" t="s">
        <v>90</v>
      </c>
      <c r="B28" s="284"/>
      <c r="C28" s="284"/>
      <c r="D28" s="284"/>
      <c r="E28" s="284"/>
      <c r="F28" s="284"/>
      <c r="G28" s="284"/>
      <c r="H28" s="284"/>
    </row>
    <row r="29" spans="1:8" s="24" customFormat="1">
      <c r="A29" s="255" t="s">
        <v>197</v>
      </c>
      <c r="B29" s="285"/>
      <c r="C29" s="285"/>
    </row>
    <row r="30" spans="1:8" s="175" customFormat="1">
      <c r="A30" s="181"/>
      <c r="B30" s="182"/>
      <c r="C30" s="182"/>
    </row>
    <row r="31" spans="1:8" s="148" customFormat="1" ht="24.95" customHeight="1">
      <c r="A31" s="242" t="s">
        <v>235</v>
      </c>
      <c r="B31" s="265"/>
      <c r="C31" s="265"/>
      <c r="D31" s="265"/>
      <c r="E31" s="265"/>
      <c r="F31" s="265"/>
      <c r="G31" s="265"/>
      <c r="H31" s="265"/>
    </row>
    <row r="32" spans="1:8" s="160" customFormat="1" ht="15.6" customHeight="1">
      <c r="A32" s="281" t="s">
        <v>166</v>
      </c>
      <c r="B32" s="281"/>
      <c r="C32" s="281"/>
      <c r="D32" s="281"/>
      <c r="E32" s="281"/>
      <c r="F32" s="281"/>
      <c r="G32" s="281"/>
      <c r="H32" s="281"/>
    </row>
    <row r="33" spans="1:1" s="24" customFormat="1">
      <c r="A33" s="29"/>
    </row>
    <row r="34" spans="1:1" s="24" customFormat="1">
      <c r="A34" s="29"/>
    </row>
  </sheetData>
  <mergeCells count="13">
    <mergeCell ref="A32:H32"/>
    <mergeCell ref="A31:H31"/>
    <mergeCell ref="A29:C29"/>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101</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102</v>
      </c>
      <c r="B4" s="229"/>
      <c r="C4" s="229"/>
      <c r="D4" s="229"/>
      <c r="E4" s="229"/>
      <c r="F4" s="229"/>
      <c r="G4" s="229"/>
    </row>
    <row r="5" spans="1:7" s="69" customFormat="1">
      <c r="A5" s="225"/>
      <c r="B5" s="225"/>
      <c r="C5" s="225"/>
      <c r="D5" s="225"/>
      <c r="E5" s="225"/>
      <c r="F5" s="225"/>
      <c r="G5" s="225"/>
    </row>
    <row r="6" spans="1:7" s="69" customFormat="1">
      <c r="A6" s="71" t="s">
        <v>103</v>
      </c>
    </row>
    <row r="7" spans="1:7" s="69" customFormat="1" ht="5.25" customHeight="1">
      <c r="A7" s="71"/>
    </row>
    <row r="8" spans="1:7" s="69" customFormat="1" ht="12.75" customHeight="1">
      <c r="A8" s="226" t="s">
        <v>104</v>
      </c>
      <c r="B8" s="224"/>
      <c r="C8" s="224"/>
      <c r="D8" s="224"/>
      <c r="E8" s="224"/>
      <c r="F8" s="224"/>
      <c r="G8" s="224"/>
    </row>
    <row r="9" spans="1:7" s="69" customFormat="1">
      <c r="A9" s="223" t="s">
        <v>105</v>
      </c>
      <c r="B9" s="224"/>
      <c r="C9" s="224"/>
      <c r="D9" s="224"/>
      <c r="E9" s="224"/>
      <c r="F9" s="224"/>
      <c r="G9" s="224"/>
    </row>
    <row r="10" spans="1:7" s="69" customFormat="1" ht="5.25" customHeight="1">
      <c r="A10" s="72"/>
    </row>
    <row r="11" spans="1:7" s="69" customFormat="1" ht="12.75" customHeight="1">
      <c r="A11" s="222" t="s">
        <v>106</v>
      </c>
      <c r="B11" s="222"/>
      <c r="C11" s="222"/>
      <c r="D11" s="222"/>
      <c r="E11" s="222"/>
      <c r="F11" s="222"/>
      <c r="G11" s="222"/>
    </row>
    <row r="12" spans="1:7" s="69" customFormat="1">
      <c r="A12" s="223"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147</v>
      </c>
      <c r="B17" s="224"/>
      <c r="C17" s="224"/>
      <c r="D17" s="73"/>
      <c r="E17" s="73"/>
      <c r="F17" s="73"/>
      <c r="G17" s="73"/>
    </row>
    <row r="18" spans="1:7" s="69" customFormat="1">
      <c r="A18" s="73" t="s">
        <v>109</v>
      </c>
      <c r="B18" s="230" t="s">
        <v>148</v>
      </c>
      <c r="C18" s="224"/>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3" t="s">
        <v>113</v>
      </c>
      <c r="C24" s="224"/>
      <c r="D24" s="73"/>
      <c r="E24" s="73"/>
      <c r="F24" s="73"/>
      <c r="G24" s="73"/>
    </row>
    <row r="25" spans="1:7" s="69" customFormat="1" ht="12.75" customHeight="1">
      <c r="A25" s="73" t="s">
        <v>114</v>
      </c>
      <c r="B25" s="223"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3" t="s">
        <v>204</v>
      </c>
      <c r="B30" s="224"/>
      <c r="C30" s="224"/>
      <c r="D30" s="224"/>
      <c r="E30" s="224"/>
      <c r="F30" s="224"/>
      <c r="G30" s="224"/>
    </row>
    <row r="31" spans="1:7" s="69" customFormat="1">
      <c r="A31" s="77" t="s">
        <v>118</v>
      </c>
      <c r="B31" s="74"/>
      <c r="C31" s="74"/>
      <c r="D31" s="74"/>
      <c r="E31" s="74"/>
      <c r="F31" s="74"/>
      <c r="G31" s="74"/>
    </row>
    <row r="32" spans="1:7" s="69" customFormat="1" ht="42.2" customHeight="1">
      <c r="A32" s="223"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120</v>
      </c>
      <c r="B41" s="225"/>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2" t="s">
        <v>144</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205</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206</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207</v>
      </c>
      <c r="C15" s="233"/>
      <c r="D15" s="233"/>
      <c r="E15" s="233"/>
      <c r="F15" s="233"/>
      <c r="G15" s="172">
        <v>7</v>
      </c>
    </row>
    <row r="16" spans="1:7" s="3" customFormat="1" ht="12.95" customHeight="1">
      <c r="A16" s="11"/>
      <c r="B16" s="9"/>
      <c r="C16" s="9"/>
      <c r="D16" s="9"/>
      <c r="E16" s="9"/>
      <c r="F16" s="9"/>
      <c r="G16" s="12"/>
    </row>
    <row r="17" spans="1:7" ht="24.95" customHeight="1">
      <c r="A17" s="11" t="s">
        <v>31</v>
      </c>
      <c r="B17" s="237" t="s">
        <v>208</v>
      </c>
      <c r="C17" s="237"/>
      <c r="D17" s="237"/>
      <c r="E17" s="237"/>
      <c r="F17" s="237"/>
      <c r="G17" s="171">
        <v>8</v>
      </c>
    </row>
    <row r="18" spans="1:7" ht="12.95" customHeight="1">
      <c r="A18" s="11"/>
      <c r="B18" s="15"/>
      <c r="C18" s="15"/>
      <c r="D18" s="15"/>
      <c r="E18" s="15"/>
      <c r="F18" s="15"/>
      <c r="G18" s="7"/>
    </row>
    <row r="19" spans="1:7" ht="24.95" customHeight="1">
      <c r="A19" s="98" t="s">
        <v>65</v>
      </c>
      <c r="B19" s="236" t="s">
        <v>209</v>
      </c>
      <c r="C19" s="236"/>
      <c r="D19" s="236"/>
      <c r="E19" s="236"/>
      <c r="F19" s="236"/>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210</v>
      </c>
      <c r="C23" s="233"/>
      <c r="D23" s="233"/>
      <c r="E23" s="233"/>
      <c r="F23" s="233"/>
      <c r="G23" s="171">
        <v>10</v>
      </c>
    </row>
    <row r="24" spans="1:7" ht="12.95" customHeight="1">
      <c r="A24" s="11"/>
      <c r="B24" s="9"/>
      <c r="C24" s="9"/>
      <c r="D24" s="9"/>
      <c r="E24" s="9"/>
      <c r="F24" s="9"/>
      <c r="G24" s="7"/>
    </row>
    <row r="25" spans="1:7" ht="24.95" customHeight="1">
      <c r="A25" s="11" t="s">
        <v>18</v>
      </c>
      <c r="B25" s="233" t="s">
        <v>211</v>
      </c>
      <c r="C25" s="233"/>
      <c r="D25" s="233"/>
      <c r="E25" s="233"/>
      <c r="F25" s="233"/>
      <c r="G25" s="171">
        <v>11</v>
      </c>
    </row>
    <row r="26" spans="1:7" ht="12.95" customHeight="1">
      <c r="A26" s="11"/>
      <c r="B26" s="9"/>
      <c r="C26" s="9"/>
      <c r="D26" s="9"/>
      <c r="E26" s="9"/>
      <c r="F26" s="9"/>
      <c r="G26" s="7"/>
    </row>
    <row r="27" spans="1:7" ht="24.95" customHeight="1">
      <c r="A27" s="98" t="s">
        <v>19</v>
      </c>
      <c r="B27" s="236" t="s">
        <v>212</v>
      </c>
      <c r="C27" s="236"/>
      <c r="D27" s="236"/>
      <c r="E27" s="236"/>
      <c r="F27" s="23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213</v>
      </c>
      <c r="C31" s="233"/>
      <c r="D31" s="233"/>
      <c r="E31" s="233"/>
      <c r="F31" s="233"/>
      <c r="G31" s="171">
        <v>6</v>
      </c>
    </row>
    <row r="32" spans="1:7" ht="12.95" customHeight="1">
      <c r="A32" s="173"/>
      <c r="B32" s="169"/>
      <c r="C32" s="169"/>
      <c r="D32" s="169"/>
      <c r="E32" s="169"/>
      <c r="F32" s="169"/>
      <c r="G32" s="171"/>
    </row>
    <row r="33" spans="1:10" ht="24.95" customHeight="1">
      <c r="A33" s="174" t="s">
        <v>21</v>
      </c>
      <c r="B33" s="234" t="s">
        <v>214</v>
      </c>
      <c r="C33" s="234"/>
      <c r="D33" s="234"/>
      <c r="E33" s="234"/>
      <c r="F33" s="234"/>
      <c r="G33" s="171">
        <v>8</v>
      </c>
    </row>
    <row r="34" spans="1:10" ht="12.95" customHeight="1">
      <c r="A34" s="7"/>
      <c r="B34" s="8"/>
      <c r="C34" s="8"/>
      <c r="D34" s="8"/>
      <c r="E34" s="8"/>
      <c r="F34" s="8"/>
      <c r="G34" s="7"/>
    </row>
    <row r="35" spans="1:10" ht="12.75" customHeight="1">
      <c r="A35" s="7" t="s">
        <v>20</v>
      </c>
      <c r="B35" s="235" t="s">
        <v>215</v>
      </c>
      <c r="C35" s="235"/>
      <c r="D35" s="235"/>
      <c r="E35" s="235"/>
      <c r="F35" s="235"/>
      <c r="G35" s="7">
        <v>10</v>
      </c>
    </row>
    <row r="36" spans="1:10" ht="12.95" customHeight="1">
      <c r="A36" s="7"/>
      <c r="B36" s="235"/>
      <c r="C36" s="235"/>
      <c r="D36" s="235"/>
      <c r="E36" s="235"/>
      <c r="F36" s="235"/>
      <c r="G36" s="7"/>
    </row>
    <row r="37" spans="1:10" ht="24.95" customHeight="1">
      <c r="A37" s="174" t="s">
        <v>24</v>
      </c>
      <c r="B37" s="234" t="s">
        <v>216</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200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s="27" customFormat="1" ht="12.75" customHeight="1">
      <c r="A43" s="21"/>
      <c r="B43" s="93" t="s">
        <v>39</v>
      </c>
      <c r="C43" s="183">
        <v>123</v>
      </c>
      <c r="D43" s="184">
        <v>7014</v>
      </c>
      <c r="E43" s="184">
        <v>689.64200000000005</v>
      </c>
      <c r="F43" s="184">
        <v>27680.541000000001</v>
      </c>
      <c r="G43" s="184">
        <v>162976.05600000001</v>
      </c>
      <c r="H43" s="184">
        <v>87644.361999999994</v>
      </c>
      <c r="L43" s="93"/>
      <c r="M43" s="93"/>
    </row>
    <row r="44" spans="1:13" s="27" customFormat="1" ht="12.75" customHeight="1">
      <c r="A44" s="21"/>
      <c r="B44" s="93" t="s">
        <v>40</v>
      </c>
      <c r="C44" s="183">
        <v>122</v>
      </c>
      <c r="D44" s="184">
        <v>7017</v>
      </c>
      <c r="E44" s="184">
        <v>665.90599999999995</v>
      </c>
      <c r="F44" s="184">
        <v>31446.67</v>
      </c>
      <c r="G44" s="184">
        <v>165026.18799999999</v>
      </c>
      <c r="H44" s="184">
        <v>94463.186000000002</v>
      </c>
      <c r="L44" s="93"/>
      <c r="M44" s="93"/>
    </row>
    <row r="45" spans="1:13" s="27" customFormat="1" ht="12.75" customHeight="1">
      <c r="A45" s="21"/>
      <c r="B45" s="93" t="s">
        <v>41</v>
      </c>
      <c r="C45" s="183">
        <v>122</v>
      </c>
      <c r="D45" s="184">
        <v>7017</v>
      </c>
      <c r="E45" s="184">
        <v>701.40700000000004</v>
      </c>
      <c r="F45" s="184">
        <v>30735.743999999999</v>
      </c>
      <c r="G45" s="184">
        <v>178622.93799999999</v>
      </c>
      <c r="H45" s="184">
        <v>150345.07999999999</v>
      </c>
      <c r="L45" s="93"/>
      <c r="M45" s="93"/>
    </row>
    <row r="46" spans="1:13" s="27" customFormat="1" ht="12.75" customHeight="1">
      <c r="A46" s="21"/>
      <c r="B46" s="93" t="s">
        <v>42</v>
      </c>
      <c r="C46" s="183">
        <v>121</v>
      </c>
      <c r="D46" s="184">
        <v>6941</v>
      </c>
      <c r="E46" s="184">
        <v>675.04700000000003</v>
      </c>
      <c r="F46" s="184">
        <v>27899.223999999998</v>
      </c>
      <c r="G46" s="184">
        <v>176074.101</v>
      </c>
      <c r="H46" s="184">
        <v>76434.316999999995</v>
      </c>
      <c r="L46" s="93"/>
      <c r="M46" s="93"/>
    </row>
    <row r="47" spans="1:13">
      <c r="A47" s="137"/>
      <c r="B47" s="138"/>
      <c r="C47" s="138"/>
      <c r="D47" s="138"/>
      <c r="E47" s="138"/>
      <c r="F47" s="138"/>
      <c r="G47" s="138"/>
      <c r="H47" s="138"/>
    </row>
    <row r="48" spans="1:13">
      <c r="A48" s="40" t="s">
        <v>81</v>
      </c>
      <c r="B48" s="41"/>
      <c r="C48" s="41"/>
      <c r="D48" s="41"/>
      <c r="E48" s="41"/>
      <c r="F48" s="41"/>
      <c r="G48" s="41"/>
      <c r="H48" s="41"/>
    </row>
    <row r="49" spans="1:8">
      <c r="A49" s="40" t="s">
        <v>82</v>
      </c>
      <c r="B49" s="41"/>
      <c r="C49" s="41"/>
      <c r="D49" s="41"/>
      <c r="E49" s="41"/>
      <c r="F49" s="41"/>
      <c r="G49" s="41"/>
      <c r="H49" s="41"/>
    </row>
    <row r="50" spans="1:8">
      <c r="A50" s="40" t="s">
        <v>83</v>
      </c>
      <c r="B50" s="41"/>
      <c r="C50" s="41"/>
      <c r="D50" s="41"/>
      <c r="E50" s="41"/>
      <c r="F50" s="41"/>
      <c r="G50" s="41"/>
      <c r="H50" s="41"/>
    </row>
    <row r="51" spans="1:8">
      <c r="A51" s="28"/>
    </row>
    <row r="53" spans="1:8">
      <c r="A53" s="23"/>
    </row>
    <row r="54" spans="1:8">
      <c r="A54" s="23"/>
    </row>
    <row r="55" spans="1:8">
      <c r="A55"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84"/>
      <c r="B37" s="127">
        <v>5</v>
      </c>
      <c r="C37" s="185">
        <v>162976.05600000001</v>
      </c>
      <c r="D37" s="185">
        <v>87644.361999999994</v>
      </c>
    </row>
    <row r="38" spans="1:4" s="93" customFormat="1" ht="12.75" customHeight="1">
      <c r="A38" s="84"/>
      <c r="B38" s="127">
        <v>6</v>
      </c>
      <c r="C38" s="185">
        <v>165026.18799999999</v>
      </c>
      <c r="D38" s="185">
        <v>94463.186000000002</v>
      </c>
    </row>
    <row r="39" spans="1:4" s="93" customFormat="1" ht="12.75" customHeight="1">
      <c r="A39" s="84"/>
      <c r="B39" s="127">
        <v>7</v>
      </c>
      <c r="C39" s="185">
        <v>178622.93799999999</v>
      </c>
      <c r="D39" s="185">
        <v>150345.07999999999</v>
      </c>
    </row>
    <row r="40" spans="1:4" s="93" customFormat="1" ht="12.75" customHeight="1">
      <c r="A40" s="84"/>
      <c r="B40" s="127">
        <v>8</v>
      </c>
      <c r="C40" s="185">
        <v>176074.101</v>
      </c>
      <c r="D40" s="185">
        <v>76434.316999999995</v>
      </c>
    </row>
    <row r="41" spans="1:4" s="93" customFormat="1" ht="12.75" customHeight="1">
      <c r="A41" s="38"/>
      <c r="B41" s="39"/>
      <c r="C41" s="39"/>
      <c r="D41" s="39"/>
    </row>
    <row r="43" spans="1:4">
      <c r="A43" s="40" t="s">
        <v>81</v>
      </c>
      <c r="B43" s="41"/>
      <c r="C43" s="41"/>
      <c r="D43" s="41"/>
    </row>
    <row r="44" spans="1:4">
      <c r="A44" s="40" t="s">
        <v>82</v>
      </c>
      <c r="B44" s="41"/>
      <c r="C44" s="41"/>
      <c r="D44" s="41"/>
    </row>
    <row r="45" spans="1:4">
      <c r="A45" s="40" t="s">
        <v>83</v>
      </c>
      <c r="B45" s="41"/>
      <c r="C45" s="41"/>
      <c r="D45" s="41"/>
    </row>
    <row r="46" spans="1:4">
      <c r="A46" s="28"/>
    </row>
    <row r="48" spans="1:4">
      <c r="A48" s="86"/>
    </row>
    <row r="49" spans="1:1">
      <c r="A49" s="86"/>
    </row>
    <row r="50" spans="1:1">
      <c r="A50" s="86"/>
    </row>
  </sheetData>
  <mergeCells count="5">
    <mergeCell ref="A1:D1"/>
    <mergeCell ref="A3:B5"/>
    <mergeCell ref="C3:C4"/>
    <mergeCell ref="D3:D4"/>
    <mergeCell ref="C5:D5"/>
  </mergeCells>
  <conditionalFormatting sqref="A6:D41">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38</v>
      </c>
      <c r="D8" s="186">
        <v>3045</v>
      </c>
      <c r="E8" s="186">
        <v>229.85499999999999</v>
      </c>
      <c r="F8" s="186">
        <v>13464.973</v>
      </c>
      <c r="G8" s="186">
        <v>106574.095</v>
      </c>
      <c r="H8" s="186">
        <v>30063.141</v>
      </c>
      <c r="O8" s="85"/>
      <c r="P8" s="85"/>
    </row>
    <row r="9" spans="1:16" s="24" customFormat="1" ht="26.85" customHeight="1">
      <c r="A9" s="59" t="s">
        <v>3</v>
      </c>
      <c r="B9" s="44" t="s">
        <v>92</v>
      </c>
      <c r="C9" s="183">
        <v>18</v>
      </c>
      <c r="D9" s="186">
        <v>1323</v>
      </c>
      <c r="E9" s="186">
        <v>161.875</v>
      </c>
      <c r="F9" s="186">
        <v>5541.3029999999999</v>
      </c>
      <c r="G9" s="186">
        <v>28846.734</v>
      </c>
      <c r="H9" s="186">
        <v>14729.630999999999</v>
      </c>
      <c r="O9" s="85"/>
      <c r="P9" s="85"/>
    </row>
    <row r="10" spans="1:16" s="24" customFormat="1" ht="13.5">
      <c r="A10" s="59" t="s">
        <v>151</v>
      </c>
      <c r="B10" s="44" t="s">
        <v>152</v>
      </c>
      <c r="C10" s="183">
        <v>15</v>
      </c>
      <c r="D10" s="186">
        <v>1032</v>
      </c>
      <c r="E10" s="186">
        <v>124.02800000000001</v>
      </c>
      <c r="F10" s="186">
        <v>4224.1329999999998</v>
      </c>
      <c r="G10" s="186">
        <v>22917.294000000002</v>
      </c>
      <c r="H10" s="186">
        <v>13072.874</v>
      </c>
      <c r="O10" s="85"/>
      <c r="P10" s="85"/>
    </row>
    <row r="11" spans="1:16" s="24" customFormat="1" ht="26.85" customHeight="1">
      <c r="A11" s="59" t="s">
        <v>4</v>
      </c>
      <c r="B11" s="44" t="s">
        <v>93</v>
      </c>
      <c r="C11" s="183">
        <v>42</v>
      </c>
      <c r="D11" s="186">
        <v>1539</v>
      </c>
      <c r="E11" s="186">
        <v>157.17099999999999</v>
      </c>
      <c r="F11" s="186">
        <v>5271.6220000000003</v>
      </c>
      <c r="G11" s="186">
        <v>23314.366000000002</v>
      </c>
      <c r="H11" s="186">
        <v>17019.406999999999</v>
      </c>
      <c r="O11" s="85"/>
      <c r="P11" s="85"/>
    </row>
    <row r="12" spans="1:16" s="24" customFormat="1" ht="27">
      <c r="A12" s="59" t="s">
        <v>153</v>
      </c>
      <c r="B12" s="44" t="s">
        <v>154</v>
      </c>
      <c r="C12" s="183">
        <v>11</v>
      </c>
      <c r="D12" s="186">
        <v>292</v>
      </c>
      <c r="E12" s="186">
        <v>27.375</v>
      </c>
      <c r="F12" s="186">
        <v>1075.5229999999999</v>
      </c>
      <c r="G12" s="186">
        <v>5735.89</v>
      </c>
      <c r="H12" s="186">
        <v>2290.0880000000002</v>
      </c>
      <c r="O12" s="85"/>
      <c r="P12" s="85"/>
    </row>
    <row r="13" spans="1:16" s="24" customFormat="1" ht="26.85" customHeight="1">
      <c r="A13" s="59" t="s">
        <v>156</v>
      </c>
      <c r="B13" s="44" t="s">
        <v>155</v>
      </c>
      <c r="C13" s="183">
        <v>31</v>
      </c>
      <c r="D13" s="186">
        <v>1247</v>
      </c>
      <c r="E13" s="186">
        <v>129.79599999999999</v>
      </c>
      <c r="F13" s="186">
        <v>4196.0990000000002</v>
      </c>
      <c r="G13" s="186">
        <v>17578.475999999999</v>
      </c>
      <c r="H13" s="186">
        <v>14729.319</v>
      </c>
      <c r="O13" s="85"/>
      <c r="P13" s="85"/>
    </row>
    <row r="14" spans="1:16" s="42" customFormat="1" ht="40.5" customHeight="1">
      <c r="A14" s="254" t="s">
        <v>95</v>
      </c>
      <c r="B14" s="254"/>
      <c r="C14" s="187">
        <v>121</v>
      </c>
      <c r="D14" s="188">
        <v>6941</v>
      </c>
      <c r="E14" s="188">
        <v>675.04700000000003</v>
      </c>
      <c r="F14" s="188">
        <v>27899.223999999998</v>
      </c>
      <c r="G14" s="188">
        <v>176074.101</v>
      </c>
      <c r="H14" s="188">
        <v>76434.316999999995</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121</v>
      </c>
      <c r="C8" s="191">
        <v>106</v>
      </c>
      <c r="D8" s="191">
        <v>122</v>
      </c>
      <c r="E8" s="192">
        <v>14.15094339622641</v>
      </c>
      <c r="F8" s="192">
        <v>-0.81967213114754145</v>
      </c>
      <c r="G8" s="191">
        <v>122.625</v>
      </c>
      <c r="H8" s="191">
        <v>106.75</v>
      </c>
      <c r="I8" s="192">
        <v>14.871194379391113</v>
      </c>
    </row>
    <row r="9" spans="1:10" s="24" customFormat="1" ht="12.75" customHeight="1">
      <c r="A9" s="114" t="s">
        <v>176</v>
      </c>
      <c r="B9" s="190">
        <v>6941</v>
      </c>
      <c r="C9" s="191">
        <v>6540</v>
      </c>
      <c r="D9" s="191">
        <v>7017</v>
      </c>
      <c r="E9" s="192">
        <v>6.1314984709480029</v>
      </c>
      <c r="F9" s="192">
        <v>-1.0830839390052773</v>
      </c>
      <c r="G9" s="191">
        <v>6991.625</v>
      </c>
      <c r="H9" s="191">
        <v>6409.5</v>
      </c>
      <c r="I9" s="192">
        <v>9.0822217021608509</v>
      </c>
    </row>
    <row r="10" spans="1:10" s="24" customFormat="1" ht="12.75" customHeight="1">
      <c r="A10" s="114" t="s">
        <v>146</v>
      </c>
      <c r="B10" s="190">
        <v>27899.223999999998</v>
      </c>
      <c r="C10" s="191">
        <v>26022.760999999999</v>
      </c>
      <c r="D10" s="191">
        <v>30735.743999999999</v>
      </c>
      <c r="E10" s="192">
        <v>7.2108528376370202</v>
      </c>
      <c r="F10" s="192">
        <v>-9.2287338155861818</v>
      </c>
      <c r="G10" s="191">
        <v>219595.114</v>
      </c>
      <c r="H10" s="191">
        <v>198616.96900000001</v>
      </c>
      <c r="I10" s="192">
        <v>10.562111135630104</v>
      </c>
    </row>
    <row r="11" spans="1:10" s="24" customFormat="1" ht="12.75" customHeight="1">
      <c r="A11" s="114"/>
      <c r="B11" s="152"/>
      <c r="C11" s="153"/>
      <c r="D11" s="153"/>
      <c r="E11" s="153"/>
      <c r="F11" s="153"/>
      <c r="G11" s="153"/>
      <c r="H11" s="153"/>
      <c r="I11" s="153"/>
    </row>
    <row r="12" spans="1:10" s="24" customFormat="1" ht="14.45" customHeight="1">
      <c r="A12" s="115" t="s">
        <v>195</v>
      </c>
      <c r="B12" s="193">
        <v>675.04700000000003</v>
      </c>
      <c r="C12" s="194">
        <v>665.92</v>
      </c>
      <c r="D12" s="194">
        <v>701.40700000000004</v>
      </c>
      <c r="E12" s="195">
        <v>1.3705850552619125</v>
      </c>
      <c r="F12" s="195">
        <v>-3.758160383343764</v>
      </c>
      <c r="G12" s="194">
        <v>5267.982</v>
      </c>
      <c r="H12" s="194">
        <v>4807.8869999999997</v>
      </c>
      <c r="I12" s="195">
        <v>9.5695884699453302</v>
      </c>
    </row>
    <row r="13" spans="1:10" s="24" customFormat="1" ht="12.75" customHeight="1">
      <c r="A13" s="116" t="s">
        <v>58</v>
      </c>
      <c r="B13" s="190">
        <v>368.50700000000001</v>
      </c>
      <c r="C13" s="191">
        <v>352.92700000000002</v>
      </c>
      <c r="D13" s="191">
        <v>386.88200000000001</v>
      </c>
      <c r="E13" s="192">
        <v>4.4145106495110866</v>
      </c>
      <c r="F13" s="192">
        <v>-4.7495101865685143</v>
      </c>
      <c r="G13" s="191">
        <v>2953.2249999999999</v>
      </c>
      <c r="H13" s="191">
        <v>2727.2939999999999</v>
      </c>
      <c r="I13" s="192">
        <v>8.284072050904669</v>
      </c>
    </row>
    <row r="14" spans="1:10" s="24" customFormat="1" ht="12.75" customHeight="1">
      <c r="A14" s="116" t="s">
        <v>59</v>
      </c>
      <c r="B14" s="190">
        <v>306.54000000000002</v>
      </c>
      <c r="C14" s="191">
        <v>312.99299999999999</v>
      </c>
      <c r="D14" s="191">
        <v>314.52499999999998</v>
      </c>
      <c r="E14" s="192">
        <v>-2.0617074503263524</v>
      </c>
      <c r="F14" s="192">
        <v>-2.5387489070820948</v>
      </c>
      <c r="G14" s="191">
        <v>2314.7570000000001</v>
      </c>
      <c r="H14" s="191">
        <v>2080.5929999999998</v>
      </c>
      <c r="I14" s="192">
        <v>11.254675950558322</v>
      </c>
    </row>
    <row r="15" spans="1:10" s="24" customFormat="1" ht="12.75" customHeight="1">
      <c r="A15" s="116" t="s">
        <v>54</v>
      </c>
      <c r="B15" s="190">
        <v>172.00299999999999</v>
      </c>
      <c r="C15" s="191">
        <v>125.389</v>
      </c>
      <c r="D15" s="191">
        <v>177.679</v>
      </c>
      <c r="E15" s="192">
        <v>37.175509813460508</v>
      </c>
      <c r="F15" s="192">
        <v>-3.1945249579297581</v>
      </c>
      <c r="G15" s="191">
        <v>1334.288</v>
      </c>
      <c r="H15" s="191">
        <v>1091.4570000000001</v>
      </c>
      <c r="I15" s="192">
        <v>22.24833410752781</v>
      </c>
    </row>
    <row r="16" spans="1:10" s="24" customFormat="1" ht="27" customHeight="1">
      <c r="A16" s="116" t="s">
        <v>85</v>
      </c>
      <c r="B16" s="190">
        <v>256.702</v>
      </c>
      <c r="C16" s="191">
        <v>274.84500000000003</v>
      </c>
      <c r="D16" s="191">
        <v>269.94099999999997</v>
      </c>
      <c r="E16" s="192">
        <v>-6.6011752078444204</v>
      </c>
      <c r="F16" s="192">
        <v>-4.9044050366561578</v>
      </c>
      <c r="G16" s="191">
        <v>2087.1590000000001</v>
      </c>
      <c r="H16" s="191">
        <v>2008.549</v>
      </c>
      <c r="I16" s="192">
        <v>3.9137705876232047</v>
      </c>
    </row>
    <row r="17" spans="1:9" s="24" customFormat="1" ht="12.75" customHeight="1">
      <c r="A17" s="117" t="s">
        <v>52</v>
      </c>
      <c r="B17" s="190">
        <v>173.684</v>
      </c>
      <c r="C17" s="191">
        <v>200.05500000000001</v>
      </c>
      <c r="D17" s="191">
        <v>180.952</v>
      </c>
      <c r="E17" s="192">
        <v>-13.181874984379306</v>
      </c>
      <c r="F17" s="192">
        <v>-4.0165347716521467</v>
      </c>
      <c r="G17" s="191">
        <v>1454.268</v>
      </c>
      <c r="H17" s="191">
        <v>1420.9929999999999</v>
      </c>
      <c r="I17" s="192">
        <v>2.3416723375836455</v>
      </c>
    </row>
    <row r="18" spans="1:9" s="24" customFormat="1" ht="12.75" customHeight="1">
      <c r="A18" s="117" t="s">
        <v>53</v>
      </c>
      <c r="B18" s="190">
        <v>83.018000000000001</v>
      </c>
      <c r="C18" s="191">
        <v>74.790000000000006</v>
      </c>
      <c r="D18" s="191">
        <v>88.989000000000004</v>
      </c>
      <c r="E18" s="192">
        <v>11.001470784864281</v>
      </c>
      <c r="F18" s="192">
        <v>-6.7098180674015993</v>
      </c>
      <c r="G18" s="191">
        <v>632.89099999999996</v>
      </c>
      <c r="H18" s="191">
        <v>587.55600000000004</v>
      </c>
      <c r="I18" s="192">
        <v>7.7158602754460759</v>
      </c>
    </row>
    <row r="19" spans="1:9" s="24" customFormat="1" ht="27" customHeight="1">
      <c r="A19" s="118" t="s">
        <v>157</v>
      </c>
      <c r="B19" s="190">
        <v>246.34200000000001</v>
      </c>
      <c r="C19" s="191">
        <v>265.68599999999998</v>
      </c>
      <c r="D19" s="191">
        <v>253.78700000000001</v>
      </c>
      <c r="E19" s="192">
        <v>-7.2807750502472857</v>
      </c>
      <c r="F19" s="192">
        <v>-2.9335623968130591</v>
      </c>
      <c r="G19" s="191">
        <v>1846.5350000000001</v>
      </c>
      <c r="H19" s="191">
        <v>1707.8810000000001</v>
      </c>
      <c r="I19" s="192">
        <v>8.1184813227619514</v>
      </c>
    </row>
    <row r="20" spans="1:9" s="24" customFormat="1" ht="12.75" customHeight="1">
      <c r="A20" s="119" t="s">
        <v>52</v>
      </c>
      <c r="B20" s="190">
        <v>22.82</v>
      </c>
      <c r="C20" s="191">
        <v>27.483000000000001</v>
      </c>
      <c r="D20" s="191">
        <v>28.251000000000001</v>
      </c>
      <c r="E20" s="192">
        <v>-16.966852235927675</v>
      </c>
      <c r="F20" s="192">
        <v>-19.22409826200844</v>
      </c>
      <c r="G20" s="191">
        <v>164.66900000000001</v>
      </c>
      <c r="H20" s="191">
        <v>214.84399999999999</v>
      </c>
      <c r="I20" s="192">
        <v>-23.354154642438232</v>
      </c>
    </row>
    <row r="21" spans="1:9" s="24" customFormat="1" ht="12.75" customHeight="1">
      <c r="A21" s="119" t="s">
        <v>56</v>
      </c>
      <c r="B21" s="190">
        <v>141.91300000000001</v>
      </c>
      <c r="C21" s="191">
        <v>150.946</v>
      </c>
      <c r="D21" s="191">
        <v>152.92500000000001</v>
      </c>
      <c r="E21" s="192">
        <v>-5.9842592715275629</v>
      </c>
      <c r="F21" s="192">
        <v>-7.2009154814451648</v>
      </c>
      <c r="G21" s="191">
        <v>1050.223</v>
      </c>
      <c r="H21" s="191">
        <v>951.00599999999997</v>
      </c>
      <c r="I21" s="192">
        <v>10.432846901071073</v>
      </c>
    </row>
    <row r="22" spans="1:9" s="24" customFormat="1" ht="12.75" customHeight="1">
      <c r="A22" s="119" t="s">
        <v>57</v>
      </c>
      <c r="B22" s="190">
        <v>81.608999999999995</v>
      </c>
      <c r="C22" s="191">
        <v>87.257000000000005</v>
      </c>
      <c r="D22" s="191">
        <v>72.611000000000004</v>
      </c>
      <c r="E22" s="192">
        <v>-6.4728331251361055</v>
      </c>
      <c r="F22" s="192">
        <v>12.392061808816834</v>
      </c>
      <c r="G22" s="191">
        <v>631.64300000000003</v>
      </c>
      <c r="H22" s="191">
        <v>542.03099999999995</v>
      </c>
      <c r="I22" s="192">
        <v>16.532633742350541</v>
      </c>
    </row>
    <row r="23" spans="1:9" s="85" customFormat="1" ht="12.75" customHeight="1">
      <c r="A23" s="116"/>
      <c r="B23" s="152"/>
      <c r="C23" s="153"/>
      <c r="D23" s="153"/>
      <c r="E23" s="153"/>
      <c r="F23" s="153"/>
      <c r="G23" s="153"/>
      <c r="H23" s="153"/>
      <c r="I23" s="153"/>
    </row>
    <row r="24" spans="1:9" s="24" customFormat="1" ht="14.45" customHeight="1">
      <c r="A24" s="115" t="s">
        <v>178</v>
      </c>
      <c r="B24" s="193">
        <v>176074.101</v>
      </c>
      <c r="C24" s="194">
        <v>172425.535</v>
      </c>
      <c r="D24" s="194">
        <v>178622.93799999999</v>
      </c>
      <c r="E24" s="195">
        <v>2.1160241724057727</v>
      </c>
      <c r="F24" s="195">
        <v>-1.4269371159934678</v>
      </c>
      <c r="G24" s="194">
        <v>1225419.5649999999</v>
      </c>
      <c r="H24" s="194">
        <v>1127733.4410000001</v>
      </c>
      <c r="I24" s="195">
        <v>8.6621643420787535</v>
      </c>
    </row>
    <row r="25" spans="1:9" s="24" customFormat="1" ht="12.75" customHeight="1">
      <c r="A25" s="116" t="s">
        <v>58</v>
      </c>
      <c r="B25" s="190">
        <v>126302.747</v>
      </c>
      <c r="C25" s="191">
        <v>114110.193</v>
      </c>
      <c r="D25" s="191">
        <v>122846.281</v>
      </c>
      <c r="E25" s="192">
        <v>10.68489473153376</v>
      </c>
      <c r="F25" s="192">
        <v>2.8136513143609108</v>
      </c>
      <c r="G25" s="191">
        <v>857575.32900000003</v>
      </c>
      <c r="H25" s="191">
        <v>774806.84499999997</v>
      </c>
      <c r="I25" s="192">
        <v>10.682466802419654</v>
      </c>
    </row>
    <row r="26" spans="1:9" s="24" customFormat="1" ht="12.75" customHeight="1">
      <c r="A26" s="116" t="s">
        <v>59</v>
      </c>
      <c r="B26" s="190">
        <v>49771.353999999999</v>
      </c>
      <c r="C26" s="191">
        <v>58315.341999999997</v>
      </c>
      <c r="D26" s="191">
        <v>55776.656999999999</v>
      </c>
      <c r="E26" s="192">
        <v>-14.651355384317213</v>
      </c>
      <c r="F26" s="192">
        <v>-10.766695824025447</v>
      </c>
      <c r="G26" s="191">
        <v>367844.23599999998</v>
      </c>
      <c r="H26" s="191">
        <v>352926.59600000002</v>
      </c>
      <c r="I26" s="192">
        <v>4.2268392830332289</v>
      </c>
    </row>
    <row r="27" spans="1:9" s="24" customFormat="1" ht="12.75" customHeight="1">
      <c r="A27" s="116" t="s">
        <v>54</v>
      </c>
      <c r="B27" s="190">
        <v>51690.063000000002</v>
      </c>
      <c r="C27" s="191">
        <v>40998.512000000002</v>
      </c>
      <c r="D27" s="191">
        <v>46733.868999999999</v>
      </c>
      <c r="E27" s="192">
        <v>26.077900095496133</v>
      </c>
      <c r="F27" s="192">
        <v>10.605143776989664</v>
      </c>
      <c r="G27" s="191">
        <v>316333.85100000002</v>
      </c>
      <c r="H27" s="191">
        <v>289496.522</v>
      </c>
      <c r="I27" s="192">
        <v>9.2703459145529905</v>
      </c>
    </row>
    <row r="28" spans="1:9" s="24" customFormat="1" ht="27" customHeight="1">
      <c r="A28" s="116" t="s">
        <v>85</v>
      </c>
      <c r="B28" s="190">
        <v>82759.600999999995</v>
      </c>
      <c r="C28" s="191">
        <v>82467.539999999994</v>
      </c>
      <c r="D28" s="191">
        <v>84155.576000000001</v>
      </c>
      <c r="E28" s="192">
        <v>0.35415267631361758</v>
      </c>
      <c r="F28" s="192">
        <v>-1.6588027393455178</v>
      </c>
      <c r="G28" s="191">
        <v>614005.321</v>
      </c>
      <c r="H28" s="191">
        <v>536824.82299999997</v>
      </c>
      <c r="I28" s="192">
        <v>14.377222269395688</v>
      </c>
    </row>
    <row r="29" spans="1:9" s="24" customFormat="1" ht="12.75" customHeight="1">
      <c r="A29" s="117" t="s">
        <v>52</v>
      </c>
      <c r="B29" s="190">
        <v>71711.293000000005</v>
      </c>
      <c r="C29" s="191">
        <v>68651.784</v>
      </c>
      <c r="D29" s="191">
        <v>69964.152000000002</v>
      </c>
      <c r="E29" s="192">
        <v>4.4565615366965687</v>
      </c>
      <c r="F29" s="192">
        <v>2.4971945632957926</v>
      </c>
      <c r="G29" s="191">
        <v>510893.59399999998</v>
      </c>
      <c r="H29" s="191">
        <v>445086.16499999998</v>
      </c>
      <c r="I29" s="192">
        <v>14.785323421589609</v>
      </c>
    </row>
    <row r="30" spans="1:9" s="24" customFormat="1" ht="12.75" customHeight="1">
      <c r="A30" s="117" t="s">
        <v>53</v>
      </c>
      <c r="B30" s="190">
        <v>11048.308000000001</v>
      </c>
      <c r="C30" s="191">
        <v>13815.755999999999</v>
      </c>
      <c r="D30" s="191">
        <v>14191.424000000001</v>
      </c>
      <c r="E30" s="192">
        <v>-20.031100722971644</v>
      </c>
      <c r="F30" s="192">
        <v>-22.147995860034897</v>
      </c>
      <c r="G30" s="191">
        <v>103111.727</v>
      </c>
      <c r="H30" s="191">
        <v>91738.657999999996</v>
      </c>
      <c r="I30" s="192">
        <v>12.397248060899258</v>
      </c>
    </row>
    <row r="31" spans="1:9" s="24" customFormat="1" ht="27" customHeight="1">
      <c r="A31" s="118" t="s">
        <v>157</v>
      </c>
      <c r="B31" s="190">
        <v>41624.436999999998</v>
      </c>
      <c r="C31" s="191">
        <v>48959.483</v>
      </c>
      <c r="D31" s="191">
        <v>47733.493000000002</v>
      </c>
      <c r="E31" s="192">
        <v>-14.981869804466683</v>
      </c>
      <c r="F31" s="192">
        <v>-12.798258866159244</v>
      </c>
      <c r="G31" s="191">
        <v>295080.39299999998</v>
      </c>
      <c r="H31" s="191">
        <v>301412.09600000002</v>
      </c>
      <c r="I31" s="192">
        <v>-2.1006797948812306</v>
      </c>
    </row>
    <row r="32" spans="1:9" s="24" customFormat="1" ht="12.75" customHeight="1">
      <c r="A32" s="119" t="s">
        <v>52</v>
      </c>
      <c r="B32" s="190">
        <v>2901.3910000000001</v>
      </c>
      <c r="C32" s="191">
        <v>4459.8969999999999</v>
      </c>
      <c r="D32" s="191">
        <v>6148.26</v>
      </c>
      <c r="E32" s="192">
        <v>-34.944887740681011</v>
      </c>
      <c r="F32" s="192">
        <v>-52.80955912729781</v>
      </c>
      <c r="G32" s="191">
        <v>30347.883999999998</v>
      </c>
      <c r="H32" s="191">
        <v>40224.158000000003</v>
      </c>
      <c r="I32" s="192">
        <v>-24.553090707330668</v>
      </c>
    </row>
    <row r="33" spans="1:9" s="24" customFormat="1" ht="12.75" customHeight="1">
      <c r="A33" s="119" t="s">
        <v>56</v>
      </c>
      <c r="B33" s="190">
        <v>26500.396000000001</v>
      </c>
      <c r="C33" s="191">
        <v>27154.391</v>
      </c>
      <c r="D33" s="191">
        <v>29991.296999999999</v>
      </c>
      <c r="E33" s="192">
        <v>-2.408431844411453</v>
      </c>
      <c r="F33" s="192">
        <v>-11.639713347508774</v>
      </c>
      <c r="G33" s="191">
        <v>176403.95499999999</v>
      </c>
      <c r="H33" s="191">
        <v>154404.196</v>
      </c>
      <c r="I33" s="192">
        <v>14.248161364733889</v>
      </c>
    </row>
    <row r="34" spans="1:9" s="24" customFormat="1" ht="12.75" customHeight="1">
      <c r="A34" s="119" t="s">
        <v>57</v>
      </c>
      <c r="B34" s="190">
        <v>12222.65</v>
      </c>
      <c r="C34" s="191">
        <v>17345.195</v>
      </c>
      <c r="D34" s="191">
        <v>11593.936</v>
      </c>
      <c r="E34" s="192">
        <v>-29.532934048882126</v>
      </c>
      <c r="F34" s="192">
        <v>5.4227830824665659</v>
      </c>
      <c r="G34" s="191">
        <v>88328.554000000004</v>
      </c>
      <c r="H34" s="191">
        <v>106783.742</v>
      </c>
      <c r="I34" s="192">
        <v>-17.282769506241877</v>
      </c>
    </row>
    <row r="35" spans="1:9" s="24" customFormat="1" ht="12.75" customHeight="1">
      <c r="A35" s="116"/>
      <c r="B35" s="152"/>
      <c r="C35" s="153"/>
      <c r="D35" s="153"/>
      <c r="E35" s="153"/>
      <c r="F35" s="153"/>
      <c r="G35" s="153"/>
      <c r="H35" s="153"/>
      <c r="I35" s="153"/>
    </row>
    <row r="36" spans="1:9" s="24" customFormat="1" ht="14.45" customHeight="1">
      <c r="A36" s="115" t="s">
        <v>179</v>
      </c>
      <c r="B36" s="193">
        <v>76434.316999999995</v>
      </c>
      <c r="C36" s="194">
        <v>125142.495</v>
      </c>
      <c r="D36" s="194">
        <v>150345.07999999999</v>
      </c>
      <c r="E36" s="195">
        <v>-38.922172680031665</v>
      </c>
      <c r="F36" s="195">
        <v>-49.160746064985965</v>
      </c>
      <c r="G36" s="194">
        <v>862852.08200000005</v>
      </c>
      <c r="H36" s="194">
        <v>780722.951</v>
      </c>
      <c r="I36" s="195">
        <v>10.519625546399496</v>
      </c>
    </row>
    <row r="37" spans="1:9" s="85" customFormat="1" ht="13.5" customHeight="1">
      <c r="A37" s="116" t="s">
        <v>58</v>
      </c>
      <c r="B37" s="190">
        <v>34930.618000000002</v>
      </c>
      <c r="C37" s="191">
        <v>94208.611000000004</v>
      </c>
      <c r="D37" s="191">
        <v>86111.798999999999</v>
      </c>
      <c r="E37" s="192">
        <v>-62.922053908638986</v>
      </c>
      <c r="F37" s="192">
        <v>-59.435735397886646</v>
      </c>
      <c r="G37" s="191">
        <v>509403.9</v>
      </c>
      <c r="H37" s="191">
        <v>482648.33399999997</v>
      </c>
      <c r="I37" s="192">
        <v>5.543490801731437</v>
      </c>
    </row>
    <row r="38" spans="1:9" s="85" customFormat="1" ht="13.5" customHeight="1">
      <c r="A38" s="116" t="s">
        <v>59</v>
      </c>
      <c r="B38" s="190">
        <v>41503.699000000001</v>
      </c>
      <c r="C38" s="191">
        <v>30933.883999999998</v>
      </c>
      <c r="D38" s="191">
        <v>64233.281000000003</v>
      </c>
      <c r="E38" s="192">
        <v>34.16905229230187</v>
      </c>
      <c r="F38" s="192">
        <v>-35.385989390764578</v>
      </c>
      <c r="G38" s="191">
        <v>353448.18199999997</v>
      </c>
      <c r="H38" s="191">
        <v>298074.61700000003</v>
      </c>
      <c r="I38" s="192">
        <v>18.577081657375714</v>
      </c>
    </row>
    <row r="39" spans="1:9" s="24" customFormat="1" ht="12.75" customHeight="1">
      <c r="A39" s="116" t="s">
        <v>54</v>
      </c>
      <c r="B39" s="190">
        <v>12870.779</v>
      </c>
      <c r="C39" s="191">
        <v>58143.025000000001</v>
      </c>
      <c r="D39" s="191">
        <v>23871.127</v>
      </c>
      <c r="E39" s="192">
        <v>-77.8635889687542</v>
      </c>
      <c r="F39" s="192">
        <v>-46.082231475707033</v>
      </c>
      <c r="G39" s="191">
        <v>202963.764</v>
      </c>
      <c r="H39" s="191">
        <v>217951.307</v>
      </c>
      <c r="I39" s="192">
        <v>-6.8765556886520471</v>
      </c>
    </row>
    <row r="40" spans="1:9" s="24" customFormat="1" ht="27" customHeight="1">
      <c r="A40" s="116" t="s">
        <v>85</v>
      </c>
      <c r="B40" s="190">
        <v>42666.396999999997</v>
      </c>
      <c r="C40" s="191">
        <v>41711.133999999998</v>
      </c>
      <c r="D40" s="191">
        <v>64278.152999999998</v>
      </c>
      <c r="E40" s="192">
        <v>2.2901870757098095</v>
      </c>
      <c r="F40" s="192">
        <v>-33.622241759186835</v>
      </c>
      <c r="G40" s="191">
        <v>370796.53600000002</v>
      </c>
      <c r="H40" s="191">
        <v>314696.25300000003</v>
      </c>
      <c r="I40" s="192">
        <v>17.826803613070027</v>
      </c>
    </row>
    <row r="41" spans="1:9" s="24" customFormat="1" ht="12.75" customHeight="1">
      <c r="A41" s="117" t="s">
        <v>52</v>
      </c>
      <c r="B41" s="190">
        <v>20131.001</v>
      </c>
      <c r="C41" s="191">
        <v>32742.512999999999</v>
      </c>
      <c r="D41" s="191">
        <v>54628.339</v>
      </c>
      <c r="E41" s="192">
        <v>-38.517239040265473</v>
      </c>
      <c r="F41" s="192">
        <v>-63.14916146361324</v>
      </c>
      <c r="G41" s="191">
        <v>277544.08500000002</v>
      </c>
      <c r="H41" s="191">
        <v>232959.38500000001</v>
      </c>
      <c r="I41" s="192">
        <v>19.13840045551288</v>
      </c>
    </row>
    <row r="42" spans="1:9" s="24" customFormat="1" ht="12.75" customHeight="1">
      <c r="A42" s="117" t="s">
        <v>53</v>
      </c>
      <c r="B42" s="190">
        <v>22535.396000000001</v>
      </c>
      <c r="C42" s="191">
        <v>8968.6209999999992</v>
      </c>
      <c r="D42" s="191">
        <v>9649.8140000000003</v>
      </c>
      <c r="E42" s="192">
        <v>151.26935344909774</v>
      </c>
      <c r="F42" s="192">
        <v>133.53192092614427</v>
      </c>
      <c r="G42" s="191">
        <v>93252.451000000001</v>
      </c>
      <c r="H42" s="191">
        <v>81736.868000000002</v>
      </c>
      <c r="I42" s="192">
        <v>14.088603199231954</v>
      </c>
    </row>
    <row r="43" spans="1:9" s="24" customFormat="1" ht="12.75" customHeight="1">
      <c r="A43" s="118" t="s">
        <v>158</v>
      </c>
      <c r="B43" s="190">
        <v>20897.141</v>
      </c>
      <c r="C43" s="191">
        <v>25288.335999999999</v>
      </c>
      <c r="D43" s="191">
        <v>62195.8</v>
      </c>
      <c r="E43" s="192">
        <v>-17.364507494680552</v>
      </c>
      <c r="F43" s="192">
        <v>-66.40104154942938</v>
      </c>
      <c r="G43" s="191">
        <v>289091.78200000001</v>
      </c>
      <c r="H43" s="191">
        <v>248075.391</v>
      </c>
      <c r="I43" s="192">
        <v>16.53384111767862</v>
      </c>
    </row>
    <row r="44" spans="1:9" s="24" customFormat="1" ht="12.75" customHeight="1">
      <c r="A44" s="119" t="s">
        <v>52</v>
      </c>
      <c r="B44" s="190">
        <v>1928.838</v>
      </c>
      <c r="C44" s="191">
        <v>3323.0729999999999</v>
      </c>
      <c r="D44" s="191">
        <v>7612.3329999999996</v>
      </c>
      <c r="E44" s="192">
        <v>-41.956195364952862</v>
      </c>
      <c r="F44" s="192">
        <v>-74.661670738786654</v>
      </c>
      <c r="G44" s="191">
        <v>28896.050999999999</v>
      </c>
      <c r="H44" s="191">
        <v>31737.642</v>
      </c>
      <c r="I44" s="192">
        <v>-8.9533778218306139</v>
      </c>
    </row>
    <row r="45" spans="1:9" s="24" customFormat="1" ht="12.75" customHeight="1">
      <c r="A45" s="119" t="s">
        <v>56</v>
      </c>
      <c r="B45" s="190">
        <v>14998.135</v>
      </c>
      <c r="C45" s="191">
        <v>14221.83</v>
      </c>
      <c r="D45" s="191">
        <v>40819.067999999999</v>
      </c>
      <c r="E45" s="192">
        <v>5.4585450676881919</v>
      </c>
      <c r="F45" s="192">
        <v>-63.257037127844271</v>
      </c>
      <c r="G45" s="191">
        <v>175965.9</v>
      </c>
      <c r="H45" s="191">
        <v>138062.44</v>
      </c>
      <c r="I45" s="192">
        <v>27.45385348832022</v>
      </c>
    </row>
    <row r="46" spans="1:9" s="24" customFormat="1" ht="12.75" customHeight="1">
      <c r="A46" s="123" t="s">
        <v>57</v>
      </c>
      <c r="B46" s="196">
        <v>3970.1680000000001</v>
      </c>
      <c r="C46" s="197">
        <v>7743.433</v>
      </c>
      <c r="D46" s="197">
        <v>13764.398999999999</v>
      </c>
      <c r="E46" s="198">
        <v>-48.728580721238245</v>
      </c>
      <c r="F46" s="198">
        <v>-71.156256077726312</v>
      </c>
      <c r="G46" s="197">
        <v>84229.831000000006</v>
      </c>
      <c r="H46" s="197">
        <v>78275.308999999994</v>
      </c>
      <c r="I46" s="198">
        <v>7.6071523396988567</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226</v>
      </c>
      <c r="B1" s="267"/>
      <c r="C1" s="267"/>
      <c r="D1" s="267"/>
      <c r="E1" s="267"/>
      <c r="F1" s="267"/>
      <c r="G1" s="267"/>
      <c r="H1" s="267"/>
      <c r="I1" s="267"/>
      <c r="J1" s="267"/>
      <c r="K1" s="267"/>
    </row>
    <row r="2" spans="1:26" s="94" customFormat="1" ht="15.6" customHeight="1">
      <c r="A2" s="263" t="s">
        <v>183</v>
      </c>
      <c r="B2" s="263"/>
      <c r="C2" s="263"/>
      <c r="D2" s="263"/>
      <c r="E2" s="263"/>
      <c r="F2" s="263"/>
      <c r="G2" s="263"/>
      <c r="H2" s="263"/>
      <c r="I2" s="263"/>
      <c r="J2" s="263"/>
      <c r="K2" s="263"/>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4"/>
      <c r="C4" s="264" t="s">
        <v>87</v>
      </c>
      <c r="D4" s="264" t="s">
        <v>88</v>
      </c>
      <c r="E4" s="257" t="s">
        <v>55</v>
      </c>
      <c r="F4" s="257"/>
      <c r="G4" s="257"/>
      <c r="H4" s="257" t="s">
        <v>63</v>
      </c>
      <c r="I4" s="257"/>
      <c r="J4" s="257"/>
      <c r="K4" s="258"/>
      <c r="W4" s="85"/>
      <c r="X4" s="85"/>
      <c r="Y4" s="85"/>
      <c r="Z4" s="85"/>
    </row>
    <row r="5" spans="1:26" s="24" customFormat="1" ht="45" customHeight="1">
      <c r="A5" s="261"/>
      <c r="B5" s="264"/>
      <c r="C5" s="264"/>
      <c r="D5" s="264"/>
      <c r="E5" s="110" t="s">
        <v>62</v>
      </c>
      <c r="F5" s="110" t="s">
        <v>52</v>
      </c>
      <c r="G5" s="110" t="s">
        <v>53</v>
      </c>
      <c r="H5" s="110" t="s">
        <v>62</v>
      </c>
      <c r="I5" s="110" t="s">
        <v>52</v>
      </c>
      <c r="J5" s="110" t="s">
        <v>56</v>
      </c>
      <c r="K5" s="45" t="s">
        <v>89</v>
      </c>
      <c r="W5" s="85"/>
      <c r="X5" s="85"/>
      <c r="Y5" s="85"/>
      <c r="Z5" s="85"/>
    </row>
    <row r="6" spans="1:26" s="25" customFormat="1" ht="17.100000000000001" customHeight="1">
      <c r="A6" s="261"/>
      <c r="B6" s="264"/>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v>42551</v>
      </c>
      <c r="C19" s="190">
        <v>1454686.5319999999</v>
      </c>
      <c r="D19" s="190">
        <v>411976.63299999997</v>
      </c>
      <c r="E19" s="190">
        <v>678003.87899999996</v>
      </c>
      <c r="F19" s="190">
        <v>593618.31200000003</v>
      </c>
      <c r="G19" s="190">
        <v>84385.566999999995</v>
      </c>
      <c r="H19" s="190">
        <v>364706.02</v>
      </c>
      <c r="I19" s="190">
        <v>18068.041000000001</v>
      </c>
      <c r="J19" s="190">
        <v>197803.66200000001</v>
      </c>
      <c r="K19" s="190">
        <v>148834.31700000001</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8" t="s">
        <v>64</v>
      </c>
      <c r="D21" s="268"/>
      <c r="E21" s="268"/>
      <c r="F21" s="268"/>
      <c r="G21" s="268"/>
      <c r="H21" s="268"/>
      <c r="I21" s="268"/>
      <c r="J21" s="268"/>
      <c r="K21" s="268"/>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2019</v>
      </c>
      <c r="B23" s="100">
        <v>42460</v>
      </c>
      <c r="C23" s="199">
        <v>-3.9949146060078524</v>
      </c>
      <c r="D23" s="199">
        <v>21.110549080540959</v>
      </c>
      <c r="E23" s="199">
        <v>-9.2865507637804789</v>
      </c>
      <c r="F23" s="199">
        <v>-10.250859515442592</v>
      </c>
      <c r="G23" s="199">
        <v>-4.2906378823992071E-2</v>
      </c>
      <c r="H23" s="199">
        <v>-14.202735734554636</v>
      </c>
      <c r="I23" s="199">
        <v>13.91261120016061</v>
      </c>
      <c r="J23" s="199">
        <v>-19.46874396175534</v>
      </c>
      <c r="K23" s="199">
        <v>-8.6482908592382444</v>
      </c>
      <c r="W23" s="85"/>
      <c r="X23" s="85"/>
      <c r="Y23" s="85"/>
      <c r="Z23" s="85"/>
    </row>
    <row r="24" spans="1:26" s="24" customFormat="1" ht="13.5">
      <c r="A24" s="50"/>
      <c r="B24" s="100">
        <v>42551</v>
      </c>
      <c r="C24" s="199">
        <v>-14.256235247693501</v>
      </c>
      <c r="D24" s="199">
        <v>0.82534607313931452</v>
      </c>
      <c r="E24" s="199">
        <v>-23.572228849030687</v>
      </c>
      <c r="F24" s="199">
        <v>-25.86958303381331</v>
      </c>
      <c r="G24" s="199">
        <v>-2.2653904482129903</v>
      </c>
      <c r="H24" s="199">
        <v>-9.0121591977817985</v>
      </c>
      <c r="I24" s="199">
        <v>-2.8835427538806311</v>
      </c>
      <c r="J24" s="199">
        <v>-13.234532572923385</v>
      </c>
      <c r="K24" s="199">
        <v>-3.5108481474590989</v>
      </c>
      <c r="W24" s="85"/>
      <c r="X24" s="85"/>
      <c r="Y24" s="85"/>
      <c r="Z24" s="85"/>
    </row>
    <row r="25" spans="1:26">
      <c r="A25" s="139"/>
      <c r="B25" s="140"/>
      <c r="C25" s="141"/>
      <c r="D25" s="141"/>
      <c r="E25" s="141"/>
      <c r="F25" s="141"/>
      <c r="G25" s="141"/>
      <c r="H25" s="138"/>
      <c r="I25" s="138"/>
      <c r="J25" s="138"/>
      <c r="K25" s="138"/>
    </row>
    <row r="26" spans="1:26">
      <c r="A26" s="142"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42" t="s">
        <v>227</v>
      </c>
      <c r="B29" s="242"/>
      <c r="C29" s="242"/>
      <c r="D29" s="242"/>
      <c r="E29" s="242"/>
      <c r="F29" s="242"/>
      <c r="G29" s="242"/>
      <c r="H29" s="242"/>
      <c r="I29" s="242"/>
      <c r="J29" s="242"/>
      <c r="K29" s="242"/>
    </row>
    <row r="30" spans="1:26" s="95" customFormat="1" ht="15.6" customHeight="1">
      <c r="A30" s="265" t="s">
        <v>166</v>
      </c>
      <c r="B30" s="265"/>
      <c r="C30" s="265"/>
      <c r="D30" s="265"/>
      <c r="E30" s="265"/>
      <c r="F30" s="265"/>
      <c r="G30" s="265"/>
      <c r="H30" s="265"/>
      <c r="I30" s="265"/>
      <c r="J30" s="265"/>
      <c r="K30" s="265"/>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2019-11-06T06:25:45Z</cp:lastPrinted>
  <dcterms:created xsi:type="dcterms:W3CDTF">2016-11-04T07:58:43Z</dcterms:created>
  <dcterms:modified xsi:type="dcterms:W3CDTF">2019-11-06T06:28:01Z</dcterms:modified>
  <cp:category>LIS-Bericht</cp:category>
</cp:coreProperties>
</file>