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300" yWindow="90" windowWidth="25335" windowHeight="10800" tabRatio="620"/>
  </bookViews>
  <sheets>
    <sheet name="VO_1" sheetId="63882" r:id="rId1"/>
    <sheet name="VO_2" sheetId="63890" r:id="rId2"/>
    <sheet name="VO_3" sheetId="63876" r:id="rId3"/>
    <sheet name="VO_4" sheetId="63889" r:id="rId4"/>
    <sheet name="T1_1" sheetId="63871" r:id="rId5"/>
    <sheet name="T2_1" sheetId="63870" r:id="rId6"/>
    <sheet name="T3_1" sheetId="63872" r:id="rId7"/>
    <sheet name="T4_1" sheetId="63891"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#REF!</definedName>
  </definedNames>
  <calcPr calcId="145621"/>
</workbook>
</file>

<file path=xl/sharedStrings.xml><?xml version="1.0" encoding="utf-8"?>
<sst xmlns="http://schemas.openxmlformats.org/spreadsheetml/2006/main" count="1632" uniqueCount="332">
  <si>
    <t>Betriebe</t>
  </si>
  <si>
    <t>Januar</t>
  </si>
  <si>
    <t>Februar</t>
  </si>
  <si>
    <t>März</t>
  </si>
  <si>
    <t>April</t>
  </si>
  <si>
    <t>Mai</t>
  </si>
  <si>
    <t>Juni</t>
  </si>
  <si>
    <t>Juli</t>
  </si>
  <si>
    <t>August</t>
  </si>
  <si>
    <t>September</t>
  </si>
  <si>
    <t>Oktober</t>
  </si>
  <si>
    <t>November</t>
  </si>
  <si>
    <t>Dezember</t>
  </si>
  <si>
    <t>X</t>
  </si>
  <si>
    <t>Jahr
Mon.
für
Formel</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</si>
  <si>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</si>
  <si>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</si>
  <si>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</si>
  <si>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</si>
  <si>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</si>
  <si>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</si>
  <si>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</si>
  <si>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</si>
  <si>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</si>
  <si>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</si>
  <si>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</si>
  <si>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</si>
  <si>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</si>
  <si>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</si>
  <si>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</si>
  <si>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</si>
  <si>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</si>
  <si>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</si>
  <si>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</si>
  <si>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</si>
  <si>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</si>
  <si>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</si>
  <si>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</si>
  <si>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</si>
  <si>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</si>
  <si>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</si>
  <si>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</si>
  <si>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</si>
  <si>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</si>
  <si>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</si>
  <si>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</si>
  <si>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</si>
  <si>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</si>
  <si>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</si>
  <si>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</si>
  <si>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</si>
  <si>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21</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</si>
  <si>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</si>
  <si>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</si>
  <si>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</si>
  <si>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</si>
  <si>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</si>
  <si>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</si>
  <si>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</si>
  <si>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</si>
  <si>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</si>
  <si>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</si>
  <si>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</si>
  <si>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</si>
  <si>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</si>
  <si>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</si>
  <si>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</si>
  <si>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</si>
  <si>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</si>
  <si>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</si>
  <si>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</si>
  <si>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</si>
  <si>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27.9</t>
  </si>
  <si>
    <t>28</t>
  </si>
  <si>
    <t>Maschinenbau</t>
  </si>
  <si>
    <t>28.1</t>
  </si>
  <si>
    <t>28.2</t>
  </si>
  <si>
    <t>28.22</t>
  </si>
  <si>
    <t>H. v. Hebezeugen und Fördermitteln</t>
  </si>
  <si>
    <t>28.29</t>
  </si>
  <si>
    <t>28.4</t>
  </si>
  <si>
    <t>H. v. Werkzeugmaschinen</t>
  </si>
  <si>
    <t>28.9</t>
  </si>
  <si>
    <t>28.93</t>
  </si>
  <si>
    <t>29</t>
  </si>
  <si>
    <t>30</t>
  </si>
  <si>
    <t>30.1</t>
  </si>
  <si>
    <t>Schiff- und Bootsbau</t>
  </si>
  <si>
    <t>32</t>
  </si>
  <si>
    <t>H. v. sonstigen Waren</t>
  </si>
  <si>
    <t>32.5</t>
  </si>
  <si>
    <t>33</t>
  </si>
  <si>
    <t>33.1</t>
  </si>
  <si>
    <t>33.12</t>
  </si>
  <si>
    <t>Reparatur von Maschinen</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</si>
  <si>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</si>
  <si>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</si>
  <si>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</si>
  <si>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</si>
  <si>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</si>
  <si>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</si>
  <si>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</si>
  <si>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</si>
  <si>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</si>
  <si>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</si>
  <si>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</si>
  <si>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</si>
  <si>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</si>
  <si>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</si>
  <si>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</si>
  <si>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</si>
  <si>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10.71</t>
  </si>
  <si>
    <t>H. v. Backwaren (ohne Dauerbackwaren)</t>
  </si>
  <si>
    <t>20.14</t>
  </si>
  <si>
    <t>28.14</t>
  </si>
  <si>
    <t>H. v. Armaturen a. n. g.</t>
  </si>
  <si>
    <t>33.13</t>
  </si>
  <si>
    <t xml:space="preserve">    Seite</t>
  </si>
  <si>
    <t>Tabellenteil</t>
  </si>
  <si>
    <t>1.</t>
  </si>
  <si>
    <t>2.</t>
  </si>
  <si>
    <t>3.</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</si>
  <si>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</si>
  <si>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</si>
  <si>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</si>
  <si>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</si>
  <si>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</si>
  <si>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</si>
  <si>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</si>
  <si>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</si>
  <si>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</si>
  <si>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</si>
  <si>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</si>
  <si>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</si>
  <si>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</si>
  <si>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</si>
  <si>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</si>
  <si>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</si>
  <si>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</si>
  <si>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</si>
  <si>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</si>
  <si>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</si>
  <si>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</si>
  <si>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</si>
  <si>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Schl.</t>
  </si>
  <si>
    <t>Veränd.
in %</t>
  </si>
  <si>
    <t>10 H.v. Nahrungsmitteln</t>
  </si>
  <si>
    <t>18 H.v. Druckerzeugnissen</t>
  </si>
  <si>
    <t>22 H.v. Gummi/Kunststoff</t>
  </si>
  <si>
    <t>24 Metallerzeugung</t>
  </si>
  <si>
    <t>25 H.v. Metallerzeugnissen</t>
  </si>
  <si>
    <t>27 H.v. Elektromotoren</t>
  </si>
  <si>
    <t>28 H.v. Maschinen</t>
  </si>
  <si>
    <t>314</t>
  </si>
  <si>
    <t>315</t>
  </si>
  <si>
    <t>1 000 Std.</t>
  </si>
  <si>
    <t>1 000 Euro</t>
  </si>
  <si>
    <t>Telefon:</t>
  </si>
  <si>
    <t>E-Mail:</t>
  </si>
  <si>
    <t xml:space="preserve">E-Mail: </t>
  </si>
  <si>
    <t>info@statistik-nord.de</t>
  </si>
  <si>
    <t xml:space="preserve">Auskünfte: </t>
  </si>
  <si>
    <t xml:space="preserve">040 42831-1766 </t>
  </si>
  <si>
    <t>0431 6895-9393</t>
  </si>
  <si>
    <t>u. dgl.</t>
  </si>
  <si>
    <t>- Vorläufige Ergebnisse -</t>
  </si>
  <si>
    <t>Branchen</t>
  </si>
  <si>
    <t>H. v.</t>
  </si>
  <si>
    <t>Herstellung von</t>
  </si>
  <si>
    <t>und Erden in Hamburg</t>
  </si>
  <si>
    <t>10.4</t>
  </si>
  <si>
    <t>10.6</t>
  </si>
  <si>
    <t>18.13</t>
  </si>
  <si>
    <t>Druck- und Medienvorstufe</t>
  </si>
  <si>
    <t>24.4</t>
  </si>
  <si>
    <t>Grafiken</t>
  </si>
  <si>
    <t>Bezeichung</t>
  </si>
  <si>
    <t>Verän-
derung 
zum Vor-
jahres-
monat</t>
  </si>
  <si>
    <t>Geleistete Arbeits-
stunden</t>
  </si>
  <si>
    <t>Brutto-
entgelte</t>
  </si>
  <si>
    <t>Bezeichnung</t>
  </si>
  <si>
    <t>Ausland</t>
  </si>
  <si>
    <t>Eurozone</t>
  </si>
  <si>
    <t>Impressum/Zeichenerklärung</t>
  </si>
  <si>
    <t>ProduzierendesGewerbe@statistik-nord.de</t>
  </si>
  <si>
    <t>H. v. sonstigen nicht wirtschafts-
zweigspezifischen Maschinen a. n. g.</t>
  </si>
  <si>
    <t>Sonstiger Fahrzeugbau</t>
  </si>
  <si>
    <t>B + C</t>
  </si>
  <si>
    <t>Nach Hauptgruppen</t>
  </si>
  <si>
    <t>H. v. Kunststoffwaren</t>
  </si>
  <si>
    <t>Auslands-
umsatz</t>
  </si>
  <si>
    <t>Jahr
Monat</t>
  </si>
  <si>
    <r>
      <t xml:space="preserve">Anzahl </t>
    </r>
    <r>
      <rPr>
        <vertAlign val="superscript"/>
        <sz val="8"/>
        <rFont val="Arial"/>
        <family val="2"/>
      </rPr>
      <t>1</t>
    </r>
  </si>
  <si>
    <t>Geleistete
Arbeits-
stunden</t>
  </si>
  <si>
    <t>(Vorläufige Ergebnisse)</t>
  </si>
  <si>
    <t>33 Reparatur von Maschinen</t>
  </si>
  <si>
    <t>20 H.v. chemischen Erzeugnissen</t>
  </si>
  <si>
    <t>21 H.v. pharmazeut. Erzeugnissen</t>
  </si>
  <si>
    <t>26 H.v. elektron. Erzeugnissen</t>
  </si>
  <si>
    <t>32 H.v. sonstigen Waren</t>
  </si>
  <si>
    <t>Veränderung in ausgewählten Wirtschaftszweigen gegenüber dem Vorjahresmonat in %</t>
  </si>
  <si>
    <t>30 Sonstiger Fahrzeugbau</t>
  </si>
  <si>
    <t>B + C Verarbeitendes Gewerbe</t>
  </si>
  <si>
    <t>19 Kokerei u. Mineralölverarb.</t>
  </si>
  <si>
    <t>(Aktuelles Jahr =  Vorläufige Ergebnisse)</t>
  </si>
  <si>
    <t>Export- quote</t>
  </si>
  <si>
    <t>Methodische Hinweise</t>
  </si>
  <si>
    <t>20.3</t>
  </si>
  <si>
    <t>26.2</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</si>
  <si>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</si>
  <si>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</si>
  <si>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</si>
  <si>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</si>
  <si>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</si>
  <si>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</si>
  <si>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</si>
  <si>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</si>
  <si>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</si>
  <si>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</si>
  <si>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Kohlenbergbau</t>
  </si>
  <si>
    <t>05</t>
  </si>
  <si>
    <t>06</t>
  </si>
  <si>
    <t>07</t>
  </si>
  <si>
    <t>08</t>
  </si>
  <si>
    <t>09</t>
  </si>
  <si>
    <t>Gewinnung von Erdöl und Erdgas</t>
  </si>
  <si>
    <t>Erzbergbau</t>
  </si>
  <si>
    <t>Verarbeitendes Gewerbe</t>
  </si>
  <si>
    <t>C</t>
  </si>
  <si>
    <t>10.39</t>
  </si>
  <si>
    <t>10.41</t>
  </si>
  <si>
    <t>10.89</t>
  </si>
  <si>
    <t>H. v. sonstigen Nahrungsmitteln a. n. g.</t>
  </si>
  <si>
    <t>10.91</t>
  </si>
  <si>
    <t>H. v. Futtermitteln für Nutztiere</t>
  </si>
  <si>
    <t>14</t>
  </si>
  <si>
    <t>15</t>
  </si>
  <si>
    <t>H. v. Bekleidung</t>
  </si>
  <si>
    <t>17.2</t>
  </si>
  <si>
    <t>H. v. Waren aus Papier, Karton und Pappe</t>
  </si>
  <si>
    <t>18.12</t>
  </si>
  <si>
    <t>Drucken a. n. g.</t>
  </si>
  <si>
    <t>H.v.Druckerzeugnissen</t>
  </si>
  <si>
    <t>19.2</t>
  </si>
  <si>
    <t>Mineralölverarbeitung</t>
  </si>
  <si>
    <t>20.16</t>
  </si>
  <si>
    <t>H. v. Kunststoffen in Primärformen</t>
  </si>
  <si>
    <t>25.6</t>
  </si>
  <si>
    <t>25.62</t>
  </si>
  <si>
    <t>Mechanik a. n. g.</t>
  </si>
  <si>
    <t>28.11</t>
  </si>
  <si>
    <t>28.41</t>
  </si>
  <si>
    <t>28.96</t>
  </si>
  <si>
    <t>28.99</t>
  </si>
  <si>
    <t>30.11</t>
  </si>
  <si>
    <t>30.3</t>
  </si>
  <si>
    <t>31</t>
  </si>
  <si>
    <t>Schiffbau</t>
  </si>
  <si>
    <t>Luft- und Raumfahrzeugbau</t>
  </si>
  <si>
    <t>H. v. Möbeln</t>
  </si>
  <si>
    <t>33.14</t>
  </si>
  <si>
    <t>33.15</t>
  </si>
  <si>
    <t>Reparatur von elektrischen Ausrüstungen</t>
  </si>
  <si>
    <t>Inhaltsverzeichnis</t>
  </si>
  <si>
    <t>Bergbau und Gewinnung von 
Steinen und Erden</t>
  </si>
  <si>
    <t>Gewinnung von Steinen und Erden, 
sonstiger Bergbau</t>
  </si>
  <si>
    <t>Erbringung von Dienstleistungen 
für den Bergbau und die 
Gewinnung von Steinen und Erden</t>
  </si>
  <si>
    <t>Sonstige Verarbeitung 
von Obst und Gemüse</t>
  </si>
  <si>
    <t>H. v. pflanzlichen und 
tierischen Ölen und Fetten</t>
  </si>
  <si>
    <t>H. v. Ölen und Fetten 
(ohne Margarine u.ä. Nahrung</t>
  </si>
  <si>
    <t>Mahl- und Schälmühlen, 
H. v. Stärke und Stärkeerzeugnissen</t>
  </si>
  <si>
    <t>H. v. Leder, Lederwaren 
und Schuhen</t>
  </si>
  <si>
    <t>H. v. Holz-, Flecht-, Korb- 
und Korkwaren (ohne Möbel)</t>
  </si>
  <si>
    <t>H. v. Druckerzeugnissen; 
Vervielfältigung von 
bespielten Ton-, 
Bild- und Datenträgern</t>
  </si>
  <si>
    <t>H. v. chemischen Grundstoffen, 
Düngemitteln und Stickstoffverbindungen, 
Kunststoffen in Primärformen und 
synthetischem Kautschuk 
in Primärformen</t>
  </si>
  <si>
    <t>H. v. sonstigen organischen 
Grundstoffen und Chemikalien</t>
  </si>
  <si>
    <t>H. v. Anstrichmitteln, Druckfarben 
und Kitten</t>
  </si>
  <si>
    <t>H. v. sonstigen chemischen 
Erzeugnissen a. n. g.</t>
  </si>
  <si>
    <t>H. v. pharmazeutischen 
Erzeugnissen</t>
  </si>
  <si>
    <t>H. v. pharmazeutischen Spezialitäten 
und sonstigen 
pharmazeutischen Erzeugnissen</t>
  </si>
  <si>
    <t>H. v. Glas und Glaswaren, Keramik, 
Verarbeitung von Steinen und Erden</t>
  </si>
  <si>
    <t>Erzeugung und erste Bearbeitung 
von NE-Metallen</t>
  </si>
  <si>
    <t>Oberflächenveredlung 
und Wärmebehandlung; Mechanik</t>
  </si>
  <si>
    <t>H. v. Datenverarbeitungsgeräten, 
elektronischen und 
optischen Erzeugnissen</t>
  </si>
  <si>
    <t>H. v. Datenverarbeitungsgeräten 
und peripheren Geräten</t>
  </si>
  <si>
    <t>H. v. Mess-, Kontroll-, Navigations- 
u. ä. Instrumenten und Vorrichtungen; 
H. v. Uhren</t>
  </si>
  <si>
    <t>H. v. Mess-, Kontroll-, Navigations- 
u. ä. Instrumenten und Vorrichtungen</t>
  </si>
  <si>
    <t>H. v. sonstigen elektrischen Ausrüstungen 
und Geräten a. n. g.</t>
  </si>
  <si>
    <t>H. v. nicht wirtschaftszweig-
spezifischen Maschinen</t>
  </si>
  <si>
    <t>H. v. Verbrennungsmotoren und 
Turbinen (ohne Motoren)</t>
  </si>
  <si>
    <t>H. v. sonstigen nicht wirtschafts-
zweigspezifischen Maschinen</t>
  </si>
  <si>
    <t>H. v. Werkzeugmaschinen 
für die Metallbearbeitung</t>
  </si>
  <si>
    <t>H. v. Maschinen für sonstige 
bestimmte Wirtschaftszweige</t>
  </si>
  <si>
    <t>H. v. Maschinen für die 
Nahrungs- und Genussmittelerzeugung 
und die Tabakverarbeitung</t>
  </si>
  <si>
    <t>H. v. Maschinen für die Verarbeitung 
von Kunststoffen</t>
  </si>
  <si>
    <t>H. v. Kraftwagen und 
Kraftwagenteilen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</si>
  <si>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</si>
  <si>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</si>
  <si>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</si>
  <si>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</si>
  <si>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Reparatur und Instandhaltung 
von Schiffen, Booten</t>
  </si>
  <si>
    <t>Installation von Maschinen 
und Ausrüstungen a. n. g.</t>
  </si>
  <si>
    <t>Verarbeitendes Gewerbe 
sowie Bergbau und Gewinnung 
von Steinen und Erden</t>
  </si>
  <si>
    <t>4.</t>
  </si>
  <si>
    <t>WZ
2008</t>
  </si>
  <si>
    <t>Fachliche Betriebs-teile</t>
  </si>
  <si>
    <t>Auftragseingang</t>
  </si>
  <si>
    <t>Verände-
rung zum
Vorjahres-
monat</t>
  </si>
  <si>
    <t>5.</t>
  </si>
  <si>
    <t>H. v. Datenverarbeitungs-
geräten, elektronischen und 
optischen Erzeugnissen</t>
  </si>
  <si>
    <t>Kennziffer: E I 1 - m 1/16 HH</t>
  </si>
  <si>
    <t>Januar 2016</t>
  </si>
  <si>
    <t xml:space="preserve">© Statistisches Amt für Hamburg und Schleswig-Holstein, Hamburg 2016 
Auszugsweise Vervielfältigung und Verbreitung mit Quellenangabe gestattet.         </t>
  </si>
  <si>
    <t>Betriebe, Tätige Personen, geleistete Arbeitsstunden und Bruttoentgelte im 
Verarbeitenden Gewerbe sowie Bergbau und Gewinnung von Steinen und Erden in 
Hamburg im Januar 2016 nach Wirtschaftszweigen (Vorläufige Ergebnisse)</t>
  </si>
  <si>
    <t>Umsatz der Betriebe im Verarbeitenden Gewerbe sowie Bergbau und Gewinnung 
von Steinen und Erden in Hamburg im Januar 2016 nach Wirtschaftszweigen 
(Vorläufige Ergebnisse)</t>
  </si>
  <si>
    <t>Tätige Personen und Umsatz der fachlichen Betriebsteile im Verarbeitenden Gewerbe 
sowie Bergbau und Gewinnung von Steinen und Erden in Hamburg im Januar 2016 
nach Wirtschaftszweigen (Vorläufige Ergebnisse)</t>
  </si>
  <si>
    <t>Auftragseingang der fachlichen Betriebsteile in ausgewählten Bereichen des
Verarbeitenden Gewerbes in Hamburg im Januar 2016 (Vorläufige Ergebnisse)</t>
  </si>
  <si>
    <t>Betriebe, Tätige Personen, geleistete Arbeitsstunden, Bruttoentgelte und Umsatz im 
Verarbeitenden Gewerbe sowie Bergbau und Gewinnung von Steinen und Erden in 
Hamburg 2007 bis 2016 (Aktuelles Jahr = Vorläufige Ergebnisse)</t>
  </si>
  <si>
    <t>Tätige Personen, Gesamtumsatz und Auslandsumsatz der Betriebe im 
Verarbeitenden Gewerbe sowie Bergbau und Gewinnung von Steinen und Erden 
in Hamburg nach Monaten 2015 bis 2016 (Aktuelles Jahr = Vorläufige Ergebnisse)</t>
  </si>
  <si>
    <t>Tätige Personen der Betriebe im Verarbeitenden Gewerbe sowie Bergbau und 
Gewinnung von Steinen und Erden in Hamburg im Januar 2016 - 
Veränderung in ausgewählten Wirtschaftszweigen gegenüber dem Vorjahresmonat 
(Vorläufige Ergebnisse)</t>
  </si>
  <si>
    <t>Umsatz der Betriebe im Verarbeitenden Gewerbe sowie Bergbau und Gewinnung 
von Steinen und Erden in Hamburg im Januar 2016 - Veränderung in ausgewählten 
Wirtschaftszweigen gegenüber dem Vorjahresmonat (Vorläufige Ergebnisse)</t>
  </si>
  <si>
    <t>1. Betriebe, Tätige Personen, geleistete Arbeitsstunden und Bruttoentgelte 
im Verarbeitenden Gewerbe sowie Bergbau und Gewinnung von Steinen und Erden 
in Hamburg im Januar 2016 nach Wirtschaftszweigen (Vorläufige Ergebnisse)</t>
  </si>
  <si>
    <t xml:space="preserve">. </t>
  </si>
  <si>
    <t xml:space="preserve">– </t>
  </si>
  <si>
    <t>2. Umsatz der Betriebe im Verarbeitenden Gewerbe sowie im Bergbau und 
Gewinnung von Steinen und Erden in Hamburg im Januar 2016 nach Wirtschaftszweigen
(Vorläufige Ergebnisse)</t>
  </si>
  <si>
    <t>3. Tätige Personen und Umsatz der fachlichen Betriebsteile im Verarbeitenden Gewerbe sowie Bergbau und Gewinnung 
von Steinen und Erden in Hamburg im Januar 2016 nach Wirtschaftszweigen (Vorläufige Ergebnisse)</t>
  </si>
  <si>
    <t>5. Betriebe, Tätige Personen, geleistete Arbeitsstunden, Bruttoentgelte und Umsatz im 
Verarbeitenden Gewerbe sowie im Bergbau und Gewinnung von Steinen und Erden 
in Hamburg von 2007 bis 2016 (Aktuelles Jahr = Vorläufige Ergebnisse)</t>
  </si>
  <si>
    <t>Grafik 1: Tätige Personen, Gesamtumsatz und Auslandsumsatz der Betriebe 
im Verarbeitenden Gewerbe sowie Bergbau und Gewinnung von Steinen und Erden 
in Hamburg nach Monaten 2015 und 2016</t>
  </si>
  <si>
    <t>Grafik 2: Tätige Personen der Betriebe im Verarbeitenden Gewerbe sowie Bergbau 
und Gewinnung von Steinen und Erden in Hamburg im Januar 2016</t>
  </si>
  <si>
    <t>Grafik 3: Umsatz der Betriebe im Verarbeitenden Gewerbe sowie Bergbau 
und Gewinnung von Steinen und Erden in Hamburg im Januar 2016</t>
  </si>
  <si>
    <t>4. Auftragseingang der fachlichen Betriebsteile in ausgewählten Bereichen des Verarbeitenden Gewerbes in Hamburg im Januar 2016 (Vorläufige Ergebnisse)</t>
  </si>
  <si>
    <t>Herausgegeben am: 18. August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</si>
</sst>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 ###\ ##0&quot;   &quot;;\-###\ ###\ ##0&quot;   &quot;;&quot;&quot;"/>
    <numFmt numFmtId="172" formatCode="###\ ##0.0&quot;   &quot;;\-###\ ##0.0&quot;   &quot;;\-\ \ \ "/>
    <numFmt numFmtId="173" formatCode="###\ ##0.0;\-###\ ##0.0;\-"/>
  </numFmts>
  <fonts count="42"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u/>
      <sz val="10"/>
      <color theme="10"/>
      <name val="Arial"/>
      <family val="2"/>
    </font>
    <font>
      <sz val="10"/>
      <color indexed="8"/>
      <name val="MS Sans Serif"/>
      <family val="2"/>
    </font>
  </fonts>
  <fills count="5">
    <fill>
      <patternFill patternType="none"/>
    </fill>
    <fill>
      <patternFill patternType="gray125"/>
    </fill>
    <fill>
      <patternFill patternType="solid">
        <fgColor indexed="43"/>
        <bgColor indexed="64"/>
      </patternFill>
    </fill>
    <fill>
      <patternFill patternType="solid">
        <fgColor theme="6" tint="0.79998168889431442"/>
        <bgColor indexed="64"/>
      </patternFill>
    </fill>
    <fill>
      <patternFill patternType="solid">
        <fgColor theme="0" tint="-0.14999847407452621"/>
        <bgColor indexed="8"/>
      </patternFill>
    </fill>
  </fills>
  <borders count="24">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s>
  <cellStyleXfs count="27">
    <xf numFmtId="0" fontId="0" fillId="0" borderId="0"/>
    <xf numFmtId="0" fontId="17" fillId="0" borderId="0"/>
    <xf numFmtId="0" fontId="16" fillId="0" borderId="0"/>
    <xf numFmtId="0" fontId="9" fillId="0" borderId="0"/>
    <xf numFmtId="0" fontId="8" fillId="0" borderId="0"/>
    <xf numFmtId="0" fontId="9" fillId="0" borderId="0"/>
    <xf numFmtId="0" fontId="8" fillId="0" borderId="0"/>
    <xf numFmtId="0" fontId="9" fillId="0" borderId="0"/>
    <xf numFmtId="0" fontId="34" fillId="0" borderId="0" applyNumberFormat="0" applyFill="0" applyBorder="0" applyAlignment="0" applyProtection="0"/>
    <xf numFmtId="0" fontId="7" fillId="0" borderId="0"/>
    <xf numFmtId="0" fontId="10" fillId="0" borderId="0"/>
    <xf numFmtId="0" fontId="6" fillId="0" borderId="0" applyFill="0" applyAlignment="0"/>
    <xf numFmtId="0" fontId="36" fillId="0" borderId="0" applyFill="0" applyBorder="0" applyAlignment="0"/>
    <xf numFmtId="0" fontId="19" fillId="0" borderId="0" applyFill="0" applyBorder="0" applyAlignment="0"/>
    <xf numFmtId="0" fontId="10" fillId="0" borderId="0"/>
    <xf numFmtId="0" fontId="5" fillId="0" borderId="0"/>
    <xf numFmtId="0" fontId="2" fillId="0" borderId="0"/>
    <xf numFmtId="0" fontId="41" fillId="0" borderId="0"/>
    <xf numFmtId="0" fontId="2" fillId="0" borderId="0"/>
    <xf numFmtId="0" fontId="2" fillId="0" borderId="0" applyFill="0" applyAlignment="0"/>
    <xf numFmtId="0" fontId="2" fillId="0" borderId="0"/>
    <xf numFmtId="0" fontId="1" fillId="0" borderId="0"/>
    <xf numFmtId="0" fontId="9" fillId="0" borderId="0"/>
    <xf numFmtId="0" fontId="1" fillId="0" borderId="0"/>
    <xf numFmtId="0" fontId="1" fillId="0" borderId="0" applyFill="0" applyAlignment="0"/>
    <xf numFmtId="0" fontId="1" fillId="0" borderId="0"/>
    <xf numFmtId="0" fontId="1" fillId="0" borderId="0"/>
  </cellStyleXfs>
  <cellXfs count="228">
    <xf numFmtId="0" fontId="0" fillId="0" borderId="0" xfId="0"/>
    <xf numFmtId="0" fontId="10" fillId="0" borderId="0" xfId="0" applyFont="1"/>
    <xf numFmtId="0" fontId="13" fillId="0" borderId="0" xfId="0" applyFont="1"/>
    <xf numFmtId="0" fontId="13" fillId="0" borderId="0" xfId="0" applyFont="1" applyFill="1" applyAlignment="1">
      <alignment horizontal="left"/>
    </xf>
    <xf numFmtId="0" fontId="13" fillId="0" borderId="0" xfId="0" applyFont="1" applyAlignment="1"/>
    <xf numFmtId="0" fontId="13" fillId="0" borderId="0" xfId="0" applyFont="1" applyAlignment="1">
      <alignment horizontal="centerContinuous"/>
    </xf>
    <xf numFmtId="0" fontId="13" fillId="0" borderId="0" xfId="0" applyFont="1" applyBorder="1" applyAlignment="1">
      <alignment horizontal="center"/>
    </xf>
    <xf numFmtId="0" fontId="13" fillId="0" borderId="0" xfId="0" applyFont="1" applyBorder="1"/>
    <xf numFmtId="0" fontId="13" fillId="0" borderId="0" xfId="0" applyFont="1" applyFill="1" applyBorder="1" applyAlignment="1">
      <alignment horizontal="center" vertical="center" wrapText="1"/>
    </xf>
    <xf numFmtId="164" fontId="13" fillId="0" borderId="0" xfId="0" applyNumberFormat="1" applyFont="1" applyBorder="1" applyAlignment="1">
      <alignment horizontal="right"/>
    </xf>
    <xf numFmtId="1" fontId="13" fillId="0" borderId="0" xfId="0" applyNumberFormat="1" applyFont="1" applyAlignment="1"/>
    <xf numFmtId="1" fontId="13" fillId="0" borderId="0" xfId="0" applyNumberFormat="1" applyFont="1" applyAlignment="1">
      <alignment horizontal="right"/>
    </xf>
    <xf numFmtId="0" fontId="13" fillId="0" borderId="0" xfId="0" applyFont="1" applyBorder="1" applyAlignment="1"/>
    <xf numFmtId="0" fontId="13" fillId="2" borderId="0" xfId="0" applyFont="1" applyFill="1" applyAlignment="1"/>
    <xf numFmtId="0" fontId="13" fillId="0" borderId="0" xfId="0" applyFont="1" applyAlignment="1">
      <alignment horizontal="center"/>
    </xf>
    <xf numFmtId="165" fontId="13" fillId="0" borderId="0" xfId="0" applyNumberFormat="1" applyFont="1" applyAlignment="1">
      <alignment horizontal="right"/>
    </xf>
    <xf numFmtId="166" fontId="13" fillId="0" borderId="0" xfId="0" applyNumberFormat="1" applyFont="1" applyAlignment="1"/>
    <xf numFmtId="166" fontId="13" fillId="0" borderId="0" xfId="0" applyNumberFormat="1" applyFont="1" applyAlignment="1">
      <alignment horizontal="right"/>
    </xf>
    <xf numFmtId="164" fontId="13" fillId="0" borderId="0" xfId="0" applyNumberFormat="1" applyFont="1" applyAlignment="1">
      <alignment horizontal="right"/>
    </xf>
    <xf numFmtId="0" fontId="13" fillId="0" borderId="0" xfId="0" applyFont="1" applyAlignment="1">
      <alignment horizontal="right"/>
    </xf>
    <xf numFmtId="0" fontId="13" fillId="0" borderId="0" xfId="0" applyFont="1" applyFill="1" applyAlignment="1">
      <alignment horizontal="center"/>
    </xf>
    <xf numFmtId="0" fontId="13" fillId="0" borderId="0" xfId="0" applyFont="1" applyFill="1"/>
    <xf numFmtId="0" fontId="13" fillId="0" borderId="0" xfId="0" applyFont="1" applyAlignment="1">
      <alignment vertical="top"/>
    </xf>
    <xf numFmtId="0" fontId="13" fillId="0" borderId="0" xfId="0" applyNumberFormat="1" applyFont="1" applyFill="1" applyAlignment="1">
      <alignment horizontal="left" vertical="top" wrapText="1"/>
    </xf>
    <xf numFmtId="0" fontId="13" fillId="0" borderId="0" xfId="0" applyNumberFormat="1" applyFont="1" applyFill="1" applyAlignment="1">
      <alignment horizontal="right" vertical="top" wrapText="1"/>
    </xf>
    <xf numFmtId="0" fontId="13" fillId="0" borderId="0" xfId="0" applyNumberFormat="1" applyFont="1" applyFill="1" applyBorder="1" applyAlignment="1">
      <alignment horizontal="right" vertical="top" wrapText="1"/>
    </xf>
    <xf numFmtId="0" fontId="13" fillId="0" borderId="0" xfId="0" applyFont="1" applyFill="1" applyBorder="1" applyAlignment="1">
      <alignment horizontal="right" vertical="top" wrapText="1"/>
    </xf>
    <xf numFmtId="0" fontId="13" fillId="0" borderId="0" xfId="0" applyFont="1" applyFill="1" applyBorder="1" applyAlignment="1">
      <alignment horizontal="center" vertical="top" wrapText="1"/>
    </xf>
    <xf numFmtId="0" fontId="14" fillId="0" borderId="0" xfId="0" applyFont="1" applyAlignment="1">
      <alignment horizontal="right" wrapText="1"/>
    </xf>
    <xf numFmtId="0" fontId="14" fillId="0" borderId="0" xfId="0" applyFont="1" applyAlignment="1">
      <alignment wrapText="1"/>
    </xf>
    <xf numFmtId="0" fontId="14" fillId="0" borderId="0" xfId="0" applyFont="1" applyAlignment="1">
      <alignment horizontal="right" vertical="top" wrapText="1"/>
    </xf>
    <xf numFmtId="0" fontId="14" fillId="0" borderId="0" xfId="0" applyFont="1" applyAlignment="1">
      <alignment vertical="top" wrapText="1"/>
    </xf>
    <xf numFmtId="0" fontId="13" fillId="0" borderId="0" xfId="0" applyFont="1" applyAlignment="1">
      <alignment horizontal="right" wrapText="1"/>
    </xf>
    <xf numFmtId="0" fontId="13" fillId="0" borderId="0" xfId="0" applyFont="1" applyAlignment="1">
      <alignment wrapText="1"/>
    </xf>
    <xf numFmtId="0" fontId="13" fillId="0" borderId="0" xfId="0" applyFont="1" applyAlignment="1">
      <alignment horizontal="right" vertical="top" wrapText="1"/>
    </xf>
    <xf numFmtId="0" fontId="13" fillId="0" borderId="0" xfId="0" applyFont="1" applyAlignment="1">
      <alignment vertical="top" wrapText="1"/>
    </xf>
    <xf numFmtId="0" fontId="13" fillId="0" borderId="0" xfId="0" applyFont="1" applyFill="1" applyAlignment="1">
      <alignment horizontal="center" wrapText="1"/>
    </xf>
    <xf numFmtId="0" fontId="13" fillId="0" borderId="0" xfId="0" applyFont="1" applyFill="1" applyAlignment="1">
      <alignment wrapText="1"/>
    </xf>
    <xf numFmtId="0" fontId="13" fillId="0" borderId="0" xfId="0" applyFont="1" applyFill="1" applyAlignment="1">
      <alignment horizontal="left" wrapText="1"/>
    </xf>
    <xf numFmtId="0" fontId="14" fillId="0" borderId="0" xfId="0" applyFont="1" applyFill="1" applyAlignment="1">
      <alignment horizontal="center" wrapText="1"/>
    </xf>
    <xf numFmtId="0" fontId="14" fillId="0" borderId="0" xfId="0" applyFont="1" applyFill="1" applyAlignment="1">
      <alignment wrapText="1"/>
    </xf>
    <xf numFmtId="0" fontId="14" fillId="0" borderId="0" xfId="0" applyFont="1" applyFill="1" applyAlignment="1">
      <alignment horizontal="left" wrapText="1"/>
    </xf>
    <xf numFmtId="0" fontId="18" fillId="0" borderId="0" xfId="0" applyFont="1"/>
    <xf numFmtId="0" fontId="18" fillId="0" borderId="0" xfId="0" applyFont="1" applyFill="1" applyAlignment="1">
      <alignment horizontal="center"/>
    </xf>
    <xf numFmtId="0" fontId="18" fillId="0" borderId="0" xfId="0" applyFont="1" applyFill="1"/>
    <xf numFmtId="0" fontId="18" fillId="0" borderId="0" xfId="0" applyFont="1" applyAlignment="1"/>
    <xf numFmtId="0" fontId="18" fillId="0" borderId="0" xfId="0" applyFont="1" applyAlignment="1">
      <alignment vertical="top"/>
    </xf>
    <xf numFmtId="0" fontId="18" fillId="0" borderId="0" xfId="0" applyNumberFormat="1" applyFont="1" applyFill="1" applyAlignment="1">
      <alignment horizontal="left" vertical="top" wrapText="1"/>
    </xf>
    <xf numFmtId="0" fontId="18" fillId="0" borderId="0" xfId="0" applyNumberFormat="1" applyFont="1" applyFill="1" applyAlignment="1">
      <alignment horizontal="right" vertical="top" wrapText="1"/>
    </xf>
    <xf numFmtId="0" fontId="19" fillId="0" borderId="0" xfId="0" applyFont="1"/>
    <xf numFmtId="0" fontId="19" fillId="0" borderId="0" xfId="0" quotePrefix="1" applyFont="1"/>
    <xf numFmtId="0" fontId="22" fillId="0" borderId="0" xfId="0" applyFont="1"/>
    <xf numFmtId="0" fontId="10" fillId="0" borderId="0" xfId="0" applyFont="1" applyAlignment="1">
      <alignment horizontal="left"/>
    </xf>
    <xf numFmtId="0" fontId="21" fillId="0" borderId="0" xfId="0" applyFont="1"/>
    <xf numFmtId="0" fontId="21" fillId="0" borderId="0" xfId="0" applyFont="1" applyAlignment="1">
      <alignment horizontal="right"/>
    </xf>
    <xf numFmtId="0" fontId="23" fillId="0" borderId="0" xfId="0" applyFont="1" applyAlignment="1">
      <alignment horizontal="center"/>
    </xf>
    <xf numFmtId="0" fontId="9" fillId="0" borderId="0" xfId="7" applyFill="1"/>
    <xf numFmtId="0" fontId="11" fillId="0" borderId="0" xfId="7" applyFont="1"/>
    <xf numFmtId="0" fontId="9" fillId="0" borderId="0" xfId="7"/>
    <xf numFmtId="0" fontId="11" fillId="0" borderId="0" xfId="7" applyFont="1" applyAlignment="1">
      <alignment horizontal="right"/>
    </xf>
    <xf numFmtId="0" fontId="28" fillId="0" borderId="0" xfId="7" applyFont="1" applyFill="1" applyAlignment="1">
      <alignment vertical="center"/>
    </xf>
    <xf numFmtId="164" fontId="11" fillId="0" borderId="0" xfId="7" applyNumberFormat="1" applyFont="1" applyAlignment="1">
      <alignment horizontal="center"/>
    </xf>
    <xf numFmtId="0" fontId="11" fillId="0" borderId="0" xfId="7" quotePrefix="1" applyFont="1" applyAlignment="1">
      <alignment horizontal="right"/>
    </xf>
    <xf numFmtId="0" fontId="29" fillId="0" borderId="0" xfId="7" applyFont="1"/>
    <xf numFmtId="0" fontId="14" fillId="0" borderId="0" xfId="0" applyFont="1" applyAlignment="1">
      <alignment horizontal="center"/>
    </xf>
    <xf numFmtId="0" fontId="32" fillId="0" borderId="0" xfId="7" applyFont="1" applyFill="1"/>
    <xf numFmtId="0" fontId="32" fillId="0" borderId="0" xfId="7" applyFont="1" applyFill="1" applyAlignment="1">
      <alignment horizontal="center"/>
    </xf>
    <xf numFmtId="0" fontId="32" fillId="0" borderId="0" xfId="7" applyFont="1"/>
    <xf numFmtId="0" fontId="12" fillId="0" borderId="0" xfId="0" applyFont="1" applyAlignment="1">
      <alignment horizontal="centerContinuous" wrapText="1"/>
    </xf>
    <xf numFmtId="0" fontId="14" fillId="0" borderId="0" xfId="9" quotePrefix="1" applyFont="1" applyBorder="1" applyAlignment="1">
      <alignment horizontal="left" vertical="top"/>
    </xf>
    <xf numFmtId="0" fontId="14" fillId="0" borderId="6" xfId="9" quotePrefix="1" applyFont="1" applyBorder="1" applyAlignment="1">
      <alignment vertical="top" wrapText="1"/>
    </xf>
    <xf numFmtId="0" fontId="13" fillId="0" borderId="0" xfId="9" quotePrefix="1" applyFont="1" applyBorder="1" applyAlignment="1">
      <alignment horizontal="left" vertical="top"/>
    </xf>
    <xf numFmtId="0" fontId="13" fillId="0" borderId="6" xfId="9" quotePrefix="1" applyFont="1" applyBorder="1" applyAlignment="1">
      <alignment vertical="top" wrapText="1"/>
    </xf>
    <xf numFmtId="0" fontId="18" fillId="0" borderId="4" xfId="0" applyFont="1" applyBorder="1" applyAlignment="1">
      <alignment wrapText="1"/>
    </xf>
    <xf numFmtId="0" fontId="18" fillId="0" borderId="6" xfId="0" applyNumberFormat="1" applyFont="1" applyFill="1" applyBorder="1" applyAlignment="1">
      <alignment horizontal="center" vertical="top" wrapText="1"/>
    </xf>
    <xf numFmtId="0" fontId="13" fillId="0" borderId="6" xfId="0" applyNumberFormat="1" applyFont="1" applyFill="1" applyBorder="1" applyAlignment="1">
      <alignment horizontal="center" vertical="top" wrapText="1"/>
    </xf>
    <xf numFmtId="0" fontId="14" fillId="0" borderId="0" xfId="9" quotePrefix="1" applyFont="1" applyBorder="1" applyAlignment="1">
      <alignment horizontal="left"/>
    </xf>
    <xf numFmtId="0" fontId="13" fillId="0" borderId="6" xfId="9" quotePrefix="1" applyFont="1" applyBorder="1" applyAlignment="1">
      <alignment wrapText="1"/>
    </xf>
    <xf numFmtId="0" fontId="12" fillId="0" borderId="0" xfId="0" applyFont="1" applyAlignment="1">
      <alignment horizontal="center" wrapText="1"/>
    </xf>
    <xf numFmtId="0" fontId="13" fillId="0" borderId="0" xfId="0" applyNumberFormat="1" applyFont="1" applyFill="1" applyAlignment="1">
      <alignment horizontal="center" vertical="center" wrapText="1"/>
    </xf>
    <xf numFmtId="0" fontId="13" fillId="0" borderId="0" xfId="0" quotePrefix="1" applyNumberFormat="1" applyFont="1" applyFill="1" applyAlignment="1">
      <alignment horizontal="center" vertical="center" wrapText="1"/>
    </xf>
    <xf numFmtId="0" fontId="13" fillId="0" borderId="0" xfId="0" applyNumberFormat="1" applyFont="1" applyFill="1" applyBorder="1" applyAlignment="1">
      <alignment horizontal="center" vertical="center" wrapText="1"/>
    </xf>
    <xf numFmtId="0" fontId="13" fillId="4" borderId="12" xfId="0" applyFont="1" applyFill="1" applyBorder="1" applyAlignment="1">
      <alignment horizontal="center" vertical="center" wrapText="1"/>
    </xf>
    <xf numFmtId="0" fontId="33" fillId="0" borderId="0" xfId="7" applyFont="1" applyFill="1" applyAlignment="1">
      <alignment horizontal="center" wrapText="1"/>
    </xf>
    <xf numFmtId="0" fontId="14" fillId="0" borderId="6" xfId="9" quotePrefix="1" applyFont="1" applyBorder="1" applyAlignment="1">
      <alignment wrapText="1"/>
    </xf>
    <xf numFmtId="0" fontId="13" fillId="4" borderId="7" xfId="0" applyFont="1" applyFill="1" applyBorder="1" applyAlignment="1">
      <alignment horizontal="center" vertical="center" wrapText="1"/>
    </xf>
    <xf numFmtId="0" fontId="13" fillId="4" borderId="9" xfId="0" applyFont="1" applyFill="1" applyBorder="1" applyAlignment="1">
      <alignment horizontal="center" vertical="center" wrapText="1"/>
    </xf>
    <xf numFmtId="0" fontId="10" fillId="0" borderId="0" xfId="0" applyFont="1" applyAlignment="1">
      <alignment horizontal="right"/>
    </xf>
    <xf numFmtId="0" fontId="12" fillId="0" borderId="0" xfId="0" applyFont="1"/>
    <xf numFmtId="0" fontId="10" fillId="0" borderId="0" xfId="0" applyFont="1" applyAlignment="1">
      <alignment vertical="top"/>
    </xf>
    <xf numFmtId="0" fontId="10" fillId="0" borderId="0" xfId="0" applyFont="1" applyFill="1"/>
    <xf numFmtId="0" fontId="13" fillId="4" borderId="21" xfId="0" applyFont="1" applyFill="1" applyBorder="1" applyAlignment="1">
      <alignment horizontal="center" vertical="center" wrapText="1"/>
    </xf>
    <xf numFmtId="0" fontId="13" fillId="4" borderId="22" xfId="0" applyFont="1" applyFill="1" applyBorder="1" applyAlignment="1">
      <alignment horizontal="center" vertical="center" wrapText="1"/>
    </xf>
    <xf numFmtId="0" fontId="18" fillId="4" borderId="7" xfId="0" applyFont="1" applyFill="1" applyBorder="1" applyAlignment="1">
      <alignment horizontal="center" vertical="center" wrapText="1"/>
    </xf>
    <xf numFmtId="0" fontId="18" fillId="4" borderId="21" xfId="0" applyFont="1" applyFill="1" applyBorder="1" applyAlignment="1">
      <alignment horizontal="center" vertical="center" wrapText="1"/>
    </xf>
    <xf numFmtId="0" fontId="18" fillId="4" borderId="22" xfId="0" applyFont="1" applyFill="1" applyBorder="1" applyAlignment="1">
      <alignment horizontal="center" vertical="center" wrapText="1"/>
    </xf>
    <xf numFmtId="0" fontId="13" fillId="4" borderId="7" xfId="0" applyFont="1" applyFill="1" applyBorder="1" applyAlignment="1">
      <alignment horizontal="center" vertical="center"/>
    </xf>
    <xf numFmtId="0" fontId="13" fillId="4" borderId="21" xfId="0" applyFont="1" applyFill="1" applyBorder="1" applyAlignment="1">
      <alignment horizontal="center" vertical="center"/>
    </xf>
    <xf numFmtId="0" fontId="13" fillId="4" borderId="22" xfId="0" applyFont="1" applyFill="1" applyBorder="1" applyAlignment="1">
      <alignment horizontal="center" vertical="center"/>
    </xf>
    <xf numFmtId="0" fontId="13" fillId="0" borderId="23" xfId="0" applyFont="1" applyBorder="1" applyAlignment="1"/>
    <xf numFmtId="1" fontId="13" fillId="0" borderId="23" xfId="0" applyNumberFormat="1" applyFont="1" applyBorder="1" applyAlignment="1"/>
    <xf numFmtId="1" fontId="13" fillId="0" borderId="23" xfId="0" applyNumberFormat="1" applyFont="1" applyBorder="1" applyAlignment="1">
      <alignment horizontal="right"/>
    </xf>
    <xf numFmtId="164" fontId="13" fillId="0" borderId="23" xfId="0" applyNumberFormat="1" applyFont="1" applyBorder="1" applyAlignment="1">
      <alignment horizontal="right"/>
    </xf>
    <xf numFmtId="0" fontId="13" fillId="4" borderId="7" xfId="0" applyFont="1" applyFill="1" applyBorder="1" applyAlignment="1">
      <alignment horizontal="center" vertical="center" wrapText="1"/>
    </xf>
    <xf numFmtId="16" fontId="13" fillId="0" borderId="0" xfId="9" quotePrefix="1" applyNumberFormat="1" applyFont="1" applyBorder="1" applyAlignment="1">
      <alignment horizontal="left" vertical="top"/>
    </xf>
    <xf numFmtId="0" fontId="10" fillId="0" borderId="0" xfId="14"/>
    <xf numFmtId="0" fontId="5" fillId="0" borderId="0" xfId="15" applyAlignment="1">
      <alignment horizontal="left"/>
    </xf>
    <xf numFmtId="0" fontId="25" fillId="0" borderId="0" xfId="15" applyFont="1" applyAlignment="1">
      <alignment horizontal="left"/>
    </xf>
    <xf numFmtId="0" fontId="27" fillId="0" borderId="0" xfId="15" applyFont="1" applyAlignment="1">
      <alignment horizontal="left"/>
    </xf>
    <xf numFmtId="0" fontId="5" fillId="0" borderId="0" xfId="15" applyFont="1" applyAlignment="1">
      <alignment horizontal="left"/>
    </xf>
    <xf numFmtId="0" fontId="5" fillId="0" borderId="0" xfId="15" applyFont="1" applyAlignment="1">
      <alignment horizontal="left" wrapText="1"/>
    </xf>
    <xf numFmtId="0" fontId="5" fillId="0" borderId="0" xfId="15" applyAlignment="1">
      <alignment horizontal="left" wrapText="1"/>
    </xf>
    <xf numFmtId="0" fontId="27" fillId="0" borderId="0" xfId="15" applyFont="1" applyAlignment="1">
      <alignment horizontal="left" wrapText="1"/>
    </xf>
    <xf numFmtId="0" fontId="10" fillId="0" borderId="0" xfId="15" quotePrefix="1" applyFont="1" applyAlignment="1">
      <alignment horizontal="left"/>
    </xf>
    <xf numFmtId="0" fontId="10" fillId="0" borderId="0" xfId="15" applyFont="1" applyAlignment="1">
      <alignment horizontal="left"/>
    </xf>
    <xf numFmtId="0" fontId="12" fillId="0" borderId="0" xfId="15" applyFont="1" applyAlignment="1">
      <alignment horizontal="left"/>
    </xf>
    <xf numFmtId="0" fontId="5" fillId="0" borderId="0" xfId="15"/>
    <xf numFmtId="0" fontId="5" fillId="0" borderId="0" xfId="15" applyAlignment="1"/>
    <xf numFmtId="0" fontId="14" fillId="0" borderId="23" xfId="9" quotePrefix="1" applyFont="1" applyBorder="1" applyAlignment="1">
      <alignment horizontal="left" vertical="top"/>
    </xf>
    <xf numFmtId="0" fontId="13" fillId="0" borderId="16" xfId="9" quotePrefix="1" applyFont="1" applyBorder="1" applyAlignment="1">
      <alignment vertical="top" wrapText="1"/>
    </xf>
    <xf numFmtId="167" fontId="14" fillId="0" borderId="0" xfId="0" applyNumberFormat="1" applyFont="1" applyAlignment="1" applyProtection="1">
      <alignment horizontal="right"/>
      <protection locked="0"/>
    </xf>
    <xf numFmtId="167" fontId="14" fillId="0" borderId="0" xfId="0" applyNumberFormat="1" applyFont="1" applyAlignment="1">
      <alignment horizontal="right"/>
    </xf>
    <xf numFmtId="167" fontId="13" fillId="0" borderId="0" xfId="0" applyNumberFormat="1" applyFont="1" applyAlignment="1">
      <alignment horizontal="right"/>
    </xf>
    <xf numFmtId="167" fontId="13" fillId="0" borderId="0" xfId="0" applyNumberFormat="1" applyFont="1" applyFill="1" applyAlignment="1">
      <alignment horizontal="right"/>
    </xf>
    <xf numFmtId="167" fontId="13" fillId="0" borderId="23" xfId="0" applyNumberFormat="1" applyFont="1" applyBorder="1" applyAlignment="1">
      <alignment horizontal="right"/>
    </xf>
    <xf numFmtId="168" fontId="14" fillId="0" borderId="0" xfId="0" applyNumberFormat="1" applyFont="1" applyAlignment="1">
      <alignment horizontal="right"/>
    </xf>
    <xf numFmtId="168" fontId="13" fillId="0" borderId="0" xfId="0" applyNumberFormat="1" applyFont="1" applyAlignment="1">
      <alignment horizontal="right"/>
    </xf>
    <xf numFmtId="0" fontId="10" fillId="0" borderId="0" xfId="0" applyFont="1" applyAlignment="1">
      <alignment horizontal="left" vertical="top" wrapText="1"/>
    </xf>
    <xf numFmtId="0" fontId="13" fillId="4" borderId="7" xfId="0" applyFont="1" applyFill="1" applyBorder="1" applyAlignment="1">
      <alignment horizontal="center" vertical="center" wrapText="1"/>
    </xf>
    <xf numFmtId="0" fontId="13" fillId="4" borderId="22" xfId="0" applyFont="1" applyFill="1" applyBorder="1" applyAlignment="1">
      <alignment horizontal="center" vertical="center" wrapText="1"/>
    </xf>
    <xf numFmtId="0" fontId="13" fillId="4" borderId="21" xfId="0" applyFont="1" applyFill="1" applyBorder="1" applyAlignment="1">
      <alignment horizontal="center" vertical="center" wrapText="1"/>
    </xf>
    <xf numFmtId="0" fontId="13" fillId="0" borderId="0" xfId="0" applyFont="1" applyAlignment="1">
      <alignment horizontal="left"/>
    </xf>
    <xf numFmtId="0" fontId="10" fillId="0" borderId="0" xfId="0" applyFont="1" applyAlignment="1">
      <alignment horizontal="right" wrapText="1"/>
    </xf>
    <xf numFmtId="167" fontId="13" fillId="0" borderId="10" xfId="0" applyNumberFormat="1" applyFont="1" applyBorder="1" applyAlignment="1">
      <alignment horizontal="right"/>
    </xf>
    <xf numFmtId="167" fontId="14" fillId="0" borderId="23" xfId="0" applyNumberFormat="1" applyFont="1" applyBorder="1" applyAlignment="1">
      <alignment horizontal="right"/>
    </xf>
    <xf numFmtId="0" fontId="13" fillId="4" borderId="7" xfId="0" applyFont="1" applyFill="1" applyBorder="1" applyAlignment="1">
      <alignment horizontal="center" vertical="center" wrapText="1"/>
    </xf>
    <xf numFmtId="169" fontId="14" fillId="0" borderId="0" xfId="0" applyNumberFormat="1" applyFont="1" applyAlignment="1">
      <alignment horizontal="right"/>
    </xf>
    <xf numFmtId="169" fontId="13" fillId="0" borderId="0" xfId="0" applyNumberFormat="1" applyFont="1" applyAlignment="1">
      <alignment horizontal="right"/>
    </xf>
    <xf numFmtId="169" fontId="13" fillId="0" borderId="0" xfId="0" applyNumberFormat="1" applyFont="1" applyFill="1" applyAlignment="1">
      <alignment horizontal="right"/>
    </xf>
    <xf numFmtId="169" fontId="13" fillId="0" borderId="23" xfId="0" applyNumberFormat="1" applyFont="1" applyBorder="1" applyAlignment="1">
      <alignment horizontal="right"/>
    </xf>
    <xf numFmtId="170" fontId="14" fillId="0" borderId="0" xfId="0" applyNumberFormat="1" applyFont="1" applyAlignment="1" applyProtection="1">
      <alignment horizontal="right"/>
      <protection locked="0"/>
    </xf>
    <xf numFmtId="170" fontId="14" fillId="0" borderId="0" xfId="0" applyNumberFormat="1" applyFont="1" applyAlignment="1">
      <alignment horizontal="right"/>
    </xf>
    <xf numFmtId="170" fontId="13" fillId="0" borderId="0" xfId="0" applyNumberFormat="1" applyFont="1" applyAlignment="1">
      <alignment horizontal="right"/>
    </xf>
    <xf numFmtId="170" fontId="13" fillId="0" borderId="0" xfId="0" applyNumberFormat="1" applyFont="1" applyFill="1" applyAlignment="1">
      <alignment horizontal="right"/>
    </xf>
    <xf numFmtId="170" fontId="13" fillId="0" borderId="23" xfId="0" applyNumberFormat="1" applyFont="1" applyBorder="1" applyAlignment="1">
      <alignment horizontal="right"/>
    </xf>
    <xf numFmtId="169" fontId="13" fillId="0" borderId="0" xfId="0" applyNumberFormat="1" applyFont="1" applyFill="1" applyBorder="1" applyAlignment="1">
      <alignment horizontal="right"/>
    </xf>
    <xf numFmtId="170" fontId="13" fillId="0" borderId="0" xfId="0" applyNumberFormat="1" applyFont="1" applyFill="1" applyBorder="1" applyAlignment="1">
      <alignment horizontal="right"/>
    </xf>
    <xf numFmtId="169" fontId="14" fillId="0" borderId="0" xfId="0" applyNumberFormat="1" applyFont="1" applyAlignment="1"/>
    <xf numFmtId="169" fontId="14" fillId="0" borderId="0" xfId="0" applyNumberFormat="1" applyFont="1" applyFill="1" applyAlignment="1">
      <alignment horizontal="center"/>
    </xf>
    <xf numFmtId="170" fontId="14" fillId="0" borderId="0" xfId="0" applyNumberFormat="1" applyFont="1" applyFill="1" applyAlignment="1">
      <alignment horizontal="right"/>
    </xf>
    <xf numFmtId="169" fontId="14" fillId="0" borderId="0" xfId="0" applyNumberFormat="1" applyFont="1" applyFill="1" applyAlignment="1">
      <alignment horizontal="right"/>
    </xf>
    <xf numFmtId="170" fontId="13" fillId="0" borderId="23" xfId="0" applyNumberFormat="1" applyFont="1" applyFill="1" applyBorder="1" applyAlignment="1">
      <alignment horizontal="right"/>
    </xf>
    <xf numFmtId="169" fontId="13" fillId="0" borderId="23" xfId="0" applyNumberFormat="1" applyFont="1" applyFill="1" applyBorder="1" applyAlignment="1">
      <alignment horizontal="right"/>
    </xf>
    <xf numFmtId="170" fontId="14" fillId="0" borderId="23" xfId="0" applyNumberFormat="1" applyFont="1" applyBorder="1" applyAlignment="1">
      <alignment horizontal="right"/>
    </xf>
    <xf numFmtId="169" fontId="14" fillId="0" borderId="23" xfId="0" applyNumberFormat="1" applyFont="1" applyBorder="1" applyAlignment="1">
      <alignment horizontal="right"/>
    </xf>
    <xf numFmtId="171" fontId="13" fillId="0" borderId="0" xfId="0" applyNumberFormat="1" applyFont="1" applyAlignment="1">
      <alignment horizontal="right"/>
    </xf>
    <xf numFmtId="172" fontId="13" fillId="0" borderId="0" xfId="0" applyNumberFormat="1" applyFont="1" applyAlignment="1">
      <alignment horizontal="right"/>
    </xf>
    <xf numFmtId="173" fontId="11" fillId="0" borderId="0" xfId="7" applyNumberFormat="1" applyFont="1" applyAlignment="1">
      <alignment horizontal="center"/>
    </xf>
    <xf numFmtId="0" fontId="14" fillId="0" borderId="23" xfId="9" quotePrefix="1" applyFont="1" applyBorder="1" applyAlignment="1">
      <alignment horizontal="left"/>
    </xf>
    <xf numFmtId="0" fontId="14" fillId="0" borderId="16" xfId="9" quotePrefix="1" applyFont="1" applyBorder="1" applyAlignment="1">
      <alignment wrapText="1"/>
    </xf>
    <xf numFmtId="0" fontId="22" fillId="0" borderId="0" xfId="0" applyFont="1" applyAlignment="1">
      <alignment horizontal="right"/>
    </xf>
    <xf numFmtId="0" fontId="24" fillId="0" borderId="0" xfId="0" applyFont="1" applyAlignment="1">
      <alignment horizontal="center" wrapText="1"/>
    </xf>
    <xf numFmtId="0" fontId="20" fillId="0" borderId="0" xfId="0" applyFont="1"/>
    <xf numFmtId="0" fontId="30" fillId="0" borderId="0" xfId="0" applyFont="1" applyAlignment="1">
      <alignment horizontal="right" vertical="center"/>
    </xf>
    <xf numFmtId="0" fontId="22" fillId="0" borderId="0" xfId="0" applyFont="1" applyAlignment="1">
      <alignment horizontal="right" vertical="center"/>
    </xf>
    <xf numFmtId="0" fontId="31" fillId="0" borderId="0" xfId="0" applyFont="1" applyAlignment="1">
      <alignment horizontal="right"/>
    </xf>
    <xf numFmtId="0" fontId="38" fillId="0" borderId="0" xfId="0" applyFont="1" applyAlignment="1">
      <alignment horizontal="right"/>
    </xf>
    <xf numFmtId="0" fontId="38" fillId="0" borderId="0" xfId="0" quotePrefix="1"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27" fillId="0" borderId="0" xfId="15" applyFont="1" applyAlignment="1">
      <alignment horizontal="left"/>
    </xf>
    <xf numFmtId="0" fontId="5" fillId="0" borderId="0" xfId="15" applyFont="1" applyAlignment="1">
      <alignment horizontal="left" wrapText="1"/>
    </xf>
    <xf numFmtId="0" fontId="5" fillId="0" borderId="0" xfId="15" applyAlignment="1">
      <alignment horizontal="left" wrapText="1"/>
    </xf>
    <xf numFmtId="0" fontId="27" fillId="0" borderId="0" xfId="15" applyFont="1" applyAlignment="1">
      <alignment horizontal="left" wrapText="1"/>
    </xf>
    <xf numFmtId="0" fontId="4" fillId="0" borderId="0" xfId="15" applyFont="1" applyAlignment="1">
      <alignment horizontal="left" wrapText="1"/>
    </xf>
    <xf numFmtId="0" fontId="40" fillId="0" borderId="0" xfId="8" applyFont="1" applyAlignment="1">
      <alignment horizontal="left" wrapText="1"/>
    </xf>
    <xf numFmtId="0" fontId="3" fillId="0" borderId="0" xfId="15" applyFont="1" applyAlignment="1">
      <alignment horizontal="left" wrapText="1"/>
    </xf>
    <xf numFmtId="0" fontId="5" fillId="0" borderId="0" xfId="15" applyFont="1" applyAlignment="1">
      <alignment horizontal="left"/>
    </xf>
    <xf numFmtId="0" fontId="25" fillId="0" borderId="0" xfId="15" applyFont="1" applyAlignment="1">
      <alignment horizontal="left"/>
    </xf>
    <xf numFmtId="0" fontId="26" fillId="0" borderId="0" xfId="15" applyFont="1" applyAlignment="1">
      <alignment horizontal="left"/>
    </xf>
    <xf numFmtId="0" fontId="22" fillId="0" borderId="0" xfId="15" applyFont="1" applyAlignment="1">
      <alignment horizontal="left"/>
    </xf>
    <xf numFmtId="0" fontId="10" fillId="0" borderId="0" xfId="0" applyFont="1" applyAlignment="1">
      <alignment horizontal="left" vertical="top" wrapText="1"/>
    </xf>
    <xf numFmtId="0" fontId="10" fillId="0" borderId="0" xfId="3" applyFont="1" applyFill="1" applyAlignment="1">
      <alignment horizontal="left" vertical="top" wrapText="1"/>
    </xf>
    <xf numFmtId="0" fontId="25" fillId="0" borderId="0" xfId="0" applyFont="1" applyAlignment="1">
      <alignment horizontal="left"/>
    </xf>
    <xf numFmtId="0" fontId="12" fillId="0" borderId="0" xfId="0" applyFont="1" applyAlignment="1">
      <alignment horizontal="center" wrapText="1"/>
    </xf>
    <xf numFmtId="0" fontId="13" fillId="4" borderId="7" xfId="0" applyFont="1" applyFill="1" applyBorder="1" applyAlignment="1">
      <alignment horizontal="center" vertical="center" wrapText="1"/>
    </xf>
    <xf numFmtId="0" fontId="13" fillId="4" borderId="14" xfId="0" applyFont="1" applyFill="1" applyBorder="1" applyAlignment="1">
      <alignment horizontal="center" vertical="center" wrapText="1"/>
    </xf>
    <xf numFmtId="0" fontId="13" fillId="4" borderId="10" xfId="0" applyFont="1" applyFill="1" applyBorder="1" applyAlignment="1">
      <alignment horizontal="center" vertical="center" wrapText="1"/>
    </xf>
    <xf numFmtId="0" fontId="13" fillId="4" borderId="15" xfId="0" applyFont="1" applyFill="1" applyBorder="1" applyAlignment="1">
      <alignment horizontal="center" vertical="center" wrapText="1"/>
    </xf>
    <xf numFmtId="0" fontId="13" fillId="4" borderId="6" xfId="0" applyFont="1" applyFill="1" applyBorder="1" applyAlignment="1">
      <alignment horizontal="center" vertical="center" wrapText="1"/>
    </xf>
    <xf numFmtId="0" fontId="13" fillId="4" borderId="16" xfId="0" applyFont="1" applyFill="1" applyBorder="1" applyAlignment="1">
      <alignment horizontal="center" vertical="center" wrapText="1"/>
    </xf>
    <xf numFmtId="0" fontId="13" fillId="4" borderId="8" xfId="0" applyFont="1" applyFill="1" applyBorder="1" applyAlignment="1">
      <alignment horizontal="center" vertical="center" wrapText="1"/>
    </xf>
    <xf numFmtId="0" fontId="13" fillId="4" borderId="11" xfId="0" applyFont="1" applyFill="1" applyBorder="1" applyAlignment="1">
      <alignment horizontal="center" vertical="center" wrapText="1"/>
    </xf>
    <xf numFmtId="0" fontId="13" fillId="4" borderId="9" xfId="0" applyFont="1" applyFill="1" applyBorder="1" applyAlignment="1">
      <alignment horizontal="center" vertical="center" wrapText="1"/>
    </xf>
    <xf numFmtId="0" fontId="13" fillId="4" borderId="10" xfId="0" applyFont="1" applyFill="1" applyBorder="1" applyAlignment="1">
      <alignment horizontal="center" vertical="center"/>
    </xf>
    <xf numFmtId="0" fontId="12" fillId="0" borderId="0" xfId="0" applyFont="1" applyAlignment="1">
      <alignment horizontal="center" vertical="top" wrapText="1"/>
    </xf>
    <xf numFmtId="0" fontId="13" fillId="4" borderId="17" xfId="0" applyFont="1" applyFill="1" applyBorder="1" applyAlignment="1">
      <alignment horizontal="center" vertical="center" wrapText="1"/>
    </xf>
    <xf numFmtId="0" fontId="13" fillId="4" borderId="13" xfId="0" applyFont="1" applyFill="1" applyBorder="1" applyAlignment="1">
      <alignment horizontal="center" vertical="center" wrapText="1"/>
    </xf>
    <xf numFmtId="0" fontId="13" fillId="4" borderId="20" xfId="0" applyFont="1" applyFill="1" applyBorder="1" applyAlignment="1">
      <alignment horizontal="center" vertical="center" wrapText="1"/>
    </xf>
    <xf numFmtId="0" fontId="13" fillId="4" borderId="18" xfId="0" applyFont="1" applyFill="1" applyBorder="1" applyAlignment="1">
      <alignment horizontal="center" vertical="center"/>
    </xf>
    <xf numFmtId="0" fontId="13" fillId="4" borderId="7" xfId="0" applyFont="1" applyFill="1" applyBorder="1" applyAlignment="1">
      <alignment horizontal="center" vertical="center"/>
    </xf>
    <xf numFmtId="0" fontId="13" fillId="4" borderId="21" xfId="0" applyFont="1" applyFill="1" applyBorder="1" applyAlignment="1">
      <alignment horizontal="center" vertical="center"/>
    </xf>
    <xf numFmtId="0" fontId="13" fillId="4" borderId="18" xfId="0" applyFont="1" applyFill="1" applyBorder="1" applyAlignment="1">
      <alignment horizontal="center" vertical="center" wrapText="1"/>
    </xf>
    <xf numFmtId="0" fontId="13" fillId="4" borderId="19" xfId="0" applyFont="1" applyFill="1" applyBorder="1" applyAlignment="1">
      <alignment horizontal="center" vertical="center" wrapText="1"/>
    </xf>
    <xf numFmtId="0" fontId="13" fillId="4" borderId="22" xfId="0" applyFont="1" applyFill="1" applyBorder="1" applyAlignment="1">
      <alignment horizontal="center" vertical="center" wrapText="1"/>
    </xf>
    <xf numFmtId="0" fontId="18" fillId="4" borderId="18" xfId="0" applyFont="1" applyFill="1" applyBorder="1" applyAlignment="1">
      <alignment horizontal="center" vertical="center" wrapText="1"/>
    </xf>
    <xf numFmtId="0" fontId="18" fillId="4" borderId="7" xfId="0" applyFont="1" applyFill="1" applyBorder="1" applyAlignment="1">
      <alignment horizontal="center" vertical="center" wrapText="1"/>
    </xf>
    <xf numFmtId="0" fontId="18" fillId="4" borderId="22" xfId="0" applyFont="1" applyFill="1" applyBorder="1" applyAlignment="1">
      <alignment horizontal="center" vertical="center" wrapText="1"/>
    </xf>
    <xf numFmtId="0" fontId="18" fillId="4" borderId="20" xfId="0" applyFont="1" applyFill="1" applyBorder="1" applyAlignment="1">
      <alignment horizontal="center" vertical="center" wrapText="1"/>
    </xf>
    <xf numFmtId="0" fontId="35" fillId="0" borderId="0" xfId="0" applyFont="1" applyAlignment="1">
      <alignment horizontal="center" wrapText="1"/>
    </xf>
    <xf numFmtId="0" fontId="18" fillId="4" borderId="17" xfId="0" applyFont="1" applyFill="1" applyBorder="1" applyAlignment="1">
      <alignment horizontal="center" vertical="center" wrapText="1"/>
    </xf>
    <xf numFmtId="0" fontId="18" fillId="4" borderId="13" xfId="0" applyFont="1" applyFill="1" applyBorder="1" applyAlignment="1">
      <alignment horizontal="center" vertical="center" wrapText="1"/>
    </xf>
    <xf numFmtId="0" fontId="18" fillId="4" borderId="18" xfId="0" applyFont="1" applyFill="1" applyBorder="1" applyAlignment="1">
      <alignment horizontal="center" vertical="center"/>
    </xf>
    <xf numFmtId="0" fontId="18" fillId="4" borderId="7" xfId="0" applyFont="1" applyFill="1" applyBorder="1" applyAlignment="1">
      <alignment horizontal="center" vertical="center"/>
    </xf>
    <xf numFmtId="0" fontId="18" fillId="4" borderId="21" xfId="0" applyFont="1" applyFill="1" applyBorder="1" applyAlignment="1">
      <alignment horizontal="center" vertical="center"/>
    </xf>
    <xf numFmtId="0" fontId="18" fillId="4" borderId="19" xfId="0" applyFont="1" applyFill="1" applyBorder="1" applyAlignment="1">
      <alignment horizontal="center" vertical="center" wrapText="1"/>
    </xf>
    <xf numFmtId="0" fontId="18" fillId="4" borderId="12" xfId="0" applyFont="1" applyFill="1" applyBorder="1" applyAlignment="1">
      <alignment horizontal="center" vertical="center" wrapText="1"/>
    </xf>
    <xf numFmtId="0" fontId="18" fillId="4" borderId="21" xfId="0" applyFont="1" applyFill="1" applyBorder="1" applyAlignment="1">
      <alignment horizontal="center" vertical="center" wrapText="1"/>
    </xf>
    <xf numFmtId="0" fontId="13" fillId="4" borderId="13" xfId="0" applyFont="1" applyFill="1" applyBorder="1" applyAlignment="1">
      <alignment horizontal="center" vertical="center"/>
    </xf>
    <xf numFmtId="0" fontId="13" fillId="4" borderId="20" xfId="0" applyFont="1" applyFill="1" applyBorder="1" applyAlignment="1">
      <alignment horizontal="center" vertical="center"/>
    </xf>
    <xf numFmtId="0" fontId="13" fillId="4" borderId="21" xfId="0" applyFont="1" applyFill="1" applyBorder="1" applyAlignment="1">
      <alignment horizontal="center" vertical="center" wrapText="1"/>
    </xf>
    <xf numFmtId="0" fontId="13" fillId="3" borderId="2" xfId="0" applyFont="1" applyFill="1" applyBorder="1" applyAlignment="1">
      <alignment horizontal="center" vertical="center" wrapText="1"/>
    </xf>
    <xf numFmtId="0" fontId="13" fillId="3" borderId="3" xfId="0" applyFont="1" applyFill="1" applyBorder="1" applyAlignment="1">
      <alignment horizontal="center" vertical="center" wrapText="1"/>
    </xf>
    <xf numFmtId="0" fontId="13" fillId="4" borderId="19" xfId="0" applyFont="1" applyFill="1" applyBorder="1" applyAlignment="1">
      <alignment horizontal="center" vertical="center"/>
    </xf>
    <xf numFmtId="0" fontId="11" fillId="0" borderId="5" xfId="7" applyFont="1" applyBorder="1" applyAlignment="1">
      <alignment horizontal="center" vertical="center"/>
    </xf>
    <xf numFmtId="0" fontId="11" fillId="0" borderId="1" xfId="7" applyFont="1" applyBorder="1" applyAlignment="1">
      <alignment horizontal="center" vertical="center"/>
    </xf>
    <xf numFmtId="0" fontId="11" fillId="0" borderId="5" xfId="7" applyFont="1" applyBorder="1" applyAlignment="1">
      <alignment horizontal="center" vertical="center" wrapText="1"/>
    </xf>
    <xf numFmtId="0" fontId="11" fillId="0" borderId="1" xfId="7" applyFont="1" applyBorder="1" applyAlignment="1">
      <alignment horizontal="center" vertical="center" wrapText="1"/>
    </xf>
  </cellXfs>
  <cellStyles count="27">
    <cellStyle name="Arial, 10pt" xfId="11"/>
    <cellStyle name="Arial, 10pt 2" xfId="19"/>
    <cellStyle name="Arial, 10pt 3" xfId="24"/>
    <cellStyle name="Arial, 8pt" xfId="12"/>
    <cellStyle name="Arial, 9pt" xfId="13"/>
    <cellStyle name="Hyperlink" xfId="8" builtinId="8"/>
    <cellStyle name="Standard" xfId="0" builtinId="0"/>
    <cellStyle name="Standard 10" xfId="21"/>
    <cellStyle name="Standard 2" xfId="1"/>
    <cellStyle name="Standard 2 2" xfId="6"/>
    <cellStyle name="Standard 3" xfId="2"/>
    <cellStyle name="Standard 3 2" xfId="7"/>
    <cellStyle name="Standard 4" xfId="4"/>
    <cellStyle name="Standard 5" xfId="5"/>
    <cellStyle name="Standard 6" xfId="9"/>
    <cellStyle name="Standard 6 2" xfId="14"/>
    <cellStyle name="Standard 6 3" xfId="18"/>
    <cellStyle name="Standard 6 4" xfId="23"/>
    <cellStyle name="Standard 7" xfId="10"/>
    <cellStyle name="Standard 7 2" xfId="15"/>
    <cellStyle name="Standard 7 2 2" xfId="20"/>
    <cellStyle name="Standard 7 2 3" xfId="25"/>
    <cellStyle name="Standard 8" xfId="16"/>
    <cellStyle name="Standard 8 2" xfId="26"/>
    <cellStyle name="Standard 9" xfId="17"/>
    <cellStyle name="Standard 9 2" xfId="22"/>
    <cellStyle name="Standard_LISTabelle1" xfId="3"/>
  </cellStyles>
  <dxfs count="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F2F2F2"/>
      <color rgb="FF64AAC8"/>
      <color rgb="FFFADC32"/>
      <color rgb="FF000000"/>
      <color rgb="FFEBEBEB"/>
      <color rgb="FF105A8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en-US" sz="12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T5_1!$A$41</c:f>
              <c:strCache>
                <c:ptCount val="1"/>
                <c:pt idx="0">
                  <c:v>2016</c:v>
                </c:pt>
              </c:strCache>
            </c:strRef>
          </c:tx>
          <c:invertIfNegative val="0"/>
          <c:dLbls>
            <c:delete val="1"/>
          </c:dLbls>
          <c:cat>
            <c:strRef>
              <c:f>T5_1!$B$29:$B$40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T5_1!$D$41:$D$52</c:f>
              <c:numCache>
                <c:formatCode>0</c:formatCode>
                <c:ptCount val="12"/>
                <c:pt idx="0" formatCode="###\ ###\ ##0&quot;   &quot;;\-###\ ###\ ##0&quot;   &quot;;&quot;&quot;">
                  <c:v>78254</c:v>
                </c:pt>
              </c:numCache>
            </c:numRef>
          </c:val>
        </c:ser>
        <c:ser>
          <c:idx val="1"/>
          <c:order val="1"/>
          <c:tx>
            <c:strRef>
              <c:f>T5_1!$A$29</c:f>
              <c:strCache>
                <c:ptCount val="1"/>
                <c:pt idx="0">
                  <c:v>2015</c:v>
                </c:pt>
              </c:strCache>
            </c:strRef>
          </c:tx>
          <c:spPr>
            <a:solidFill>
              <a:srgbClr val="FADC32"/>
            </a:solidFill>
          </c:spPr>
          <c:invertIfNegative val="0"/>
          <c:dLbls>
            <c:delete val="1"/>
          </c:dLbls>
          <c:cat>
            <c:strRef>
              <c:f>T5_1!$B$29:$B$40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T5_1!$D$29:$D$40</c:f>
              <c:numCache>
                <c:formatCode>###\ ###\ ##0"   ";\-###\ ###\ ##0"   ";""</c:formatCode>
                <c:ptCount val="12"/>
                <c:pt idx="0">
                  <c:v>78641</c:v>
                </c:pt>
                <c:pt idx="1">
                  <c:v>78867</c:v>
                </c:pt>
                <c:pt idx="2">
                  <c:v>78936</c:v>
                </c:pt>
                <c:pt idx="3">
                  <c:v>78980</c:v>
                </c:pt>
                <c:pt idx="4">
                  <c:v>78658</c:v>
                </c:pt>
                <c:pt idx="5">
                  <c:v>78722</c:v>
                </c:pt>
                <c:pt idx="6">
                  <c:v>78654</c:v>
                </c:pt>
                <c:pt idx="7">
                  <c:v>78993</c:v>
                </c:pt>
                <c:pt idx="8">
                  <c:v>79261</c:v>
                </c:pt>
                <c:pt idx="9">
                  <c:v>79058</c:v>
                </c:pt>
                <c:pt idx="10">
                  <c:v>79025</c:v>
                </c:pt>
                <c:pt idx="11">
                  <c:v>78712</c:v>
                </c:pt>
              </c:numCache>
            </c:numRef>
          </c:val>
        </c:ser>
        <c:dLbls>
          <c:dLblPos val="ctr"/>
          <c:showLegendKey val="0"/>
          <c:showVal val="1"/>
          <c:showCatName val="0"/>
          <c:showSerName val="0"/>
          <c:showPercent val="0"/>
          <c:showBubbleSize val="0"/>
        </c:dLbls>
        <c:gapWidth val="150"/>
        <c:axId val="62650624"/>
        <c:axId val="70631424"/>
      </c:barChart>
      <c:catAx>
        <c:axId val="62650624"/>
        <c:scaling>
          <c:orientation val="minMax"/>
        </c:scaling>
        <c:delete val="0"/>
        <c:axPos val="b"/>
        <c:numFmt formatCode="0" sourceLinked="1"/>
        <c:majorTickMark val="none"/>
        <c:minorTickMark val="none"/>
        <c:tickLblPos val="nextTo"/>
        <c:crossAx val="70631424"/>
        <c:crosses val="autoZero"/>
        <c:auto val="0"/>
        <c:lblAlgn val="ctr"/>
        <c:lblOffset val="100"/>
        <c:noMultiLvlLbl val="0"/>
      </c:catAx>
      <c:valAx>
        <c:axId val="70631424"/>
        <c:scaling>
          <c:orientation val="minMax"/>
          <c:min val="70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62650624"/>
        <c:crosses val="autoZero"/>
        <c:crossBetween val="between"/>
        <c:majorUnit val="1000"/>
        <c:minorUnit val="1000"/>
      </c:valAx>
    </c:plotArea>
    <c:legend>
      <c:legendPos val="b"/>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Gesamtumsatz</a:t>
            </a:r>
          </a:p>
        </c:rich>
      </c:tx>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T5_1!$A$41</c:f>
              <c:strCache>
                <c:ptCount val="1"/>
                <c:pt idx="0">
                  <c:v>2016</c:v>
                </c:pt>
              </c:strCache>
            </c:strRef>
          </c:tx>
          <c:invertIfNegative val="0"/>
          <c:dLbls>
            <c:delete val="1"/>
          </c:dLbls>
          <c:cat>
            <c:strRef>
              <c:f>T5_1!$B$29:$B$40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T5_1!$G$41:$G$52</c:f>
              <c:numCache>
                <c:formatCode>0</c:formatCode>
                <c:ptCount val="12"/>
                <c:pt idx="0" formatCode="###\ ###\ ##0&quot;   &quot;;\-###\ ###\ ##0&quot;   &quot;;&quot;&quot;">
                  <c:v>4908315.017</c:v>
                </c:pt>
              </c:numCache>
            </c:numRef>
          </c:val>
        </c:ser>
        <c:ser>
          <c:idx val="1"/>
          <c:order val="1"/>
          <c:tx>
            <c:strRef>
              <c:f>T5_1!$A$29</c:f>
              <c:strCache>
                <c:ptCount val="1"/>
                <c:pt idx="0">
                  <c:v>2015</c:v>
                </c:pt>
              </c:strCache>
            </c:strRef>
          </c:tx>
          <c:spPr>
            <a:solidFill>
              <a:srgbClr val="FADC32"/>
            </a:solidFill>
          </c:spPr>
          <c:invertIfNegative val="0"/>
          <c:dLbls>
            <c:delete val="1"/>
          </c:dLbls>
          <c:cat>
            <c:strRef>
              <c:f>T5_1!$B$29:$B$40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T5_1!$G$29:$G$40</c:f>
              <c:numCache>
                <c:formatCode>###\ ###\ ##0"   ";\-###\ ###\ ##0"   ";""</c:formatCode>
                <c:ptCount val="12"/>
                <c:pt idx="0">
                  <c:v>5290078.04</c:v>
                </c:pt>
                <c:pt idx="1">
                  <c:v>5498444.443</c:v>
                </c:pt>
                <c:pt idx="2">
                  <c:v>6158405.4009999996</c:v>
                </c:pt>
                <c:pt idx="3">
                  <c:v>5864139.7170000002</c:v>
                </c:pt>
                <c:pt idx="4">
                  <c:v>5867262.8530000001</c:v>
                </c:pt>
                <c:pt idx="5">
                  <c:v>6339256.9040000001</c:v>
                </c:pt>
                <c:pt idx="6">
                  <c:v>6060900.4280000003</c:v>
                </c:pt>
                <c:pt idx="7">
                  <c:v>5543393.5470000003</c:v>
                </c:pt>
                <c:pt idx="8">
                  <c:v>5934439.1500000004</c:v>
                </c:pt>
                <c:pt idx="9">
                  <c:v>5883584.3700000001</c:v>
                </c:pt>
                <c:pt idx="10">
                  <c:v>5739964.2920000004</c:v>
                </c:pt>
                <c:pt idx="11">
                  <c:v>5414652.4919999996</c:v>
                </c:pt>
              </c:numCache>
            </c:numRef>
          </c:val>
        </c:ser>
        <c:dLbls>
          <c:dLblPos val="ctr"/>
          <c:showLegendKey val="0"/>
          <c:showVal val="1"/>
          <c:showCatName val="0"/>
          <c:showSerName val="0"/>
          <c:showPercent val="0"/>
          <c:showBubbleSize val="0"/>
        </c:dLbls>
        <c:gapWidth val="150"/>
        <c:axId val="71333376"/>
        <c:axId val="71334912"/>
      </c:barChart>
      <c:catAx>
        <c:axId val="71333376"/>
        <c:scaling>
          <c:orientation val="minMax"/>
        </c:scaling>
        <c:delete val="0"/>
        <c:axPos val="b"/>
        <c:numFmt formatCode="0" sourceLinked="1"/>
        <c:majorTickMark val="none"/>
        <c:minorTickMark val="none"/>
        <c:tickLblPos val="nextTo"/>
        <c:crossAx val="71334912"/>
        <c:crosses val="autoZero"/>
        <c:auto val="0"/>
        <c:lblAlgn val="ctr"/>
        <c:lblOffset val="100"/>
        <c:noMultiLvlLbl val="0"/>
      </c:catAx>
      <c:valAx>
        <c:axId val="71334912"/>
        <c:scaling>
          <c:orientation val="minMax"/>
          <c:min val="45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71333376"/>
        <c:crosses val="autoZero"/>
        <c:crossBetween val="between"/>
        <c:majorUnit val="200000"/>
        <c:minorUnit val="200000"/>
        <c:dispUnits>
          <c:builtInUnit val="millions"/>
        </c:dispUnits>
      </c:valAx>
    </c:plotArea>
    <c:legend>
      <c:legendPos val="b"/>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Auslandsumsatz</a:t>
            </a:r>
          </a:p>
        </c:rich>
      </c:tx>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T5_1!$A$41</c:f>
              <c:strCache>
                <c:ptCount val="1"/>
                <c:pt idx="0">
                  <c:v>2016</c:v>
                </c:pt>
              </c:strCache>
            </c:strRef>
          </c:tx>
          <c:invertIfNegative val="0"/>
          <c:dLbls>
            <c:delete val="1"/>
          </c:dLbls>
          <c:cat>
            <c:strRef>
              <c:f>T5_1!$B$29:$B$40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T5_1!$H$41:$H$52</c:f>
              <c:numCache>
                <c:formatCode>0</c:formatCode>
                <c:ptCount val="12"/>
                <c:pt idx="0" formatCode="###\ ###\ ##0&quot;   &quot;;\-###\ ###\ ##0&quot;   &quot;;&quot;&quot;">
                  <c:v>1456349.9539999999</c:v>
                </c:pt>
              </c:numCache>
            </c:numRef>
          </c:val>
        </c:ser>
        <c:ser>
          <c:idx val="1"/>
          <c:order val="1"/>
          <c:tx>
            <c:strRef>
              <c:f>T5_1!$A$29</c:f>
              <c:strCache>
                <c:ptCount val="1"/>
                <c:pt idx="0">
                  <c:v>2015</c:v>
                </c:pt>
              </c:strCache>
            </c:strRef>
          </c:tx>
          <c:spPr>
            <a:solidFill>
              <a:srgbClr val="FADC32"/>
            </a:solidFill>
          </c:spPr>
          <c:invertIfNegative val="0"/>
          <c:dLbls>
            <c:delete val="1"/>
          </c:dLbls>
          <c:cat>
            <c:strRef>
              <c:f>T5_1!$B$29:$B$40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T5_1!$H$29:$H$40</c:f>
              <c:numCache>
                <c:formatCode>###\ ###\ ##0"   ";\-###\ ###\ ##0"   ";""</c:formatCode>
                <c:ptCount val="12"/>
                <c:pt idx="0">
                  <c:v>1452524.112</c:v>
                </c:pt>
                <c:pt idx="1">
                  <c:v>1677471.412</c:v>
                </c:pt>
                <c:pt idx="2">
                  <c:v>1707582.574</c:v>
                </c:pt>
                <c:pt idx="3">
                  <c:v>1710381.1529999999</c:v>
                </c:pt>
                <c:pt idx="4">
                  <c:v>1719353.173</c:v>
                </c:pt>
                <c:pt idx="5">
                  <c:v>1841987.7279999999</c:v>
                </c:pt>
                <c:pt idx="6">
                  <c:v>1706838.7960000001</c:v>
                </c:pt>
                <c:pt idx="7">
                  <c:v>1612330.5930000001</c:v>
                </c:pt>
                <c:pt idx="8">
                  <c:v>1788762.702</c:v>
                </c:pt>
                <c:pt idx="9">
                  <c:v>1754334.7169999999</c:v>
                </c:pt>
                <c:pt idx="10">
                  <c:v>1822272.3959999999</c:v>
                </c:pt>
                <c:pt idx="11">
                  <c:v>1728455.9129999999</c:v>
                </c:pt>
              </c:numCache>
            </c:numRef>
          </c:val>
        </c:ser>
        <c:dLbls>
          <c:dLblPos val="ctr"/>
          <c:showLegendKey val="0"/>
          <c:showVal val="1"/>
          <c:showCatName val="0"/>
          <c:showSerName val="0"/>
          <c:showPercent val="0"/>
          <c:showBubbleSize val="0"/>
        </c:dLbls>
        <c:gapWidth val="150"/>
        <c:axId val="71361664"/>
        <c:axId val="71363200"/>
      </c:barChart>
      <c:catAx>
        <c:axId val="71361664"/>
        <c:scaling>
          <c:orientation val="minMax"/>
        </c:scaling>
        <c:delete val="0"/>
        <c:axPos val="b"/>
        <c:numFmt formatCode="0" sourceLinked="1"/>
        <c:majorTickMark val="none"/>
        <c:minorTickMark val="none"/>
        <c:tickLblPos val="nextTo"/>
        <c:crossAx val="71363200"/>
        <c:crosses val="autoZero"/>
        <c:auto val="0"/>
        <c:lblAlgn val="ctr"/>
        <c:lblOffset val="100"/>
        <c:noMultiLvlLbl val="0"/>
      </c:catAx>
      <c:valAx>
        <c:axId val="71363200"/>
        <c:scaling>
          <c:orientation val="minMax"/>
          <c:min val="10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71361664"/>
        <c:crosses val="autoZero"/>
        <c:crossBetween val="between"/>
        <c:majorUnit val="100000"/>
        <c:minorUnit val="100000"/>
        <c:dispUnits>
          <c:builtInUnit val="millions"/>
        </c:dispUnits>
      </c:valAx>
    </c:plotArea>
    <c:legend>
      <c:legendPos val="b"/>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DatenBesch_1!$B$5:$B$19</c:f>
              <c:strCache>
                <c:ptCount val="15"/>
                <c:pt idx="0">
                  <c:v>27 H.v. Elektromotoren</c:v>
                </c:pt>
                <c:pt idx="1">
                  <c:v>19 Kokerei u. Mineralölverarb.</c:v>
                </c:pt>
                <c:pt idx="2">
                  <c:v>30 Sonstiger Fahrzeugbau</c:v>
                </c:pt>
                <c:pt idx="3">
                  <c:v>26 H.v. elektron. Erzeugnissen</c:v>
                </c:pt>
                <c:pt idx="4">
                  <c:v>22 H.v. Gummi/Kunststoff</c:v>
                </c:pt>
                <c:pt idx="5">
                  <c:v>28 H.v. Maschinen</c:v>
                </c:pt>
                <c:pt idx="6">
                  <c:v>24 Metallerzeugung</c:v>
                </c:pt>
                <c:pt idx="7">
                  <c:v>B + C Verarbeitendes Gewerbe</c:v>
                </c:pt>
                <c:pt idx="8">
                  <c:v>10 H.v. Nahrungsmitteln</c:v>
                </c:pt>
                <c:pt idx="9">
                  <c:v>32 H.v. sonstigen Waren</c:v>
                </c:pt>
                <c:pt idx="10">
                  <c:v>20 H.v. chemischen Erzeugnissen</c:v>
                </c:pt>
                <c:pt idx="11">
                  <c:v>21 H.v. pharmazeut. Erzeugnissen</c:v>
                </c:pt>
                <c:pt idx="12">
                  <c:v>25 H.v. Metallerzeugnissen</c:v>
                </c:pt>
                <c:pt idx="13">
                  <c:v>33 Reparatur von Maschinen</c:v>
                </c:pt>
                <c:pt idx="14">
                  <c:v>18 H.v. Druckerzeugnissen</c:v>
                </c:pt>
              </c:strCache>
            </c:strRef>
          </c:cat>
          <c:val>
            <c:numRef>
              <c:f>DatenBesch_1!$C$5:$C$19</c:f>
              <c:numCache>
                <c:formatCode>###\ ##0.0;\-###\ ##0.0;\-</c:formatCode>
                <c:ptCount val="15"/>
                <c:pt idx="0">
                  <c:v>-6.5818997756170532</c:v>
                </c:pt>
                <c:pt idx="1">
                  <c:v>-5.2743175192154785</c:v>
                </c:pt>
                <c:pt idx="2">
                  <c:v>-4.1178256908593989</c:v>
                </c:pt>
                <c:pt idx="3">
                  <c:v>-2.2644734031189917</c:v>
                </c:pt>
                <c:pt idx="4">
                  <c:v>-1.3054037644201579</c:v>
                </c:pt>
                <c:pt idx="5">
                  <c:v>-0.68406137007720125</c:v>
                </c:pt>
                <c:pt idx="6">
                  <c:v>-0.64366632337796093</c:v>
                </c:pt>
                <c:pt idx="7">
                  <c:v>-0.4921097137625412</c:v>
                </c:pt>
                <c:pt idx="8">
                  <c:v>-7.5046904315197005E-2</c:v>
                </c:pt>
                <c:pt idx="9">
                  <c:v>0.11049723756906078</c:v>
                </c:pt>
                <c:pt idx="10">
                  <c:v>1.053303542930099</c:v>
                </c:pt>
                <c:pt idx="11">
                  <c:v>1.1045029736618521</c:v>
                </c:pt>
                <c:pt idx="12">
                  <c:v>1.7509727626459144</c:v>
                </c:pt>
                <c:pt idx="13">
                  <c:v>4.714897142068204</c:v>
                </c:pt>
                <c:pt idx="14">
                  <c:v>29.601518026565465</c:v>
                </c:pt>
              </c:numCache>
            </c:numRef>
          </c:val>
        </c:ser>
        <c:dLbls>
          <c:dLblPos val="inBase"/>
          <c:showLegendKey val="0"/>
          <c:showVal val="1"/>
          <c:showCatName val="0"/>
          <c:showSerName val="0"/>
          <c:showPercent val="0"/>
          <c:showBubbleSize val="0"/>
        </c:dLbls>
        <c:gapWidth val="150"/>
        <c:axId val="73680000"/>
        <c:axId val="73743360"/>
      </c:barChart>
      <c:catAx>
        <c:axId val="7368000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73743360"/>
        <c:crossesAt val="0"/>
        <c:auto val="1"/>
        <c:lblAlgn val="ctr"/>
        <c:lblOffset val="100"/>
        <c:tickLblSkip val="1"/>
        <c:tickMarkSkip val="1"/>
        <c:noMultiLvlLbl val="0"/>
      </c:catAx>
      <c:valAx>
        <c:axId val="73743360"/>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73680000"/>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DatenUMs_1!$B$5:$B$18</c:f>
              <c:strCache>
                <c:ptCount val="14"/>
                <c:pt idx="0">
                  <c:v>24 Metallerzeugung</c:v>
                </c:pt>
                <c:pt idx="1">
                  <c:v>19 Kokerei u. Mineralölverarb.</c:v>
                </c:pt>
                <c:pt idx="2">
                  <c:v>10 H.v. Nahrungsmitteln</c:v>
                </c:pt>
                <c:pt idx="3">
                  <c:v>B + C Verarbeitendes Gewerbe</c:v>
                </c:pt>
                <c:pt idx="4">
                  <c:v>21 H.v. pharmazeut. Erzeugnissen</c:v>
                </c:pt>
                <c:pt idx="5">
                  <c:v>20 H.v. chemischen Erzeugnissen</c:v>
                </c:pt>
                <c:pt idx="6">
                  <c:v>22 H.v. Gummi/Kunststoff</c:v>
                </c:pt>
                <c:pt idx="7">
                  <c:v>27 H.v. Elektromotoren</c:v>
                </c:pt>
                <c:pt idx="8">
                  <c:v>18 H.v. Druckerzeugnissen</c:v>
                </c:pt>
                <c:pt idx="9">
                  <c:v>28 H.v. Maschinen</c:v>
                </c:pt>
                <c:pt idx="10">
                  <c:v>32 H.v. sonstigen Waren</c:v>
                </c:pt>
                <c:pt idx="11">
                  <c:v>33 Reparatur von Maschinen</c:v>
                </c:pt>
                <c:pt idx="12">
                  <c:v>26 H.v. elektron. Erzeugnissen</c:v>
                </c:pt>
                <c:pt idx="13">
                  <c:v>25 H.v. Metallerzeugnissen</c:v>
                </c:pt>
              </c:strCache>
            </c:strRef>
          </c:cat>
          <c:val>
            <c:numRef>
              <c:f>DatenUMs_1!$C$5:$C$18</c:f>
              <c:numCache>
                <c:formatCode>###\ ##0.0;\-###\ ##0.0;\-</c:formatCode>
                <c:ptCount val="14"/>
                <c:pt idx="0">
                  <c:v>-23.22394859024838</c:v>
                </c:pt>
                <c:pt idx="1">
                  <c:v>-15.46917460075163</c:v>
                </c:pt>
                <c:pt idx="2">
                  <c:v>-9.1723223629278827</c:v>
                </c:pt>
                <c:pt idx="3">
                  <c:v>-7.2165858445445537</c:v>
                </c:pt>
                <c:pt idx="4">
                  <c:v>-0.29152965944284731</c:v>
                </c:pt>
                <c:pt idx="5">
                  <c:v>1.9987252024275675</c:v>
                </c:pt>
                <c:pt idx="6">
                  <c:v>2.6865280856273044</c:v>
                </c:pt>
                <c:pt idx="7">
                  <c:v>3.5545280638098831</c:v>
                </c:pt>
                <c:pt idx="8">
                  <c:v>5.7406491493786342</c:v>
                </c:pt>
                <c:pt idx="9">
                  <c:v>5.8356826163661992</c:v>
                </c:pt>
                <c:pt idx="10">
                  <c:v>16.038212381157059</c:v>
                </c:pt>
                <c:pt idx="11">
                  <c:v>18.289473327843947</c:v>
                </c:pt>
                <c:pt idx="12">
                  <c:v>29.655157020979949</c:v>
                </c:pt>
                <c:pt idx="13">
                  <c:v>31.9149223702081</c:v>
                </c:pt>
              </c:numCache>
            </c:numRef>
          </c:val>
        </c:ser>
        <c:dLbls>
          <c:dLblPos val="inBase"/>
          <c:showLegendKey val="0"/>
          <c:showVal val="1"/>
          <c:showCatName val="0"/>
          <c:showSerName val="0"/>
          <c:showPercent val="0"/>
          <c:showBubbleSize val="0"/>
        </c:dLbls>
        <c:gapWidth val="150"/>
        <c:axId val="73872896"/>
        <c:axId val="73892608"/>
      </c:barChart>
      <c:catAx>
        <c:axId val="7387289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73892608"/>
        <c:crossesAt val="0"/>
        <c:auto val="1"/>
        <c:lblAlgn val="ctr"/>
        <c:lblOffset val="100"/>
        <c:tickLblSkip val="1"/>
        <c:tickMarkSkip val="1"/>
        <c:noMultiLvlLbl val="0"/>
      </c:catAx>
      <c:valAx>
        <c:axId val="73892608"/>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73872896"/>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647699</xdr:colOff>
      <xdr:row>0</xdr:row>
      <xdr:rowOff>2594</xdr:rowOff>
    </xdr:from>
    <xdr:to>
      <xdr:col>6</xdr:col>
      <xdr:colOff>873936</xdr:colOff>
      <xdr:row>3</xdr:row>
      <xdr:rowOff>247643</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4" y="2594"/>
          <a:ext cx="1169212" cy="826074"/>
        </a:xfrm>
        <a:prstGeom prst="rect">
          <a:avLst/>
        </a:prstGeom>
        <a:ln>
          <a:noFill/>
        </a:ln>
      </xdr:spPr>
    </xdr:pic>
    <xdr:clientData/>
  </xdr:twoCellAnchor>
  <xdr:twoCellAnchor editAs="oneCell">
    <xdr:from>
      <xdr:col>0</xdr:col>
      <xdr:colOff>0</xdr:colOff>
      <xdr:row>28</xdr:row>
      <xdr:rowOff>104775</xdr:rowOff>
    </xdr:from>
    <xdr:to>
      <xdr:col>6</xdr:col>
      <xdr:colOff>871875</xdr:colOff>
      <xdr:row>47</xdr:row>
      <xdr:rowOff>135501</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15125"/>
          <a:ext cx="6444000" cy="31073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38100</xdr:rowOff>
    </xdr:to>
    <xdr:sp macro="" textlink="">
      <xdr:nvSpPr>
        <xdr:cNvPr id="2" name="Textfeld 1"/>
        <xdr:cNvSpPr txBox="1">
          <a:spLocks/>
        </xdr:cNvSpPr>
      </xdr:nvSpPr>
      <xdr:spPr>
        <a:xfrm>
          <a:off x="19047" y="0"/>
          <a:ext cx="6444000" cy="97536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werden die Ergebnisse nach örtlichen Betriebseinheiten aufgerechnet, d. h., es werden kombinierte Betriebe (Betriebe mit fachlichen Betriebsteilen in mehreren WZ 2008-Klassen, z. B. Maschinenbau und Gie-ßerei)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xdr:cNvSpPr txBox="1">
          <a:spLocks/>
        </xdr:cNvSpPr>
      </xdr:nvSpPr>
      <xdr:spPr>
        <a:xfrm>
          <a:off x="0" y="9896474"/>
          <a:ext cx="6444000" cy="98393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zoomScaleNormal="100" workbookViewId="0"/>
  </sheetViews>
  <sheetFormatPr baseColWidth="10" defaultColWidth="11.28515625" defaultRowHeight="12.75" x14ac:dyDescent="0.2"/>
  <cols>
    <col min="1" max="7" width="13.140625" customWidth="1"/>
    <col min="8" max="8" width="10.7109375" customWidth="1"/>
    <col min="9" max="26" width="1.7109375" customWidth="1"/>
    <col min="27" max="74" width="12.140625" customWidth="1"/>
  </cols>
  <sheetData>
    <row r="1" spans="1:7" ht="12.75" customHeight="1" x14ac:dyDescent="0.2"/>
    <row r="2" spans="1:7" ht="12.75" customHeight="1" x14ac:dyDescent="0.2"/>
    <row r="3" spans="1:7" ht="20.25" customHeight="1" x14ac:dyDescent="0.3">
      <c r="A3" s="162" t="s">
        <v>127</v>
      </c>
      <c r="B3" s="162"/>
      <c r="C3" s="162"/>
      <c r="D3" s="162"/>
    </row>
    <row r="4" spans="1:7" ht="20.25" x14ac:dyDescent="0.3">
      <c r="A4" s="162" t="s">
        <v>128</v>
      </c>
      <c r="B4" s="162"/>
      <c r="C4" s="162"/>
      <c r="D4" s="162"/>
    </row>
    <row r="5" spans="1:7" ht="12.75" customHeight="1" x14ac:dyDescent="0.2"/>
    <row r="6" spans="1:7" ht="12.75" customHeight="1" x14ac:dyDescent="0.2"/>
    <row r="7" spans="1:7" ht="12.75" customHeight="1" x14ac:dyDescent="0.2"/>
    <row r="8" spans="1:7" ht="12.75" customHeight="1" x14ac:dyDescent="0.2"/>
    <row r="11" spans="1:7" ht="15" x14ac:dyDescent="0.2">
      <c r="A11" s="53"/>
      <c r="F11" s="51"/>
      <c r="G11" s="54"/>
    </row>
    <row r="13" spans="1:7" x14ac:dyDescent="0.2">
      <c r="A13" s="1"/>
    </row>
    <row r="15" spans="1:7" ht="23.25" x14ac:dyDescent="0.2">
      <c r="D15" s="163" t="s">
        <v>217</v>
      </c>
      <c r="E15" s="163"/>
      <c r="F15" s="163"/>
      <c r="G15" s="163"/>
    </row>
    <row r="16" spans="1:7" ht="15" x14ac:dyDescent="0.2">
      <c r="D16" s="164" t="s">
        <v>310</v>
      </c>
      <c r="E16" s="164"/>
      <c r="F16" s="164"/>
      <c r="G16" s="164"/>
    </row>
    <row r="18" spans="1:7" ht="37.5" x14ac:dyDescent="0.5">
      <c r="A18" s="165" t="s">
        <v>142</v>
      </c>
      <c r="B18" s="165"/>
      <c r="C18" s="165"/>
      <c r="D18" s="165"/>
      <c r="E18" s="165"/>
      <c r="F18" s="165"/>
      <c r="G18" s="165"/>
    </row>
    <row r="19" spans="1:7" ht="37.5" x14ac:dyDescent="0.5">
      <c r="A19" s="165" t="s">
        <v>143</v>
      </c>
      <c r="B19" s="165"/>
      <c r="C19" s="165"/>
      <c r="D19" s="165"/>
      <c r="E19" s="165"/>
      <c r="F19" s="165"/>
      <c r="G19" s="165"/>
    </row>
    <row r="20" spans="1:7" ht="37.5" customHeight="1" x14ac:dyDescent="0.5">
      <c r="A20" s="166" t="s">
        <v>169</v>
      </c>
      <c r="B20" s="166"/>
      <c r="C20" s="166"/>
      <c r="D20" s="166"/>
      <c r="E20" s="166"/>
      <c r="F20" s="166"/>
      <c r="G20" s="166"/>
    </row>
    <row r="21" spans="1:7" ht="37.5" customHeight="1" x14ac:dyDescent="0.5">
      <c r="A21" s="167" t="s">
        <v>311</v>
      </c>
      <c r="B21" s="166"/>
      <c r="C21" s="166"/>
      <c r="D21" s="166"/>
      <c r="E21" s="166"/>
      <c r="F21" s="166"/>
      <c r="G21" s="166"/>
    </row>
    <row r="22" spans="1:7" ht="37.5" customHeight="1" x14ac:dyDescent="0.35">
      <c r="A22" s="168" t="s">
        <v>165</v>
      </c>
      <c r="B22" s="169"/>
      <c r="C22" s="169"/>
      <c r="D22" s="169"/>
      <c r="E22" s="169"/>
      <c r="F22" s="169"/>
      <c r="G22" s="169"/>
    </row>
    <row r="23" spans="1:7" ht="16.5" x14ac:dyDescent="0.25">
      <c r="A23" s="55"/>
      <c r="B23" s="55"/>
      <c r="C23" s="55"/>
      <c r="D23" s="55"/>
      <c r="E23" s="55"/>
      <c r="F23" s="55"/>
    </row>
    <row r="24" spans="1:7" ht="15" x14ac:dyDescent="0.2">
      <c r="E24" s="160" t="s">
        <v>331</v>
      </c>
      <c r="F24" s="160"/>
      <c r="G24" s="160"/>
    </row>
    <row r="25" spans="1:7" ht="16.5" x14ac:dyDescent="0.25">
      <c r="A25" s="161"/>
      <c r="B25" s="161"/>
      <c r="C25" s="161"/>
      <c r="D25" s="161"/>
      <c r="E25" s="161"/>
      <c r="F25" s="161"/>
      <c r="G25" s="161"/>
    </row>
  </sheetData>
  <mergeCells count="11">
    <mergeCell ref="E24:G24"/>
    <mergeCell ref="A25:G25"/>
    <mergeCell ref="A3:D3"/>
    <mergeCell ref="A4:D4"/>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1/16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zoomScaleNormal="100" workbookViewId="0"/>
  </sheetViews>
  <sheetFormatPr baseColWidth="10" defaultRowHeight="11.25" x14ac:dyDescent="0.2"/>
  <cols>
    <col min="1" max="1" width="88.140625" style="2" customWidth="1"/>
    <col min="2" max="2" width="1.7109375" style="2" customWidth="1"/>
    <col min="3" max="16384" width="11.42578125" style="2"/>
  </cols>
  <sheetData>
    <row r="1" spans="1:1" ht="11.25" customHeight="1" x14ac:dyDescent="0.2">
      <c r="A1" s="14"/>
    </row>
    <row r="2" spans="1:1" ht="38.25" customHeight="1" x14ac:dyDescent="0.2">
      <c r="A2" s="78" t="s">
        <v>327</v>
      </c>
    </row>
    <row r="3" spans="1:1" ht="11.25" customHeight="1" x14ac:dyDescent="0.2">
      <c r="A3" s="64" t="s">
        <v>204</v>
      </c>
    </row>
    <row r="4" spans="1:1" ht="11.25" customHeight="1" x14ac:dyDescent="0.2">
      <c r="A4" s="14"/>
    </row>
    <row r="5" spans="1:1" ht="11.25" customHeight="1" x14ac:dyDescent="0.2">
      <c r="A5" s="14"/>
    </row>
    <row r="6" spans="1:1" ht="11.25" customHeight="1" x14ac:dyDescent="0.2">
      <c r="A6" s="14"/>
    </row>
    <row r="7" spans="1:1" ht="11.25" customHeight="1" x14ac:dyDescent="0.2">
      <c r="A7" s="14"/>
    </row>
    <row r="8" spans="1:1" ht="11.25" customHeight="1" x14ac:dyDescent="0.2">
      <c r="A8" s="14"/>
    </row>
    <row r="9" spans="1:1" ht="11.25" customHeight="1" x14ac:dyDescent="0.2">
      <c r="A9" s="14"/>
    </row>
    <row r="10" spans="1:1" ht="11.25" customHeight="1" x14ac:dyDescent="0.2">
      <c r="A10" s="14"/>
    </row>
    <row r="11" spans="1:1" ht="11.25" customHeight="1" x14ac:dyDescent="0.2">
      <c r="A11" s="14"/>
    </row>
    <row r="12" spans="1:1" ht="11.25" customHeight="1" x14ac:dyDescent="0.2">
      <c r="A12" s="14"/>
    </row>
    <row r="13" spans="1:1" ht="11.25" customHeight="1" x14ac:dyDescent="0.2">
      <c r="A13" s="14"/>
    </row>
    <row r="14" spans="1:1" ht="11.25" customHeight="1" x14ac:dyDescent="0.2">
      <c r="A14" s="14"/>
    </row>
    <row r="15" spans="1:1" ht="11.25" customHeight="1" x14ac:dyDescent="0.2">
      <c r="A15" s="14"/>
    </row>
    <row r="16" spans="1:1" ht="11.25" customHeight="1" x14ac:dyDescent="0.2">
      <c r="A16" s="14"/>
    </row>
    <row r="17" spans="1:1" s="4" customFormat="1" ht="11.25" customHeight="1" x14ac:dyDescent="0.2">
      <c r="A17" s="14"/>
    </row>
    <row r="18" spans="1:1" s="4" customFormat="1" ht="11.25" customHeight="1" x14ac:dyDescent="0.2">
      <c r="A18" s="14"/>
    </row>
    <row r="19" spans="1:1" s="4" customFormat="1" ht="11.25" customHeight="1" x14ac:dyDescent="0.2">
      <c r="A19" s="14"/>
    </row>
    <row r="20" spans="1:1" s="4" customFormat="1" ht="11.25" customHeight="1" x14ac:dyDescent="0.2">
      <c r="A20" s="14"/>
    </row>
    <row r="21" spans="1:1" s="4" customFormat="1" ht="11.25" customHeight="1" x14ac:dyDescent="0.2">
      <c r="A21" s="14"/>
    </row>
    <row r="22" spans="1:1" s="4" customFormat="1" ht="11.25" customHeight="1" x14ac:dyDescent="0.2">
      <c r="A22" s="14"/>
    </row>
    <row r="23" spans="1:1" s="4" customFormat="1" ht="11.25" customHeight="1" x14ac:dyDescent="0.2">
      <c r="A23" s="14"/>
    </row>
    <row r="24" spans="1:1" s="4" customFormat="1" ht="11.25" customHeight="1" x14ac:dyDescent="0.2">
      <c r="A24" s="14"/>
    </row>
    <row r="25" spans="1:1" s="4" customFormat="1" ht="11.25" customHeight="1" x14ac:dyDescent="0.2">
      <c r="A25" s="14"/>
    </row>
    <row r="26" spans="1:1" s="4" customFormat="1" ht="11.25" customHeight="1" x14ac:dyDescent="0.2">
      <c r="A26" s="14"/>
    </row>
    <row r="27" spans="1:1" s="4" customFormat="1" ht="11.25" customHeight="1" x14ac:dyDescent="0.2">
      <c r="A27" s="14"/>
    </row>
    <row r="28" spans="1:1" s="4" customFormat="1" ht="11.25" customHeight="1" x14ac:dyDescent="0.2">
      <c r="A28" s="14"/>
    </row>
    <row r="29" spans="1:1" s="4" customFormat="1" ht="11.25" customHeight="1" x14ac:dyDescent="0.2">
      <c r="A29" s="14"/>
    </row>
    <row r="30" spans="1:1" s="4" customFormat="1" ht="11.25" customHeight="1" x14ac:dyDescent="0.2">
      <c r="A30" s="14"/>
    </row>
    <row r="31" spans="1:1" s="4" customFormat="1" ht="11.25" customHeight="1" x14ac:dyDescent="0.2">
      <c r="A31" s="14"/>
    </row>
    <row r="32" spans="1:1" s="4" customFormat="1" ht="11.25" customHeight="1" x14ac:dyDescent="0.2">
      <c r="A32" s="14"/>
    </row>
    <row r="33" spans="1:1" s="4" customFormat="1" ht="11.25" customHeight="1" x14ac:dyDescent="0.2">
      <c r="A33" s="14"/>
    </row>
    <row r="34" spans="1:1" s="4" customFormat="1" ht="11.25" customHeight="1" x14ac:dyDescent="0.2">
      <c r="A34" s="14"/>
    </row>
    <row r="35" spans="1:1" s="4" customFormat="1" ht="11.25" customHeight="1" x14ac:dyDescent="0.2">
      <c r="A35" s="14"/>
    </row>
    <row r="36" spans="1:1" s="4" customFormat="1" ht="11.25" customHeight="1" x14ac:dyDescent="0.2">
      <c r="A36" s="14"/>
    </row>
    <row r="37" spans="1:1" s="4" customFormat="1" ht="11.25" customHeight="1" x14ac:dyDescent="0.2">
      <c r="A37" s="14"/>
    </row>
    <row r="38" spans="1:1" s="4" customFormat="1" ht="11.25" customHeight="1" x14ac:dyDescent="0.2">
      <c r="A38" s="14"/>
    </row>
    <row r="39" spans="1:1" s="4" customFormat="1" ht="11.25" customHeight="1" x14ac:dyDescent="0.2">
      <c r="A39" s="14"/>
    </row>
    <row r="40" spans="1:1" s="4" customFormat="1" ht="11.25" customHeight="1" x14ac:dyDescent="0.2">
      <c r="A40" s="14"/>
    </row>
    <row r="41" spans="1:1" s="4" customFormat="1" ht="11.25" customHeight="1" x14ac:dyDescent="0.2">
      <c r="A41" s="14"/>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5"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1/16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zoomScaleNormal="100" workbookViewId="0"/>
  </sheetViews>
  <sheetFormatPr baseColWidth="10" defaultRowHeight="12.75" x14ac:dyDescent="0.2"/>
  <cols>
    <col min="1" max="1" width="103.5703125" style="56" customWidth="1"/>
    <col min="2" max="26" width="1" style="57" customWidth="1"/>
    <col min="27" max="16384" width="11.42578125" style="58"/>
  </cols>
  <sheetData>
    <row r="1" spans="1:1" ht="12.75" customHeight="1" x14ac:dyDescent="0.2"/>
    <row r="2" spans="1:1" ht="26.25" customHeight="1" x14ac:dyDescent="0.2">
      <c r="A2" s="83" t="s">
        <v>328</v>
      </c>
    </row>
    <row r="3" spans="1:1" x14ac:dyDescent="0.2">
      <c r="A3" s="66" t="s">
        <v>200</v>
      </c>
    </row>
    <row r="4" spans="1:1" x14ac:dyDescent="0.2">
      <c r="A4" s="66" t="s">
        <v>194</v>
      </c>
    </row>
    <row r="6" spans="1:1" x14ac:dyDescent="0.2">
      <c r="A6" s="58"/>
    </row>
    <row r="7" spans="1:1" x14ac:dyDescent="0.2">
      <c r="A7" s="58"/>
    </row>
    <row r="8" spans="1:1" x14ac:dyDescent="0.2">
      <c r="A8" s="58"/>
    </row>
    <row r="9" spans="1:1" x14ac:dyDescent="0.2">
      <c r="A9" s="58"/>
    </row>
    <row r="10" spans="1:1" x14ac:dyDescent="0.2">
      <c r="A10" s="58"/>
    </row>
    <row r="11" spans="1:1" x14ac:dyDescent="0.2">
      <c r="A11" s="58"/>
    </row>
    <row r="12" spans="1:1" x14ac:dyDescent="0.2">
      <c r="A12" s="58"/>
    </row>
    <row r="13" spans="1:1" x14ac:dyDescent="0.2">
      <c r="A13" s="58"/>
    </row>
    <row r="14" spans="1:1" x14ac:dyDescent="0.2">
      <c r="A14" s="58"/>
    </row>
    <row r="15" spans="1:1" x14ac:dyDescent="0.2">
      <c r="A15" s="58"/>
    </row>
    <row r="16" spans="1:1" x14ac:dyDescent="0.2">
      <c r="A16" s="58"/>
    </row>
    <row r="17" spans="1:1" x14ac:dyDescent="0.2">
      <c r="A17" s="58"/>
    </row>
    <row r="18" spans="1:1" x14ac:dyDescent="0.2">
      <c r="A18" s="58"/>
    </row>
    <row r="19" spans="1:1" x14ac:dyDescent="0.2">
      <c r="A19" s="58"/>
    </row>
    <row r="20" spans="1:1" x14ac:dyDescent="0.2">
      <c r="A20" s="58"/>
    </row>
    <row r="21" spans="1:1" x14ac:dyDescent="0.2">
      <c r="A21" s="58"/>
    </row>
    <row r="22" spans="1:1" x14ac:dyDescent="0.2">
      <c r="A22" s="58"/>
    </row>
    <row r="23" spans="1:1" x14ac:dyDescent="0.2">
      <c r="A23" s="58"/>
    </row>
    <row r="24" spans="1:1" x14ac:dyDescent="0.2">
      <c r="A24" s="58"/>
    </row>
    <row r="25" spans="1:1" x14ac:dyDescent="0.2">
      <c r="A25" s="58"/>
    </row>
    <row r="26" spans="1:1" x14ac:dyDescent="0.2">
      <c r="A26" s="58"/>
    </row>
    <row r="27" spans="1:1" x14ac:dyDescent="0.2">
      <c r="A27" s="58"/>
    </row>
    <row r="28" spans="1:1" x14ac:dyDescent="0.2">
      <c r="A28" s="58"/>
    </row>
    <row r="29" spans="1:1" x14ac:dyDescent="0.2">
      <c r="A29" s="58"/>
    </row>
    <row r="30" spans="1:1" x14ac:dyDescent="0.2">
      <c r="A30" s="58"/>
    </row>
    <row r="31" spans="1:1" x14ac:dyDescent="0.2">
      <c r="A31" s="58"/>
    </row>
    <row r="32" spans="1:1" x14ac:dyDescent="0.2">
      <c r="A32" s="58"/>
    </row>
    <row r="33" spans="1:26" x14ac:dyDescent="0.2">
      <c r="A33" s="58"/>
    </row>
    <row r="34" spans="1:26" x14ac:dyDescent="0.2">
      <c r="A34" s="58"/>
    </row>
    <row r="35" spans="1:26" x14ac:dyDescent="0.2">
      <c r="A35" s="58"/>
    </row>
    <row r="36" spans="1:26" x14ac:dyDescent="0.2">
      <c r="A36" s="58"/>
    </row>
    <row r="37" spans="1:26" x14ac:dyDescent="0.2">
      <c r="A37" s="58"/>
    </row>
    <row r="42" spans="1:26" s="59" customFormat="1" x14ac:dyDescent="0.2">
      <c r="A42" s="56"/>
      <c r="B42" s="57"/>
      <c r="C42" s="57"/>
      <c r="D42" s="57"/>
      <c r="E42" s="57"/>
      <c r="F42" s="57"/>
      <c r="G42" s="57"/>
      <c r="H42" s="57"/>
      <c r="I42" s="57"/>
      <c r="J42" s="57"/>
      <c r="K42" s="57"/>
      <c r="L42" s="57"/>
      <c r="M42" s="57"/>
      <c r="N42" s="57"/>
      <c r="O42" s="57"/>
      <c r="P42" s="57"/>
      <c r="Q42" s="57"/>
      <c r="R42" s="57"/>
      <c r="S42" s="57"/>
      <c r="T42" s="57"/>
      <c r="U42" s="57"/>
      <c r="V42" s="57"/>
      <c r="W42" s="57"/>
      <c r="X42" s="57"/>
      <c r="Y42" s="57"/>
      <c r="Z42" s="57"/>
    </row>
    <row r="43" spans="1:26" s="59" customFormat="1" x14ac:dyDescent="0.2">
      <c r="A43" s="56"/>
      <c r="B43" s="57"/>
      <c r="C43" s="57"/>
      <c r="D43" s="57"/>
      <c r="E43" s="57"/>
      <c r="F43" s="57"/>
      <c r="G43" s="57"/>
      <c r="H43" s="57"/>
      <c r="I43" s="57"/>
      <c r="J43" s="57"/>
      <c r="K43" s="57"/>
      <c r="L43" s="57"/>
      <c r="M43" s="57"/>
      <c r="N43" s="57"/>
      <c r="O43" s="57"/>
      <c r="P43" s="57"/>
      <c r="Q43" s="57"/>
      <c r="R43" s="57"/>
      <c r="S43" s="57"/>
      <c r="T43" s="57"/>
      <c r="U43" s="57"/>
      <c r="V43" s="57"/>
      <c r="W43" s="57"/>
      <c r="X43" s="57"/>
      <c r="Y43" s="57"/>
      <c r="Z43" s="57"/>
    </row>
    <row r="44" spans="1:26" s="59" customFormat="1" x14ac:dyDescent="0.2">
      <c r="A44" s="56"/>
      <c r="B44" s="57"/>
      <c r="C44" s="57"/>
      <c r="D44" s="57"/>
      <c r="E44" s="57"/>
      <c r="F44" s="57"/>
      <c r="G44" s="57"/>
      <c r="H44" s="57"/>
      <c r="I44" s="57"/>
      <c r="J44" s="57"/>
      <c r="K44" s="57"/>
      <c r="L44" s="57"/>
      <c r="M44" s="57"/>
      <c r="N44" s="57"/>
      <c r="O44" s="57"/>
      <c r="P44" s="57"/>
      <c r="Q44" s="57"/>
      <c r="R44" s="57"/>
      <c r="S44" s="57"/>
      <c r="T44" s="57"/>
      <c r="U44" s="57"/>
      <c r="V44" s="57"/>
      <c r="W44" s="57"/>
      <c r="X44" s="57"/>
      <c r="Y44" s="57"/>
      <c r="Z44" s="57"/>
    </row>
    <row r="45" spans="1:26" s="59" customFormat="1" x14ac:dyDescent="0.2">
      <c r="A45" s="56"/>
      <c r="B45" s="57"/>
      <c r="C45" s="57"/>
      <c r="D45" s="57"/>
      <c r="E45" s="57"/>
      <c r="F45" s="57"/>
      <c r="G45" s="57"/>
      <c r="H45" s="57"/>
      <c r="I45" s="57"/>
      <c r="J45" s="57"/>
      <c r="K45" s="57"/>
      <c r="L45" s="57"/>
      <c r="M45" s="57"/>
      <c r="N45" s="57"/>
      <c r="O45" s="57"/>
      <c r="P45" s="57"/>
      <c r="Q45" s="57"/>
      <c r="R45" s="57"/>
      <c r="S45" s="57"/>
      <c r="T45" s="57"/>
      <c r="U45" s="57"/>
      <c r="V45" s="57"/>
      <c r="W45" s="57"/>
      <c r="X45" s="57"/>
      <c r="Y45" s="57"/>
      <c r="Z45" s="57"/>
    </row>
    <row r="46" spans="1:26" s="59" customFormat="1" x14ac:dyDescent="0.2">
      <c r="A46" s="56"/>
      <c r="B46" s="57"/>
      <c r="C46" s="57"/>
      <c r="D46" s="57"/>
      <c r="E46" s="57"/>
      <c r="F46" s="57"/>
      <c r="G46" s="57"/>
      <c r="H46" s="57"/>
      <c r="I46" s="57"/>
      <c r="J46" s="57"/>
      <c r="K46" s="57"/>
      <c r="L46" s="57"/>
      <c r="M46" s="57"/>
      <c r="N46" s="57"/>
      <c r="O46" s="57"/>
      <c r="P46" s="57"/>
      <c r="Q46" s="57"/>
      <c r="R46" s="57"/>
      <c r="S46" s="57"/>
      <c r="T46" s="57"/>
      <c r="U46" s="57"/>
      <c r="V46" s="57"/>
      <c r="W46" s="57"/>
      <c r="X46" s="57"/>
      <c r="Y46" s="57"/>
      <c r="Z46" s="57"/>
    </row>
    <row r="47" spans="1:26" s="59" customFormat="1" x14ac:dyDescent="0.2">
      <c r="A47" s="56"/>
      <c r="B47" s="57"/>
      <c r="C47" s="57"/>
      <c r="D47" s="57"/>
      <c r="E47" s="57"/>
      <c r="F47" s="57"/>
      <c r="G47" s="57"/>
      <c r="H47" s="57"/>
      <c r="I47" s="57"/>
      <c r="J47" s="57"/>
      <c r="K47" s="57"/>
      <c r="L47" s="57"/>
      <c r="M47" s="57"/>
      <c r="N47" s="57"/>
      <c r="O47" s="57"/>
      <c r="P47" s="57"/>
      <c r="Q47" s="57"/>
      <c r="R47" s="57"/>
      <c r="S47" s="57"/>
      <c r="T47" s="57"/>
      <c r="U47" s="57"/>
      <c r="V47" s="57"/>
      <c r="W47" s="57"/>
      <c r="X47" s="57"/>
      <c r="Y47" s="57"/>
      <c r="Z47" s="57"/>
    </row>
    <row r="48" spans="1:26" s="59" customFormat="1" x14ac:dyDescent="0.2">
      <c r="A48" s="56"/>
      <c r="B48" s="57"/>
      <c r="C48" s="57"/>
      <c r="D48" s="57"/>
      <c r="E48" s="57"/>
      <c r="F48" s="57"/>
      <c r="G48" s="57"/>
      <c r="H48" s="57"/>
      <c r="I48" s="57"/>
      <c r="J48" s="57"/>
      <c r="K48" s="57"/>
      <c r="L48" s="57"/>
      <c r="M48" s="57"/>
      <c r="N48" s="57"/>
      <c r="O48" s="57"/>
      <c r="P48" s="57"/>
      <c r="Q48" s="57"/>
      <c r="R48" s="57"/>
      <c r="S48" s="57"/>
      <c r="T48" s="57"/>
      <c r="U48" s="57"/>
      <c r="V48" s="57"/>
      <c r="W48" s="57"/>
      <c r="X48" s="57"/>
      <c r="Y48" s="57"/>
      <c r="Z48" s="57"/>
    </row>
    <row r="49" spans="1:26" s="59" customFormat="1" x14ac:dyDescent="0.2">
      <c r="A49" s="56"/>
      <c r="B49" s="57"/>
      <c r="C49" s="57"/>
      <c r="D49" s="57"/>
      <c r="E49" s="57"/>
      <c r="F49" s="57"/>
      <c r="G49" s="57"/>
      <c r="H49" s="57"/>
      <c r="I49" s="57"/>
      <c r="J49" s="57"/>
      <c r="K49" s="57"/>
      <c r="L49" s="57"/>
      <c r="M49" s="57"/>
      <c r="N49" s="57"/>
      <c r="O49" s="57"/>
      <c r="P49" s="57"/>
      <c r="Q49" s="57"/>
      <c r="R49" s="57"/>
      <c r="S49" s="57"/>
      <c r="T49" s="57"/>
      <c r="U49" s="57"/>
      <c r="V49" s="57"/>
      <c r="W49" s="57"/>
      <c r="X49" s="57"/>
      <c r="Y49" s="57"/>
      <c r="Z49" s="57"/>
    </row>
    <row r="50" spans="1:26" s="59" customFormat="1" x14ac:dyDescent="0.2">
      <c r="A50" s="56"/>
      <c r="B50" s="57"/>
      <c r="C50" s="57"/>
      <c r="D50" s="57"/>
      <c r="E50" s="57"/>
      <c r="F50" s="57"/>
      <c r="G50" s="57"/>
      <c r="H50" s="57"/>
      <c r="I50" s="57"/>
      <c r="J50" s="57"/>
      <c r="K50" s="57"/>
      <c r="L50" s="57"/>
      <c r="M50" s="57"/>
      <c r="N50" s="57"/>
      <c r="O50" s="57"/>
      <c r="P50" s="57"/>
      <c r="Q50" s="57"/>
      <c r="R50" s="57"/>
      <c r="S50" s="57"/>
      <c r="T50" s="57"/>
      <c r="U50" s="57"/>
      <c r="V50" s="57"/>
      <c r="W50" s="57"/>
      <c r="X50" s="57"/>
      <c r="Y50" s="57"/>
      <c r="Z50" s="57"/>
    </row>
    <row r="51" spans="1:26" s="59" customFormat="1" x14ac:dyDescent="0.2">
      <c r="A51" s="56"/>
      <c r="B51" s="57"/>
      <c r="C51" s="57"/>
      <c r="D51" s="57"/>
      <c r="E51" s="57"/>
      <c r="F51" s="57"/>
      <c r="G51" s="57"/>
      <c r="H51" s="57"/>
      <c r="I51" s="57"/>
      <c r="J51" s="57"/>
      <c r="K51" s="57"/>
      <c r="L51" s="57"/>
      <c r="M51" s="57"/>
      <c r="N51" s="57"/>
      <c r="O51" s="57"/>
      <c r="P51" s="57"/>
      <c r="Q51" s="57"/>
      <c r="R51" s="57"/>
      <c r="S51" s="57"/>
      <c r="T51" s="57"/>
      <c r="U51" s="57"/>
      <c r="V51" s="57"/>
      <c r="W51" s="57"/>
      <c r="X51" s="57"/>
      <c r="Y51" s="57"/>
      <c r="Z51" s="57"/>
    </row>
    <row r="52" spans="1:26" s="59" customFormat="1" x14ac:dyDescent="0.2">
      <c r="A52" s="56"/>
      <c r="B52" s="57"/>
      <c r="C52" s="57"/>
      <c r="D52" s="57"/>
      <c r="E52" s="57"/>
      <c r="F52" s="57"/>
      <c r="G52" s="57"/>
      <c r="H52" s="57"/>
      <c r="I52" s="57"/>
      <c r="J52" s="57"/>
      <c r="K52" s="57"/>
      <c r="L52" s="57"/>
      <c r="M52" s="57"/>
      <c r="N52" s="57"/>
      <c r="O52" s="57"/>
      <c r="P52" s="57"/>
      <c r="Q52" s="57"/>
      <c r="R52" s="57"/>
      <c r="S52" s="57"/>
      <c r="T52" s="57"/>
      <c r="U52" s="57"/>
      <c r="V52" s="57"/>
      <c r="W52" s="57"/>
      <c r="X52" s="57"/>
      <c r="Y52" s="57"/>
      <c r="Z52" s="57"/>
    </row>
    <row r="53" spans="1:26" s="59" customFormat="1" x14ac:dyDescent="0.2">
      <c r="A53" s="56"/>
      <c r="B53" s="57"/>
      <c r="C53" s="57"/>
      <c r="D53" s="57"/>
      <c r="E53" s="57"/>
      <c r="F53" s="57"/>
      <c r="G53" s="57"/>
      <c r="H53" s="57"/>
      <c r="I53" s="57"/>
      <c r="J53" s="57"/>
      <c r="K53" s="57"/>
      <c r="L53" s="57"/>
      <c r="M53" s="57"/>
      <c r="N53" s="57"/>
      <c r="O53" s="57"/>
      <c r="P53" s="57"/>
      <c r="Q53" s="57"/>
      <c r="R53" s="57"/>
      <c r="S53" s="57"/>
      <c r="T53" s="57"/>
      <c r="U53" s="57"/>
      <c r="V53" s="57"/>
      <c r="W53" s="57"/>
      <c r="X53" s="57"/>
      <c r="Y53" s="57"/>
      <c r="Z53" s="57"/>
    </row>
    <row r="54" spans="1:26" s="59" customFormat="1" x14ac:dyDescent="0.2">
      <c r="A54" s="56"/>
      <c r="B54" s="57"/>
      <c r="C54" s="57"/>
      <c r="D54" s="57"/>
      <c r="E54" s="57"/>
      <c r="F54" s="57"/>
      <c r="G54" s="57"/>
      <c r="H54" s="57"/>
      <c r="I54" s="57"/>
      <c r="J54" s="57"/>
      <c r="K54" s="57"/>
      <c r="L54" s="57"/>
      <c r="M54" s="57"/>
      <c r="N54" s="57"/>
      <c r="O54" s="57"/>
      <c r="P54" s="57"/>
      <c r="Q54" s="57"/>
      <c r="R54" s="57"/>
      <c r="S54" s="57"/>
      <c r="T54" s="57"/>
      <c r="U54" s="57"/>
      <c r="V54" s="57"/>
      <c r="W54" s="57"/>
      <c r="X54" s="57"/>
      <c r="Y54" s="57"/>
      <c r="Z54" s="57"/>
    </row>
    <row r="55" spans="1:26" s="59" customFormat="1" x14ac:dyDescent="0.2">
      <c r="A55" s="56"/>
      <c r="B55" s="57"/>
      <c r="C55" s="57"/>
      <c r="D55" s="57"/>
      <c r="E55" s="57"/>
      <c r="F55" s="57"/>
      <c r="G55" s="57"/>
      <c r="H55" s="57"/>
      <c r="I55" s="57"/>
      <c r="J55" s="57"/>
      <c r="K55" s="57"/>
      <c r="L55" s="57"/>
      <c r="M55" s="57"/>
      <c r="N55" s="57"/>
      <c r="O55" s="57"/>
      <c r="P55" s="57"/>
      <c r="Q55" s="57"/>
      <c r="R55" s="57"/>
      <c r="S55" s="57"/>
      <c r="T55" s="57"/>
      <c r="U55" s="57"/>
      <c r="V55" s="57"/>
      <c r="W55" s="57"/>
      <c r="X55" s="57"/>
      <c r="Y55" s="57"/>
      <c r="Z55" s="57"/>
    </row>
    <row r="56" spans="1:26" s="59" customFormat="1" x14ac:dyDescent="0.2">
      <c r="A56" s="56"/>
      <c r="B56" s="57"/>
      <c r="C56" s="57"/>
      <c r="D56" s="57"/>
      <c r="E56" s="57"/>
      <c r="F56" s="57"/>
      <c r="G56" s="57"/>
      <c r="H56" s="57"/>
      <c r="I56" s="57"/>
      <c r="J56" s="57"/>
      <c r="K56" s="57"/>
      <c r="L56" s="57"/>
      <c r="M56" s="57"/>
      <c r="N56" s="57"/>
      <c r="O56" s="57"/>
      <c r="P56" s="57"/>
      <c r="Q56" s="57"/>
      <c r="R56" s="57"/>
      <c r="S56" s="57"/>
      <c r="T56" s="57"/>
      <c r="U56" s="57"/>
      <c r="V56" s="57"/>
      <c r="W56" s="57"/>
      <c r="X56" s="57"/>
      <c r="Y56" s="57"/>
      <c r="Z56" s="57"/>
    </row>
    <row r="67" spans="1:26" s="56" customFormat="1" x14ac:dyDescent="0.2">
      <c r="A67" s="60"/>
      <c r="B67" s="57"/>
      <c r="C67" s="57"/>
      <c r="D67" s="57"/>
      <c r="E67" s="57"/>
      <c r="F67" s="57"/>
      <c r="G67" s="57"/>
      <c r="H67" s="57"/>
      <c r="I67" s="57"/>
      <c r="J67" s="57"/>
      <c r="K67" s="57"/>
      <c r="L67" s="57"/>
      <c r="M67" s="57"/>
      <c r="N67" s="57"/>
      <c r="O67" s="57"/>
      <c r="P67" s="57"/>
      <c r="Q67" s="57"/>
      <c r="R67" s="57"/>
      <c r="S67" s="57"/>
      <c r="T67" s="57"/>
      <c r="U67" s="57"/>
      <c r="V67" s="57"/>
      <c r="W67" s="57"/>
      <c r="X67" s="57"/>
      <c r="Y67" s="57"/>
      <c r="Z67" s="57"/>
    </row>
    <row r="68" spans="1:26" s="56" customFormat="1" x14ac:dyDescent="0.2">
      <c r="A68" s="60"/>
      <c r="B68" s="57"/>
      <c r="C68" s="57"/>
      <c r="D68" s="57"/>
      <c r="E68" s="57"/>
      <c r="F68" s="57"/>
      <c r="G68" s="57"/>
      <c r="H68" s="57"/>
      <c r="I68" s="57"/>
      <c r="J68" s="57"/>
      <c r="K68" s="57"/>
      <c r="L68" s="57"/>
      <c r="M68" s="57"/>
      <c r="N68" s="57"/>
      <c r="O68" s="57"/>
      <c r="P68" s="57"/>
      <c r="Q68" s="57"/>
      <c r="R68" s="57"/>
      <c r="S68" s="57"/>
      <c r="T68" s="57"/>
      <c r="U68" s="57"/>
      <c r="V68" s="57"/>
      <c r="W68" s="57"/>
      <c r="X68" s="57"/>
      <c r="Y68" s="57"/>
      <c r="Z68" s="57"/>
    </row>
    <row r="69" spans="1:26" s="56" customFormat="1" x14ac:dyDescent="0.2">
      <c r="A69" s="60"/>
      <c r="B69" s="57"/>
      <c r="C69" s="57"/>
      <c r="D69" s="57"/>
      <c r="E69" s="57"/>
      <c r="F69" s="57"/>
      <c r="G69" s="57"/>
      <c r="H69" s="57"/>
      <c r="I69" s="57"/>
      <c r="J69" s="57"/>
      <c r="K69" s="57"/>
      <c r="L69" s="57"/>
      <c r="M69" s="57"/>
      <c r="N69" s="57"/>
      <c r="O69" s="57"/>
      <c r="P69" s="57"/>
      <c r="Q69" s="57"/>
      <c r="R69" s="57"/>
      <c r="S69" s="57"/>
      <c r="T69" s="57"/>
      <c r="U69" s="57"/>
      <c r="V69" s="57"/>
      <c r="W69" s="57"/>
      <c r="X69" s="57"/>
      <c r="Y69" s="57"/>
      <c r="Z69" s="57"/>
    </row>
    <row r="70" spans="1:26" s="56" customFormat="1" x14ac:dyDescent="0.2">
      <c r="A70" s="60"/>
      <c r="B70" s="57"/>
      <c r="C70" s="57"/>
      <c r="D70" s="57"/>
      <c r="E70" s="57"/>
      <c r="F70" s="57"/>
      <c r="G70" s="57"/>
      <c r="H70" s="57"/>
      <c r="I70" s="57"/>
      <c r="J70" s="57"/>
      <c r="K70" s="57"/>
      <c r="L70" s="57"/>
      <c r="M70" s="57"/>
      <c r="N70" s="57"/>
      <c r="O70" s="57"/>
      <c r="P70" s="57"/>
      <c r="Q70" s="57"/>
      <c r="R70" s="57"/>
      <c r="S70" s="57"/>
      <c r="T70" s="57"/>
      <c r="U70" s="57"/>
      <c r="V70" s="57"/>
      <c r="W70" s="57"/>
      <c r="X70" s="57"/>
      <c r="Y70" s="57"/>
      <c r="Z70" s="57"/>
    </row>
    <row r="71" spans="1:26" s="56" customFormat="1" x14ac:dyDescent="0.2">
      <c r="A71" s="60"/>
      <c r="B71" s="57"/>
      <c r="C71" s="57"/>
      <c r="D71" s="57"/>
      <c r="E71" s="57"/>
      <c r="F71" s="57"/>
      <c r="G71" s="57"/>
      <c r="H71" s="57"/>
      <c r="I71" s="57"/>
      <c r="J71" s="57"/>
      <c r="K71" s="57"/>
      <c r="L71" s="57"/>
      <c r="M71" s="57"/>
      <c r="N71" s="57"/>
      <c r="O71" s="57"/>
      <c r="P71" s="57"/>
      <c r="Q71" s="57"/>
      <c r="R71" s="57"/>
      <c r="S71" s="57"/>
      <c r="T71" s="57"/>
      <c r="U71" s="57"/>
      <c r="V71" s="57"/>
      <c r="W71" s="57"/>
      <c r="X71" s="57"/>
      <c r="Y71" s="57"/>
      <c r="Z71" s="57"/>
    </row>
    <row r="72" spans="1:26" s="56" customFormat="1" x14ac:dyDescent="0.2">
      <c r="A72" s="60"/>
      <c r="B72" s="57"/>
      <c r="C72" s="57"/>
      <c r="D72" s="57"/>
      <c r="E72" s="57"/>
      <c r="F72" s="57"/>
      <c r="G72" s="57"/>
      <c r="H72" s="57"/>
      <c r="I72" s="57"/>
      <c r="J72" s="57"/>
      <c r="K72" s="57"/>
      <c r="L72" s="57"/>
      <c r="M72" s="57"/>
      <c r="N72" s="57"/>
      <c r="O72" s="57"/>
      <c r="P72" s="57"/>
      <c r="Q72" s="57"/>
      <c r="R72" s="57"/>
      <c r="S72" s="57"/>
      <c r="T72" s="57"/>
      <c r="U72" s="57"/>
      <c r="V72" s="57"/>
      <c r="W72" s="57"/>
      <c r="X72" s="57"/>
      <c r="Y72" s="57"/>
      <c r="Z72" s="57"/>
    </row>
    <row r="73" spans="1:26" s="56" customFormat="1" x14ac:dyDescent="0.2">
      <c r="A73" s="60"/>
      <c r="B73" s="57"/>
      <c r="C73" s="57"/>
      <c r="D73" s="57"/>
      <c r="E73" s="57"/>
      <c r="F73" s="57"/>
      <c r="G73" s="57"/>
      <c r="H73" s="57"/>
      <c r="I73" s="57"/>
      <c r="J73" s="57"/>
      <c r="K73" s="57"/>
      <c r="L73" s="57"/>
      <c r="M73" s="57"/>
      <c r="N73" s="57"/>
      <c r="O73" s="57"/>
      <c r="P73" s="57"/>
      <c r="Q73" s="57"/>
      <c r="R73" s="57"/>
      <c r="S73" s="57"/>
      <c r="T73" s="57"/>
      <c r="U73" s="57"/>
      <c r="V73" s="57"/>
      <c r="W73" s="57"/>
      <c r="X73" s="57"/>
      <c r="Y73" s="57"/>
      <c r="Z73" s="57"/>
    </row>
    <row r="74" spans="1:26" s="56" customFormat="1" x14ac:dyDescent="0.2">
      <c r="A74" s="60"/>
      <c r="B74" s="57"/>
      <c r="C74" s="57"/>
      <c r="D74" s="57"/>
      <c r="E74" s="57"/>
      <c r="F74" s="57"/>
      <c r="G74" s="57"/>
      <c r="H74" s="57"/>
      <c r="I74" s="57"/>
      <c r="J74" s="57"/>
      <c r="K74" s="57"/>
      <c r="L74" s="57"/>
      <c r="M74" s="57"/>
      <c r="N74" s="57"/>
      <c r="O74" s="57"/>
      <c r="P74" s="57"/>
      <c r="Q74" s="57"/>
      <c r="R74" s="57"/>
      <c r="S74" s="57"/>
      <c r="T74" s="57"/>
      <c r="U74" s="57"/>
      <c r="V74" s="57"/>
      <c r="W74" s="57"/>
      <c r="X74" s="57"/>
      <c r="Y74" s="57"/>
      <c r="Z74" s="57"/>
    </row>
    <row r="75" spans="1:26" s="56" customFormat="1" x14ac:dyDescent="0.2">
      <c r="A75" s="60"/>
      <c r="B75" s="57"/>
      <c r="C75" s="57"/>
      <c r="D75" s="57"/>
      <c r="E75" s="57"/>
      <c r="F75" s="57"/>
      <c r="G75" s="57"/>
      <c r="H75" s="57"/>
      <c r="I75" s="57"/>
      <c r="J75" s="57"/>
      <c r="K75" s="57"/>
      <c r="L75" s="57"/>
      <c r="M75" s="57"/>
      <c r="N75" s="57"/>
      <c r="O75" s="57"/>
      <c r="P75" s="57"/>
      <c r="Q75" s="57"/>
      <c r="R75" s="57"/>
      <c r="S75" s="57"/>
      <c r="T75" s="57"/>
      <c r="U75" s="57"/>
      <c r="V75" s="57"/>
      <c r="W75" s="57"/>
      <c r="X75" s="57"/>
      <c r="Y75" s="57"/>
      <c r="Z75" s="57"/>
    </row>
    <row r="76" spans="1:26" s="56" customFormat="1" x14ac:dyDescent="0.2">
      <c r="A76" s="60"/>
      <c r="B76" s="57"/>
      <c r="C76" s="57"/>
      <c r="D76" s="57"/>
      <c r="E76" s="57"/>
      <c r="F76" s="57"/>
      <c r="G76" s="57"/>
      <c r="H76" s="57"/>
      <c r="I76" s="57"/>
      <c r="J76" s="57"/>
      <c r="K76" s="57"/>
      <c r="L76" s="57"/>
      <c r="M76" s="57"/>
      <c r="N76" s="57"/>
      <c r="O76" s="57"/>
      <c r="P76" s="57"/>
      <c r="Q76" s="57"/>
      <c r="R76" s="57"/>
      <c r="S76" s="57"/>
      <c r="T76" s="57"/>
      <c r="U76" s="57"/>
      <c r="V76" s="57"/>
      <c r="W76" s="57"/>
      <c r="X76" s="57"/>
      <c r="Y76" s="57"/>
      <c r="Z76" s="5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1/16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6"/>
  <sheetViews>
    <sheetView workbookViewId="0"/>
  </sheetViews>
  <sheetFormatPr baseColWidth="10" defaultRowHeight="12.75" x14ac:dyDescent="0.2"/>
  <cols>
    <col min="1" max="1" width="5" style="59" bestFit="1" customWidth="1"/>
    <col min="2" max="2" width="20.42578125" style="57" customWidth="1"/>
    <col min="3" max="3" width="7.42578125" style="57" customWidth="1"/>
    <col min="4" max="24" width="1.140625" style="57" customWidth="1"/>
    <col min="25" max="16384" width="11.42578125" style="58"/>
  </cols>
  <sheetData>
    <row r="1" spans="1:3" ht="12" customHeight="1" x14ac:dyDescent="0.2"/>
    <row r="2" spans="1:3" ht="12.75" customHeight="1" x14ac:dyDescent="0.2">
      <c r="A2" s="224" t="s">
        <v>144</v>
      </c>
      <c r="B2" s="224" t="s">
        <v>166</v>
      </c>
      <c r="C2" s="226" t="s">
        <v>145</v>
      </c>
    </row>
    <row r="3" spans="1:3" x14ac:dyDescent="0.2">
      <c r="A3" s="225"/>
      <c r="B3" s="225"/>
      <c r="C3" s="227"/>
    </row>
    <row r="5" spans="1:3" x14ac:dyDescent="0.2">
      <c r="A5" s="59">
        <v>133</v>
      </c>
      <c r="B5" s="57" t="s">
        <v>151</v>
      </c>
      <c r="C5" s="157">
        <v>-6.5818997756170532</v>
      </c>
    </row>
    <row r="6" spans="1:3" x14ac:dyDescent="0.2">
      <c r="A6" s="59">
        <v>143</v>
      </c>
      <c r="B6" s="57" t="s">
        <v>203</v>
      </c>
      <c r="C6" s="157">
        <v>-5.2743175192154785</v>
      </c>
    </row>
    <row r="7" spans="1:3" x14ac:dyDescent="0.2">
      <c r="A7" s="59">
        <v>231</v>
      </c>
      <c r="B7" s="57" t="s">
        <v>201</v>
      </c>
      <c r="C7" s="157">
        <v>-4.1178256908593989</v>
      </c>
    </row>
    <row r="8" spans="1:3" x14ac:dyDescent="0.2">
      <c r="A8" s="59">
        <v>232</v>
      </c>
      <c r="B8" s="57" t="s">
        <v>198</v>
      </c>
      <c r="C8" s="157">
        <v>-2.2644734031189917</v>
      </c>
    </row>
    <row r="9" spans="1:3" x14ac:dyDescent="0.2">
      <c r="A9" s="59">
        <v>233</v>
      </c>
      <c r="B9" s="57" t="s">
        <v>148</v>
      </c>
      <c r="C9" s="157">
        <v>-1.3054037644201579</v>
      </c>
    </row>
    <row r="10" spans="1:3" x14ac:dyDescent="0.2">
      <c r="A10" s="59">
        <v>235</v>
      </c>
      <c r="B10" s="57" t="s">
        <v>152</v>
      </c>
      <c r="C10" s="157">
        <v>-0.68406137007720125</v>
      </c>
    </row>
    <row r="11" spans="1:3" x14ac:dyDescent="0.2">
      <c r="A11" s="59">
        <v>332</v>
      </c>
      <c r="B11" s="57" t="s">
        <v>149</v>
      </c>
      <c r="C11" s="157">
        <v>-0.64366632337796093</v>
      </c>
    </row>
    <row r="12" spans="1:3" x14ac:dyDescent="0.2">
      <c r="A12" s="59">
        <v>333</v>
      </c>
      <c r="B12" s="63" t="s">
        <v>202</v>
      </c>
      <c r="C12" s="157">
        <v>-0.4921097137625412</v>
      </c>
    </row>
    <row r="13" spans="1:3" x14ac:dyDescent="0.2">
      <c r="A13" s="59">
        <v>334</v>
      </c>
      <c r="B13" s="57" t="s">
        <v>146</v>
      </c>
      <c r="C13" s="157">
        <v>-7.5046904315197005E-2</v>
      </c>
    </row>
    <row r="14" spans="1:3" x14ac:dyDescent="0.2">
      <c r="A14" s="59">
        <v>335</v>
      </c>
      <c r="B14" s="57" t="s">
        <v>199</v>
      </c>
      <c r="C14" s="157">
        <v>0.11049723756906078</v>
      </c>
    </row>
    <row r="15" spans="1:3" x14ac:dyDescent="0.2">
      <c r="A15" s="59">
        <v>336</v>
      </c>
      <c r="B15" s="57" t="s">
        <v>196</v>
      </c>
      <c r="C15" s="157">
        <v>1.053303542930099</v>
      </c>
    </row>
    <row r="16" spans="1:3" x14ac:dyDescent="0.2">
      <c r="A16" s="59">
        <v>338</v>
      </c>
      <c r="B16" s="57" t="s">
        <v>197</v>
      </c>
      <c r="C16" s="157">
        <v>1.1045029736618521</v>
      </c>
    </row>
    <row r="17" spans="1:24" x14ac:dyDescent="0.2">
      <c r="A17" s="62" t="s">
        <v>153</v>
      </c>
      <c r="B17" s="57" t="s">
        <v>150</v>
      </c>
      <c r="C17" s="157">
        <v>1.7509727626459144</v>
      </c>
    </row>
    <row r="18" spans="1:24" x14ac:dyDescent="0.2">
      <c r="A18" s="62" t="s">
        <v>154</v>
      </c>
      <c r="B18" s="57" t="s">
        <v>195</v>
      </c>
      <c r="C18" s="157">
        <v>4.714897142068204</v>
      </c>
    </row>
    <row r="19" spans="1:24" x14ac:dyDescent="0.2">
      <c r="B19" s="57" t="s">
        <v>147</v>
      </c>
      <c r="C19" s="157">
        <v>29.601518026565465</v>
      </c>
    </row>
    <row r="21" spans="1:24" x14ac:dyDescent="0.2">
      <c r="A21" s="62"/>
      <c r="C21" s="61"/>
    </row>
    <row r="22" spans="1:24" x14ac:dyDescent="0.2">
      <c r="A22" s="62"/>
      <c r="C22" s="61"/>
    </row>
    <row r="32" spans="1:24" s="59" customFormat="1" ht="9" x14ac:dyDescent="0.15">
      <c r="B32" s="57"/>
      <c r="C32" s="57"/>
      <c r="D32" s="57"/>
      <c r="E32" s="57"/>
      <c r="F32" s="57"/>
      <c r="G32" s="57"/>
      <c r="H32" s="57"/>
      <c r="I32" s="57"/>
      <c r="J32" s="57"/>
      <c r="K32" s="57"/>
      <c r="L32" s="57"/>
      <c r="M32" s="57"/>
      <c r="N32" s="57"/>
      <c r="O32" s="57"/>
      <c r="P32" s="57"/>
      <c r="Q32" s="57"/>
      <c r="R32" s="57"/>
      <c r="S32" s="57"/>
      <c r="T32" s="57"/>
      <c r="U32" s="57"/>
      <c r="V32" s="57"/>
      <c r="W32" s="57"/>
      <c r="X32" s="57"/>
    </row>
    <row r="33" spans="2:24" s="59" customFormat="1" ht="9" x14ac:dyDescent="0.15">
      <c r="B33" s="57"/>
      <c r="C33" s="57"/>
      <c r="D33" s="57"/>
      <c r="E33" s="57"/>
      <c r="F33" s="57"/>
      <c r="G33" s="57"/>
      <c r="H33" s="57"/>
      <c r="I33" s="57"/>
      <c r="J33" s="57"/>
      <c r="K33" s="57"/>
      <c r="L33" s="57"/>
      <c r="M33" s="57"/>
      <c r="N33" s="57"/>
      <c r="O33" s="57"/>
      <c r="P33" s="57"/>
      <c r="Q33" s="57"/>
      <c r="R33" s="57"/>
      <c r="S33" s="57"/>
      <c r="T33" s="57"/>
      <c r="U33" s="57"/>
      <c r="V33" s="57"/>
      <c r="W33" s="57"/>
      <c r="X33" s="57"/>
    </row>
    <row r="34" spans="2:24" s="59" customFormat="1" ht="9" x14ac:dyDescent="0.15">
      <c r="B34" s="57"/>
      <c r="C34" s="57"/>
      <c r="D34" s="57"/>
      <c r="E34" s="57"/>
      <c r="F34" s="57"/>
      <c r="G34" s="57"/>
      <c r="H34" s="57"/>
      <c r="I34" s="57"/>
      <c r="J34" s="57"/>
      <c r="K34" s="57"/>
      <c r="L34" s="57"/>
      <c r="M34" s="57"/>
      <c r="N34" s="57"/>
      <c r="O34" s="57"/>
      <c r="P34" s="57"/>
      <c r="Q34" s="57"/>
      <c r="R34" s="57"/>
      <c r="S34" s="57"/>
      <c r="T34" s="57"/>
      <c r="U34" s="57"/>
      <c r="V34" s="57"/>
      <c r="W34" s="57"/>
      <c r="X34" s="57"/>
    </row>
    <row r="35" spans="2:24" s="59" customFormat="1" ht="9" x14ac:dyDescent="0.15">
      <c r="B35" s="57"/>
      <c r="C35" s="57"/>
      <c r="D35" s="57"/>
      <c r="E35" s="57"/>
      <c r="F35" s="57"/>
      <c r="G35" s="57"/>
      <c r="H35" s="57"/>
      <c r="I35" s="57"/>
      <c r="J35" s="57"/>
      <c r="K35" s="57"/>
      <c r="L35" s="57"/>
      <c r="M35" s="57"/>
      <c r="N35" s="57"/>
      <c r="O35" s="57"/>
      <c r="P35" s="57"/>
      <c r="Q35" s="57"/>
      <c r="R35" s="57"/>
      <c r="S35" s="57"/>
      <c r="T35" s="57"/>
      <c r="U35" s="57"/>
      <c r="V35" s="57"/>
      <c r="W35" s="57"/>
      <c r="X35" s="57"/>
    </row>
    <row r="36" spans="2:24" s="59" customFormat="1" ht="9" x14ac:dyDescent="0.15">
      <c r="B36" s="57"/>
      <c r="C36" s="57"/>
      <c r="D36" s="57"/>
      <c r="E36" s="57"/>
      <c r="F36" s="57"/>
      <c r="G36" s="57"/>
      <c r="H36" s="57"/>
      <c r="I36" s="57"/>
      <c r="J36" s="57"/>
      <c r="K36" s="57"/>
      <c r="L36" s="57"/>
      <c r="M36" s="57"/>
      <c r="N36" s="57"/>
      <c r="O36" s="57"/>
      <c r="P36" s="57"/>
      <c r="Q36" s="57"/>
      <c r="R36" s="57"/>
      <c r="S36" s="57"/>
      <c r="T36" s="57"/>
      <c r="U36" s="57"/>
      <c r="V36" s="57"/>
      <c r="W36" s="57"/>
      <c r="X36" s="57"/>
    </row>
    <row r="37" spans="2:24" s="59" customFormat="1" ht="9" x14ac:dyDescent="0.15">
      <c r="B37" s="57"/>
      <c r="C37" s="57"/>
      <c r="D37" s="57"/>
      <c r="E37" s="57"/>
      <c r="F37" s="57"/>
      <c r="G37" s="57"/>
      <c r="H37" s="57"/>
      <c r="I37" s="57"/>
      <c r="J37" s="57"/>
      <c r="K37" s="57"/>
      <c r="L37" s="57"/>
      <c r="M37" s="57"/>
      <c r="N37" s="57"/>
      <c r="O37" s="57"/>
      <c r="P37" s="57"/>
      <c r="Q37" s="57"/>
      <c r="R37" s="57"/>
      <c r="S37" s="57"/>
      <c r="T37" s="57"/>
      <c r="U37" s="57"/>
      <c r="V37" s="57"/>
      <c r="W37" s="57"/>
      <c r="X37" s="57"/>
    </row>
    <row r="38" spans="2:24" s="59" customFormat="1" ht="9" x14ac:dyDescent="0.15">
      <c r="B38" s="57"/>
      <c r="C38" s="57"/>
      <c r="D38" s="57"/>
      <c r="E38" s="57"/>
      <c r="F38" s="57"/>
      <c r="G38" s="57"/>
      <c r="H38" s="57"/>
      <c r="I38" s="57"/>
      <c r="J38" s="57"/>
      <c r="K38" s="57"/>
      <c r="L38" s="57"/>
      <c r="M38" s="57"/>
      <c r="N38" s="57"/>
      <c r="O38" s="57"/>
      <c r="P38" s="57"/>
      <c r="Q38" s="57"/>
      <c r="R38" s="57"/>
      <c r="S38" s="57"/>
      <c r="T38" s="57"/>
      <c r="U38" s="57"/>
      <c r="V38" s="57"/>
      <c r="W38" s="57"/>
      <c r="X38" s="57"/>
    </row>
    <row r="39" spans="2:24" s="59" customFormat="1" ht="9" x14ac:dyDescent="0.15">
      <c r="B39" s="57"/>
      <c r="C39" s="57"/>
      <c r="D39" s="57"/>
      <c r="E39" s="57"/>
      <c r="F39" s="57"/>
      <c r="G39" s="57"/>
      <c r="H39" s="57"/>
      <c r="I39" s="57"/>
      <c r="J39" s="57"/>
      <c r="K39" s="57"/>
      <c r="L39" s="57"/>
      <c r="M39" s="57"/>
      <c r="N39" s="57"/>
      <c r="O39" s="57"/>
      <c r="P39" s="57"/>
      <c r="Q39" s="57"/>
      <c r="R39" s="57"/>
      <c r="S39" s="57"/>
      <c r="T39" s="57"/>
      <c r="U39" s="57"/>
      <c r="V39" s="57"/>
      <c r="W39" s="57"/>
      <c r="X39" s="57"/>
    </row>
    <row r="40" spans="2:24" s="59" customFormat="1" ht="9" x14ac:dyDescent="0.15">
      <c r="B40" s="57"/>
      <c r="C40" s="57"/>
      <c r="D40" s="57"/>
      <c r="E40" s="57"/>
      <c r="F40" s="57"/>
      <c r="G40" s="57"/>
      <c r="H40" s="57"/>
      <c r="I40" s="57"/>
      <c r="J40" s="57"/>
      <c r="K40" s="57"/>
      <c r="L40" s="57"/>
      <c r="M40" s="57"/>
      <c r="N40" s="57"/>
      <c r="O40" s="57"/>
      <c r="P40" s="57"/>
      <c r="Q40" s="57"/>
      <c r="R40" s="57"/>
      <c r="S40" s="57"/>
      <c r="T40" s="57"/>
      <c r="U40" s="57"/>
      <c r="V40" s="57"/>
      <c r="W40" s="57"/>
      <c r="X40" s="57"/>
    </row>
    <row r="41" spans="2:24" s="59" customFormat="1" ht="9" x14ac:dyDescent="0.15">
      <c r="B41" s="57"/>
      <c r="C41" s="57"/>
      <c r="D41" s="57"/>
      <c r="E41" s="57"/>
      <c r="F41" s="57"/>
      <c r="G41" s="57"/>
      <c r="H41" s="57"/>
      <c r="I41" s="57"/>
      <c r="J41" s="57"/>
      <c r="K41" s="57"/>
      <c r="L41" s="57"/>
      <c r="M41" s="57"/>
      <c r="N41" s="57"/>
      <c r="O41" s="57"/>
      <c r="P41" s="57"/>
      <c r="Q41" s="57"/>
      <c r="R41" s="57"/>
      <c r="S41" s="57"/>
      <c r="T41" s="57"/>
      <c r="U41" s="57"/>
      <c r="V41" s="57"/>
      <c r="W41" s="57"/>
      <c r="X41" s="57"/>
    </row>
    <row r="42" spans="2:24" s="59" customFormat="1" ht="9" x14ac:dyDescent="0.15">
      <c r="B42" s="57"/>
      <c r="C42" s="57"/>
      <c r="D42" s="57"/>
      <c r="E42" s="57"/>
      <c r="F42" s="57"/>
      <c r="G42" s="57"/>
      <c r="H42" s="57"/>
      <c r="I42" s="57"/>
      <c r="J42" s="57"/>
      <c r="K42" s="57"/>
      <c r="L42" s="57"/>
      <c r="M42" s="57"/>
      <c r="N42" s="57"/>
      <c r="O42" s="57"/>
      <c r="P42" s="57"/>
      <c r="Q42" s="57"/>
      <c r="R42" s="57"/>
      <c r="S42" s="57"/>
      <c r="T42" s="57"/>
      <c r="U42" s="57"/>
      <c r="V42" s="57"/>
      <c r="W42" s="57"/>
      <c r="X42" s="57"/>
    </row>
    <row r="43" spans="2:24" s="59" customFormat="1" ht="9" x14ac:dyDescent="0.15">
      <c r="B43" s="57"/>
      <c r="C43" s="57"/>
      <c r="D43" s="57"/>
      <c r="E43" s="57"/>
      <c r="F43" s="57"/>
      <c r="G43" s="57"/>
      <c r="H43" s="57"/>
      <c r="I43" s="57"/>
      <c r="J43" s="57"/>
      <c r="K43" s="57"/>
      <c r="L43" s="57"/>
      <c r="M43" s="57"/>
      <c r="N43" s="57"/>
      <c r="O43" s="57"/>
      <c r="P43" s="57"/>
      <c r="Q43" s="57"/>
      <c r="R43" s="57"/>
      <c r="S43" s="57"/>
      <c r="T43" s="57"/>
      <c r="U43" s="57"/>
      <c r="V43" s="57"/>
      <c r="W43" s="57"/>
      <c r="X43" s="57"/>
    </row>
    <row r="44" spans="2:24" s="59" customFormat="1" ht="9" x14ac:dyDescent="0.15">
      <c r="B44" s="57"/>
      <c r="C44" s="57"/>
      <c r="D44" s="57"/>
      <c r="E44" s="57"/>
      <c r="F44" s="57"/>
      <c r="G44" s="57"/>
      <c r="H44" s="57"/>
      <c r="I44" s="57"/>
      <c r="J44" s="57"/>
      <c r="K44" s="57"/>
      <c r="L44" s="57"/>
      <c r="M44" s="57"/>
      <c r="N44" s="57"/>
      <c r="O44" s="57"/>
      <c r="P44" s="57"/>
      <c r="Q44" s="57"/>
      <c r="R44" s="57"/>
      <c r="S44" s="57"/>
      <c r="T44" s="57"/>
      <c r="U44" s="57"/>
      <c r="V44" s="57"/>
      <c r="W44" s="57"/>
      <c r="X44" s="57"/>
    </row>
    <row r="45" spans="2:24" s="59" customFormat="1" ht="9" x14ac:dyDescent="0.15">
      <c r="B45" s="57"/>
      <c r="C45" s="57"/>
      <c r="D45" s="57"/>
      <c r="E45" s="57"/>
      <c r="F45" s="57"/>
      <c r="G45" s="57"/>
      <c r="H45" s="57"/>
      <c r="I45" s="57"/>
      <c r="J45" s="57"/>
      <c r="K45" s="57"/>
      <c r="L45" s="57"/>
      <c r="M45" s="57"/>
      <c r="N45" s="57"/>
      <c r="O45" s="57"/>
      <c r="P45" s="57"/>
      <c r="Q45" s="57"/>
      <c r="R45" s="57"/>
      <c r="S45" s="57"/>
      <c r="T45" s="57"/>
      <c r="U45" s="57"/>
      <c r="V45" s="57"/>
      <c r="W45" s="57"/>
      <c r="X45" s="57"/>
    </row>
    <row r="46" spans="2:24" s="59" customFormat="1" ht="9" x14ac:dyDescent="0.15">
      <c r="B46" s="57"/>
      <c r="C46" s="57"/>
      <c r="D46" s="57"/>
      <c r="E46" s="57"/>
      <c r="F46" s="57"/>
      <c r="G46" s="57"/>
      <c r="H46" s="57"/>
      <c r="I46" s="57"/>
      <c r="J46" s="57"/>
      <c r="K46" s="57"/>
      <c r="L46" s="57"/>
      <c r="M46" s="57"/>
      <c r="N46" s="57"/>
      <c r="O46" s="57"/>
      <c r="P46" s="57"/>
      <c r="Q46" s="57"/>
      <c r="R46" s="57"/>
      <c r="S46" s="57"/>
      <c r="T46" s="57"/>
      <c r="U46" s="57"/>
      <c r="V46" s="57"/>
      <c r="W46" s="57"/>
      <c r="X46" s="57"/>
    </row>
    <row r="57" spans="1:24" s="56" customFormat="1" x14ac:dyDescent="0.2">
      <c r="A57" s="59"/>
      <c r="B57" s="57"/>
      <c r="C57" s="57"/>
      <c r="D57" s="57"/>
      <c r="E57" s="57"/>
      <c r="F57" s="57"/>
      <c r="G57" s="57"/>
      <c r="H57" s="57"/>
      <c r="I57" s="57"/>
      <c r="J57" s="57"/>
      <c r="K57" s="57"/>
      <c r="L57" s="57"/>
      <c r="M57" s="57"/>
      <c r="N57" s="57"/>
      <c r="O57" s="57"/>
      <c r="P57" s="57"/>
      <c r="Q57" s="57"/>
      <c r="R57" s="57"/>
      <c r="S57" s="57"/>
      <c r="T57" s="57"/>
      <c r="U57" s="57"/>
      <c r="V57" s="57"/>
      <c r="W57" s="57"/>
      <c r="X57" s="57"/>
    </row>
    <row r="58" spans="1:24" s="56" customFormat="1" x14ac:dyDescent="0.2">
      <c r="A58" s="59"/>
      <c r="B58" s="57"/>
      <c r="C58" s="57"/>
      <c r="D58" s="57"/>
      <c r="E58" s="57"/>
      <c r="F58" s="57"/>
      <c r="G58" s="57"/>
      <c r="H58" s="57"/>
      <c r="I58" s="57"/>
      <c r="J58" s="57"/>
      <c r="K58" s="57"/>
      <c r="L58" s="57"/>
      <c r="M58" s="57"/>
      <c r="N58" s="57"/>
      <c r="O58" s="57"/>
      <c r="P58" s="57"/>
      <c r="Q58" s="57"/>
      <c r="R58" s="57"/>
      <c r="S58" s="57"/>
      <c r="T58" s="57"/>
      <c r="U58" s="57"/>
      <c r="V58" s="57"/>
      <c r="W58" s="57"/>
      <c r="X58" s="57"/>
    </row>
    <row r="59" spans="1:24" s="56" customFormat="1" x14ac:dyDescent="0.2">
      <c r="A59" s="59"/>
      <c r="B59" s="57"/>
      <c r="C59" s="57"/>
      <c r="D59" s="57"/>
      <c r="E59" s="57"/>
      <c r="F59" s="57"/>
      <c r="G59" s="57"/>
      <c r="H59" s="57"/>
      <c r="I59" s="57"/>
      <c r="J59" s="57"/>
      <c r="K59" s="57"/>
      <c r="L59" s="57"/>
      <c r="M59" s="57"/>
      <c r="N59" s="57"/>
      <c r="O59" s="57"/>
      <c r="P59" s="57"/>
      <c r="Q59" s="57"/>
      <c r="R59" s="57"/>
      <c r="S59" s="57"/>
      <c r="T59" s="57"/>
      <c r="U59" s="57"/>
      <c r="V59" s="57"/>
      <c r="W59" s="57"/>
      <c r="X59" s="57"/>
    </row>
    <row r="60" spans="1:24" s="56" customFormat="1" x14ac:dyDescent="0.2">
      <c r="A60" s="59"/>
      <c r="B60" s="57"/>
      <c r="C60" s="57"/>
      <c r="D60" s="57"/>
      <c r="E60" s="57"/>
      <c r="F60" s="57"/>
      <c r="G60" s="57"/>
      <c r="H60" s="57"/>
      <c r="I60" s="57"/>
      <c r="J60" s="57"/>
      <c r="K60" s="57"/>
      <c r="L60" s="57"/>
      <c r="M60" s="57"/>
      <c r="N60" s="57"/>
      <c r="O60" s="57"/>
      <c r="P60" s="57"/>
      <c r="Q60" s="57"/>
      <c r="R60" s="57"/>
      <c r="S60" s="57"/>
      <c r="T60" s="57"/>
      <c r="U60" s="57"/>
      <c r="V60" s="57"/>
      <c r="W60" s="57"/>
      <c r="X60" s="57"/>
    </row>
    <row r="61" spans="1:24" s="56" customFormat="1" x14ac:dyDescent="0.2">
      <c r="A61" s="59"/>
      <c r="B61" s="57"/>
      <c r="C61" s="57"/>
      <c r="D61" s="57"/>
      <c r="E61" s="57"/>
      <c r="F61" s="57"/>
      <c r="G61" s="57"/>
      <c r="H61" s="57"/>
      <c r="I61" s="57"/>
      <c r="J61" s="57"/>
      <c r="K61" s="57"/>
      <c r="L61" s="57"/>
      <c r="M61" s="57"/>
      <c r="N61" s="57"/>
      <c r="O61" s="57"/>
      <c r="P61" s="57"/>
      <c r="Q61" s="57"/>
      <c r="R61" s="57"/>
      <c r="S61" s="57"/>
      <c r="T61" s="57"/>
      <c r="U61" s="57"/>
      <c r="V61" s="57"/>
      <c r="W61" s="57"/>
      <c r="X61" s="57"/>
    </row>
    <row r="62" spans="1:24" s="56" customFormat="1" x14ac:dyDescent="0.2">
      <c r="A62" s="59"/>
      <c r="B62" s="57"/>
      <c r="C62" s="57"/>
      <c r="D62" s="57"/>
      <c r="E62" s="57"/>
      <c r="F62" s="57"/>
      <c r="G62" s="57"/>
      <c r="H62" s="57"/>
      <c r="I62" s="57"/>
      <c r="J62" s="57"/>
      <c r="K62" s="57"/>
      <c r="L62" s="57"/>
      <c r="M62" s="57"/>
      <c r="N62" s="57"/>
      <c r="O62" s="57"/>
      <c r="P62" s="57"/>
      <c r="Q62" s="57"/>
      <c r="R62" s="57"/>
      <c r="S62" s="57"/>
      <c r="T62" s="57"/>
      <c r="U62" s="57"/>
      <c r="V62" s="57"/>
      <c r="W62" s="57"/>
      <c r="X62" s="57"/>
    </row>
    <row r="63" spans="1:24" s="56" customFormat="1" x14ac:dyDescent="0.2">
      <c r="A63" s="59"/>
      <c r="B63" s="57"/>
      <c r="C63" s="57"/>
      <c r="D63" s="57"/>
      <c r="E63" s="57"/>
      <c r="F63" s="57"/>
      <c r="G63" s="57"/>
      <c r="H63" s="57"/>
      <c r="I63" s="57"/>
      <c r="J63" s="57"/>
      <c r="K63" s="57"/>
      <c r="L63" s="57"/>
      <c r="M63" s="57"/>
      <c r="N63" s="57"/>
      <c r="O63" s="57"/>
      <c r="P63" s="57"/>
      <c r="Q63" s="57"/>
      <c r="R63" s="57"/>
      <c r="S63" s="57"/>
      <c r="T63" s="57"/>
      <c r="U63" s="57"/>
      <c r="V63" s="57"/>
      <c r="W63" s="57"/>
      <c r="X63" s="57"/>
    </row>
    <row r="64" spans="1:24" s="56" customFormat="1" x14ac:dyDescent="0.2">
      <c r="A64" s="59"/>
      <c r="B64" s="57"/>
      <c r="C64" s="57"/>
      <c r="D64" s="57"/>
      <c r="E64" s="57"/>
      <c r="F64" s="57"/>
      <c r="G64" s="57"/>
      <c r="H64" s="57"/>
      <c r="I64" s="57"/>
      <c r="J64" s="57"/>
      <c r="K64" s="57"/>
      <c r="L64" s="57"/>
      <c r="M64" s="57"/>
      <c r="N64" s="57"/>
      <c r="O64" s="57"/>
      <c r="P64" s="57"/>
      <c r="Q64" s="57"/>
      <c r="R64" s="57"/>
      <c r="S64" s="57"/>
      <c r="T64" s="57"/>
      <c r="U64" s="57"/>
      <c r="V64" s="57"/>
      <c r="W64" s="57"/>
      <c r="X64" s="57"/>
    </row>
    <row r="65" spans="1:24" s="56" customFormat="1" x14ac:dyDescent="0.2">
      <c r="A65" s="59"/>
      <c r="B65" s="57"/>
      <c r="C65" s="57"/>
      <c r="D65" s="57"/>
      <c r="E65" s="57"/>
      <c r="F65" s="57"/>
      <c r="G65" s="57"/>
      <c r="H65" s="57"/>
      <c r="I65" s="57"/>
      <c r="J65" s="57"/>
      <c r="K65" s="57"/>
      <c r="L65" s="57"/>
      <c r="M65" s="57"/>
      <c r="N65" s="57"/>
      <c r="O65" s="57"/>
      <c r="P65" s="57"/>
      <c r="Q65" s="57"/>
      <c r="R65" s="57"/>
      <c r="S65" s="57"/>
      <c r="T65" s="57"/>
      <c r="U65" s="57"/>
      <c r="V65" s="57"/>
      <c r="W65" s="57"/>
      <c r="X65" s="57"/>
    </row>
    <row r="66" spans="1:24" s="56" customFormat="1" x14ac:dyDescent="0.2">
      <c r="A66" s="59"/>
      <c r="B66" s="57"/>
      <c r="C66" s="57"/>
      <c r="D66" s="57"/>
      <c r="E66" s="57"/>
      <c r="F66" s="57"/>
      <c r="G66" s="57"/>
      <c r="H66" s="57"/>
      <c r="I66" s="57"/>
      <c r="J66" s="57"/>
      <c r="K66" s="57"/>
      <c r="L66" s="57"/>
      <c r="M66" s="57"/>
      <c r="N66" s="57"/>
      <c r="O66" s="57"/>
      <c r="P66" s="57"/>
      <c r="Q66" s="57"/>
      <c r="R66" s="57"/>
      <c r="S66" s="57"/>
      <c r="T66" s="57"/>
      <c r="U66" s="57"/>
      <c r="V66" s="57"/>
      <c r="W66" s="57"/>
      <c r="X66" s="57"/>
    </row>
  </sheetData>
  <sortState ref="B18:E32">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1/16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zoomScaleNormal="100" workbookViewId="0"/>
  </sheetViews>
  <sheetFormatPr baseColWidth="10" defaultRowHeight="12.75" x14ac:dyDescent="0.2"/>
  <cols>
    <col min="1" max="1" width="115.28515625" style="56" customWidth="1"/>
    <col min="2" max="2" width="1.85546875" style="57" customWidth="1"/>
    <col min="3" max="26" width="1" style="57" customWidth="1"/>
    <col min="27" max="16384" width="11.42578125" style="58"/>
  </cols>
  <sheetData>
    <row r="1" spans="1:1" ht="12.75" customHeight="1" x14ac:dyDescent="0.2">
      <c r="A1" s="65"/>
    </row>
    <row r="2" spans="1:1" ht="26.25" customHeight="1" x14ac:dyDescent="0.2">
      <c r="A2" s="83" t="s">
        <v>329</v>
      </c>
    </row>
    <row r="3" spans="1:1" x14ac:dyDescent="0.2">
      <c r="A3" s="66" t="s">
        <v>200</v>
      </c>
    </row>
    <row r="4" spans="1:1" x14ac:dyDescent="0.2">
      <c r="A4" s="66" t="s">
        <v>194</v>
      </c>
    </row>
    <row r="5" spans="1:1" x14ac:dyDescent="0.2">
      <c r="A5" s="65"/>
    </row>
    <row r="6" spans="1:1" x14ac:dyDescent="0.2">
      <c r="A6" s="67"/>
    </row>
    <row r="7" spans="1:1" x14ac:dyDescent="0.2">
      <c r="A7" s="58"/>
    </row>
    <row r="8" spans="1:1" x14ac:dyDescent="0.2">
      <c r="A8" s="58"/>
    </row>
    <row r="9" spans="1:1" x14ac:dyDescent="0.2">
      <c r="A9" s="58"/>
    </row>
    <row r="10" spans="1:1" x14ac:dyDescent="0.2">
      <c r="A10" s="58"/>
    </row>
    <row r="11" spans="1:1" x14ac:dyDescent="0.2">
      <c r="A11" s="58"/>
    </row>
    <row r="12" spans="1:1" x14ac:dyDescent="0.2">
      <c r="A12" s="58"/>
    </row>
    <row r="13" spans="1:1" x14ac:dyDescent="0.2">
      <c r="A13" s="58"/>
    </row>
    <row r="14" spans="1:1" x14ac:dyDescent="0.2">
      <c r="A14" s="58"/>
    </row>
    <row r="15" spans="1:1" x14ac:dyDescent="0.2">
      <c r="A15" s="58"/>
    </row>
    <row r="16" spans="1:1" x14ac:dyDescent="0.2">
      <c r="A16" s="58"/>
    </row>
    <row r="17" spans="1:1" x14ac:dyDescent="0.2">
      <c r="A17" s="58"/>
    </row>
    <row r="18" spans="1:1" x14ac:dyDescent="0.2">
      <c r="A18" s="58"/>
    </row>
    <row r="19" spans="1:1" x14ac:dyDescent="0.2">
      <c r="A19" s="58"/>
    </row>
    <row r="20" spans="1:1" x14ac:dyDescent="0.2">
      <c r="A20" s="58"/>
    </row>
    <row r="21" spans="1:1" x14ac:dyDescent="0.2">
      <c r="A21" s="58"/>
    </row>
    <row r="22" spans="1:1" x14ac:dyDescent="0.2">
      <c r="A22" s="58"/>
    </row>
    <row r="23" spans="1:1" x14ac:dyDescent="0.2">
      <c r="A23" s="58"/>
    </row>
    <row r="24" spans="1:1" x14ac:dyDescent="0.2">
      <c r="A24" s="58"/>
    </row>
    <row r="25" spans="1:1" x14ac:dyDescent="0.2">
      <c r="A25" s="58"/>
    </row>
    <row r="26" spans="1:1" x14ac:dyDescent="0.2">
      <c r="A26" s="58"/>
    </row>
    <row r="27" spans="1:1" x14ac:dyDescent="0.2">
      <c r="A27" s="58"/>
    </row>
    <row r="28" spans="1:1" x14ac:dyDescent="0.2">
      <c r="A28" s="58"/>
    </row>
    <row r="29" spans="1:1" x14ac:dyDescent="0.2">
      <c r="A29" s="58"/>
    </row>
    <row r="30" spans="1:1" x14ac:dyDescent="0.2">
      <c r="A30" s="58"/>
    </row>
    <row r="31" spans="1:1" x14ac:dyDescent="0.2">
      <c r="A31" s="58"/>
    </row>
    <row r="32" spans="1:1" x14ac:dyDescent="0.2">
      <c r="A32" s="58"/>
    </row>
    <row r="33" spans="1:26" x14ac:dyDescent="0.2">
      <c r="A33" s="58"/>
    </row>
    <row r="34" spans="1:26" x14ac:dyDescent="0.2">
      <c r="A34" s="58"/>
    </row>
    <row r="35" spans="1:26" x14ac:dyDescent="0.2">
      <c r="A35" s="58"/>
    </row>
    <row r="36" spans="1:26" x14ac:dyDescent="0.2">
      <c r="A36" s="58"/>
    </row>
    <row r="37" spans="1:26" x14ac:dyDescent="0.2">
      <c r="A37" s="58"/>
    </row>
    <row r="42" spans="1:26" s="59" customFormat="1" x14ac:dyDescent="0.2">
      <c r="A42" s="56"/>
      <c r="B42" s="57"/>
      <c r="C42" s="57"/>
      <c r="D42" s="57"/>
      <c r="E42" s="57"/>
      <c r="F42" s="57"/>
      <c r="G42" s="57"/>
      <c r="H42" s="57"/>
      <c r="I42" s="57"/>
      <c r="J42" s="57"/>
      <c r="K42" s="57"/>
      <c r="L42" s="57"/>
      <c r="M42" s="57"/>
      <c r="N42" s="57"/>
      <c r="O42" s="57"/>
      <c r="P42" s="57"/>
      <c r="Q42" s="57"/>
      <c r="R42" s="57"/>
      <c r="S42" s="57"/>
      <c r="T42" s="57"/>
      <c r="U42" s="57"/>
      <c r="V42" s="57"/>
      <c r="W42" s="57"/>
      <c r="X42" s="57"/>
      <c r="Y42" s="57"/>
      <c r="Z42" s="57"/>
    </row>
    <row r="43" spans="1:26" s="59" customFormat="1" x14ac:dyDescent="0.2">
      <c r="A43" s="56"/>
      <c r="B43" s="57"/>
      <c r="C43" s="57"/>
      <c r="D43" s="57"/>
      <c r="E43" s="57"/>
      <c r="F43" s="57"/>
      <c r="G43" s="57"/>
      <c r="H43" s="57"/>
      <c r="I43" s="57"/>
      <c r="J43" s="57"/>
      <c r="K43" s="57"/>
      <c r="L43" s="57"/>
      <c r="M43" s="57"/>
      <c r="N43" s="57"/>
      <c r="O43" s="57"/>
      <c r="P43" s="57"/>
      <c r="Q43" s="57"/>
      <c r="R43" s="57"/>
      <c r="S43" s="57"/>
      <c r="T43" s="57"/>
      <c r="U43" s="57"/>
      <c r="V43" s="57"/>
      <c r="W43" s="57"/>
      <c r="X43" s="57"/>
      <c r="Y43" s="57"/>
      <c r="Z43" s="57"/>
    </row>
    <row r="44" spans="1:26" s="59" customFormat="1" x14ac:dyDescent="0.2">
      <c r="A44" s="56"/>
      <c r="B44" s="57"/>
      <c r="C44" s="57"/>
      <c r="D44" s="57"/>
      <c r="E44" s="57"/>
      <c r="F44" s="57"/>
      <c r="G44" s="57"/>
      <c r="H44" s="57"/>
      <c r="I44" s="57"/>
      <c r="J44" s="57"/>
      <c r="K44" s="57"/>
      <c r="L44" s="57"/>
      <c r="M44" s="57"/>
      <c r="N44" s="57"/>
      <c r="O44" s="57"/>
      <c r="P44" s="57"/>
      <c r="Q44" s="57"/>
      <c r="R44" s="57"/>
      <c r="S44" s="57"/>
      <c r="T44" s="57"/>
      <c r="U44" s="57"/>
      <c r="V44" s="57"/>
      <c r="W44" s="57"/>
      <c r="X44" s="57"/>
      <c r="Y44" s="57"/>
      <c r="Z44" s="57"/>
    </row>
    <row r="45" spans="1:26" s="59" customFormat="1" x14ac:dyDescent="0.2">
      <c r="A45" s="56"/>
      <c r="B45" s="57"/>
      <c r="C45" s="57"/>
      <c r="D45" s="57"/>
      <c r="E45" s="57"/>
      <c r="F45" s="57"/>
      <c r="G45" s="57"/>
      <c r="H45" s="57"/>
      <c r="I45" s="57"/>
      <c r="J45" s="57"/>
      <c r="K45" s="57"/>
      <c r="L45" s="57"/>
      <c r="M45" s="57"/>
      <c r="N45" s="57"/>
      <c r="O45" s="57"/>
      <c r="P45" s="57"/>
      <c r="Q45" s="57"/>
      <c r="R45" s="57"/>
      <c r="S45" s="57"/>
      <c r="T45" s="57"/>
      <c r="U45" s="57"/>
      <c r="V45" s="57"/>
      <c r="W45" s="57"/>
      <c r="X45" s="57"/>
      <c r="Y45" s="57"/>
      <c r="Z45" s="57"/>
    </row>
    <row r="46" spans="1:26" s="59" customFormat="1" x14ac:dyDescent="0.2">
      <c r="A46" s="56"/>
      <c r="B46" s="57"/>
      <c r="C46" s="57"/>
      <c r="D46" s="57"/>
      <c r="E46" s="57"/>
      <c r="F46" s="57"/>
      <c r="G46" s="57"/>
      <c r="H46" s="57"/>
      <c r="I46" s="57"/>
      <c r="J46" s="57"/>
      <c r="K46" s="57"/>
      <c r="L46" s="57"/>
      <c r="M46" s="57"/>
      <c r="N46" s="57"/>
      <c r="O46" s="57"/>
      <c r="P46" s="57"/>
      <c r="Q46" s="57"/>
      <c r="R46" s="57"/>
      <c r="S46" s="57"/>
      <c r="T46" s="57"/>
      <c r="U46" s="57"/>
      <c r="V46" s="57"/>
      <c r="W46" s="57"/>
      <c r="X46" s="57"/>
      <c r="Y46" s="57"/>
      <c r="Z46" s="57"/>
    </row>
    <row r="47" spans="1:26" s="59" customFormat="1" x14ac:dyDescent="0.2">
      <c r="A47" s="56"/>
      <c r="B47" s="57"/>
      <c r="C47" s="57"/>
      <c r="D47" s="57"/>
      <c r="E47" s="57"/>
      <c r="F47" s="57"/>
      <c r="G47" s="57"/>
      <c r="H47" s="57"/>
      <c r="I47" s="57"/>
      <c r="J47" s="57"/>
      <c r="K47" s="57"/>
      <c r="L47" s="57"/>
      <c r="M47" s="57"/>
      <c r="N47" s="57"/>
      <c r="O47" s="57"/>
      <c r="P47" s="57"/>
      <c r="Q47" s="57"/>
      <c r="R47" s="57"/>
      <c r="S47" s="57"/>
      <c r="T47" s="57"/>
      <c r="U47" s="57"/>
      <c r="V47" s="57"/>
      <c r="W47" s="57"/>
      <c r="X47" s="57"/>
      <c r="Y47" s="57"/>
      <c r="Z47" s="57"/>
    </row>
    <row r="48" spans="1:26" s="59" customFormat="1" x14ac:dyDescent="0.2">
      <c r="A48" s="56"/>
      <c r="B48" s="57"/>
      <c r="C48" s="57"/>
      <c r="D48" s="57"/>
      <c r="E48" s="57"/>
      <c r="F48" s="57"/>
      <c r="G48" s="57"/>
      <c r="H48" s="57"/>
      <c r="I48" s="57"/>
      <c r="J48" s="57"/>
      <c r="K48" s="57"/>
      <c r="L48" s="57"/>
      <c r="M48" s="57"/>
      <c r="N48" s="57"/>
      <c r="O48" s="57"/>
      <c r="P48" s="57"/>
      <c r="Q48" s="57"/>
      <c r="R48" s="57"/>
      <c r="S48" s="57"/>
      <c r="T48" s="57"/>
      <c r="U48" s="57"/>
      <c r="V48" s="57"/>
      <c r="W48" s="57"/>
      <c r="X48" s="57"/>
      <c r="Y48" s="57"/>
      <c r="Z48" s="57"/>
    </row>
    <row r="49" spans="1:26" s="59" customFormat="1" x14ac:dyDescent="0.2">
      <c r="A49" s="56"/>
      <c r="B49" s="57"/>
      <c r="C49" s="57"/>
      <c r="D49" s="57"/>
      <c r="E49" s="57"/>
      <c r="F49" s="57"/>
      <c r="G49" s="57"/>
      <c r="H49" s="57"/>
      <c r="I49" s="57"/>
      <c r="J49" s="57"/>
      <c r="K49" s="57"/>
      <c r="L49" s="57"/>
      <c r="M49" s="57"/>
      <c r="N49" s="57"/>
      <c r="O49" s="57"/>
      <c r="P49" s="57"/>
      <c r="Q49" s="57"/>
      <c r="R49" s="57"/>
      <c r="S49" s="57"/>
      <c r="T49" s="57"/>
      <c r="U49" s="57"/>
      <c r="V49" s="57"/>
      <c r="W49" s="57"/>
      <c r="X49" s="57"/>
      <c r="Y49" s="57"/>
      <c r="Z49" s="57"/>
    </row>
    <row r="50" spans="1:26" s="59" customFormat="1" x14ac:dyDescent="0.2">
      <c r="A50" s="56"/>
      <c r="B50" s="57"/>
      <c r="C50" s="57"/>
      <c r="D50" s="57"/>
      <c r="E50" s="57"/>
      <c r="F50" s="57"/>
      <c r="G50" s="57"/>
      <c r="H50" s="57"/>
      <c r="I50" s="57"/>
      <c r="J50" s="57"/>
      <c r="K50" s="57"/>
      <c r="L50" s="57"/>
      <c r="M50" s="57"/>
      <c r="N50" s="57"/>
      <c r="O50" s="57"/>
      <c r="P50" s="57"/>
      <c r="Q50" s="57"/>
      <c r="R50" s="57"/>
      <c r="S50" s="57"/>
      <c r="T50" s="57"/>
      <c r="U50" s="57"/>
      <c r="V50" s="57"/>
      <c r="W50" s="57"/>
      <c r="X50" s="57"/>
      <c r="Y50" s="57"/>
      <c r="Z50" s="57"/>
    </row>
    <row r="51" spans="1:26" s="59" customFormat="1" x14ac:dyDescent="0.2">
      <c r="A51" s="56"/>
      <c r="B51" s="57"/>
      <c r="C51" s="57"/>
      <c r="D51" s="57"/>
      <c r="E51" s="57"/>
      <c r="F51" s="57"/>
      <c r="G51" s="57"/>
      <c r="H51" s="57"/>
      <c r="I51" s="57"/>
      <c r="J51" s="57"/>
      <c r="K51" s="57"/>
      <c r="L51" s="57"/>
      <c r="M51" s="57"/>
      <c r="N51" s="57"/>
      <c r="O51" s="57"/>
      <c r="P51" s="57"/>
      <c r="Q51" s="57"/>
      <c r="R51" s="57"/>
      <c r="S51" s="57"/>
      <c r="T51" s="57"/>
      <c r="U51" s="57"/>
      <c r="V51" s="57"/>
      <c r="W51" s="57"/>
      <c r="X51" s="57"/>
      <c r="Y51" s="57"/>
      <c r="Z51" s="57"/>
    </row>
    <row r="52" spans="1:26" s="59" customFormat="1" x14ac:dyDescent="0.2">
      <c r="A52" s="56"/>
      <c r="B52" s="57"/>
      <c r="C52" s="57"/>
      <c r="D52" s="57"/>
      <c r="E52" s="57"/>
      <c r="F52" s="57"/>
      <c r="G52" s="57"/>
      <c r="H52" s="57"/>
      <c r="I52" s="57"/>
      <c r="J52" s="57"/>
      <c r="K52" s="57"/>
      <c r="L52" s="57"/>
      <c r="M52" s="57"/>
      <c r="N52" s="57"/>
      <c r="O52" s="57"/>
      <c r="P52" s="57"/>
      <c r="Q52" s="57"/>
      <c r="R52" s="57"/>
      <c r="S52" s="57"/>
      <c r="T52" s="57"/>
      <c r="U52" s="57"/>
      <c r="V52" s="57"/>
      <c r="W52" s="57"/>
      <c r="X52" s="57"/>
      <c r="Y52" s="57"/>
      <c r="Z52" s="57"/>
    </row>
    <row r="53" spans="1:26" s="59" customFormat="1" x14ac:dyDescent="0.2">
      <c r="A53" s="56"/>
      <c r="B53" s="57"/>
      <c r="C53" s="57"/>
      <c r="D53" s="57"/>
      <c r="E53" s="57"/>
      <c r="F53" s="57"/>
      <c r="G53" s="57"/>
      <c r="H53" s="57"/>
      <c r="I53" s="57"/>
      <c r="J53" s="57"/>
      <c r="K53" s="57"/>
      <c r="L53" s="57"/>
      <c r="M53" s="57"/>
      <c r="N53" s="57"/>
      <c r="O53" s="57"/>
      <c r="P53" s="57"/>
      <c r="Q53" s="57"/>
      <c r="R53" s="57"/>
      <c r="S53" s="57"/>
      <c r="T53" s="57"/>
      <c r="U53" s="57"/>
      <c r="V53" s="57"/>
      <c r="W53" s="57"/>
      <c r="X53" s="57"/>
      <c r="Y53" s="57"/>
      <c r="Z53" s="57"/>
    </row>
    <row r="54" spans="1:26" s="59" customFormat="1" x14ac:dyDescent="0.2">
      <c r="A54" s="56"/>
      <c r="B54" s="57"/>
      <c r="C54" s="57"/>
      <c r="D54" s="57"/>
      <c r="E54" s="57"/>
      <c r="F54" s="57"/>
      <c r="G54" s="57"/>
      <c r="H54" s="57"/>
      <c r="I54" s="57"/>
      <c r="J54" s="57"/>
      <c r="K54" s="57"/>
      <c r="L54" s="57"/>
      <c r="M54" s="57"/>
      <c r="N54" s="57"/>
      <c r="O54" s="57"/>
      <c r="P54" s="57"/>
      <c r="Q54" s="57"/>
      <c r="R54" s="57"/>
      <c r="S54" s="57"/>
      <c r="T54" s="57"/>
      <c r="U54" s="57"/>
      <c r="V54" s="57"/>
      <c r="W54" s="57"/>
      <c r="X54" s="57"/>
      <c r="Y54" s="57"/>
      <c r="Z54" s="57"/>
    </row>
    <row r="55" spans="1:26" s="59" customFormat="1" x14ac:dyDescent="0.2">
      <c r="A55" s="56"/>
      <c r="B55" s="57"/>
      <c r="C55" s="57"/>
      <c r="D55" s="57"/>
      <c r="E55" s="57"/>
      <c r="F55" s="57"/>
      <c r="G55" s="57"/>
      <c r="H55" s="57"/>
      <c r="I55" s="57"/>
      <c r="J55" s="57"/>
      <c r="K55" s="57"/>
      <c r="L55" s="57"/>
      <c r="M55" s="57"/>
      <c r="N55" s="57"/>
      <c r="O55" s="57"/>
      <c r="P55" s="57"/>
      <c r="Q55" s="57"/>
      <c r="R55" s="57"/>
      <c r="S55" s="57"/>
      <c r="T55" s="57"/>
      <c r="U55" s="57"/>
      <c r="V55" s="57"/>
      <c r="W55" s="57"/>
      <c r="X55" s="57"/>
      <c r="Y55" s="57"/>
      <c r="Z55" s="57"/>
    </row>
    <row r="56" spans="1:26" s="59" customFormat="1" x14ac:dyDescent="0.2">
      <c r="A56" s="56"/>
      <c r="B56" s="57"/>
      <c r="C56" s="57"/>
      <c r="D56" s="57"/>
      <c r="E56" s="57"/>
      <c r="F56" s="57"/>
      <c r="G56" s="57"/>
      <c r="H56" s="57"/>
      <c r="I56" s="57"/>
      <c r="J56" s="57"/>
      <c r="K56" s="57"/>
      <c r="L56" s="57"/>
      <c r="M56" s="57"/>
      <c r="N56" s="57"/>
      <c r="O56" s="57"/>
      <c r="P56" s="57"/>
      <c r="Q56" s="57"/>
      <c r="R56" s="57"/>
      <c r="S56" s="57"/>
      <c r="T56" s="57"/>
      <c r="U56" s="57"/>
      <c r="V56" s="57"/>
      <c r="W56" s="57"/>
      <c r="X56" s="57"/>
      <c r="Y56" s="57"/>
      <c r="Z56" s="57"/>
    </row>
    <row r="67" spans="1:26" s="56" customFormat="1" x14ac:dyDescent="0.2">
      <c r="A67" s="60"/>
      <c r="B67" s="57"/>
      <c r="C67" s="57"/>
      <c r="D67" s="57"/>
      <c r="E67" s="57"/>
      <c r="F67" s="57"/>
      <c r="G67" s="57"/>
      <c r="H67" s="57"/>
      <c r="I67" s="57"/>
      <c r="J67" s="57"/>
      <c r="K67" s="57"/>
      <c r="L67" s="57"/>
      <c r="M67" s="57"/>
      <c r="N67" s="57"/>
      <c r="O67" s="57"/>
      <c r="P67" s="57"/>
      <c r="Q67" s="57"/>
      <c r="R67" s="57"/>
      <c r="S67" s="57"/>
      <c r="T67" s="57"/>
      <c r="U67" s="57"/>
      <c r="V67" s="57"/>
      <c r="W67" s="57"/>
      <c r="X67" s="57"/>
      <c r="Y67" s="57"/>
      <c r="Z67" s="57"/>
    </row>
    <row r="68" spans="1:26" s="56" customFormat="1" x14ac:dyDescent="0.2">
      <c r="A68" s="60"/>
      <c r="B68" s="57"/>
      <c r="C68" s="57"/>
      <c r="D68" s="57"/>
      <c r="E68" s="57"/>
      <c r="F68" s="57"/>
      <c r="G68" s="57"/>
      <c r="H68" s="57"/>
      <c r="I68" s="57"/>
      <c r="J68" s="57"/>
      <c r="K68" s="57"/>
      <c r="L68" s="57"/>
      <c r="M68" s="57"/>
      <c r="N68" s="57"/>
      <c r="O68" s="57"/>
      <c r="P68" s="57"/>
      <c r="Q68" s="57"/>
      <c r="R68" s="57"/>
      <c r="S68" s="57"/>
      <c r="T68" s="57"/>
      <c r="U68" s="57"/>
      <c r="V68" s="57"/>
      <c r="W68" s="57"/>
      <c r="X68" s="57"/>
      <c r="Y68" s="57"/>
      <c r="Z68" s="57"/>
    </row>
    <row r="69" spans="1:26" s="56" customFormat="1" x14ac:dyDescent="0.2">
      <c r="A69" s="60"/>
      <c r="B69" s="57"/>
      <c r="C69" s="57"/>
      <c r="D69" s="57"/>
      <c r="E69" s="57"/>
      <c r="F69" s="57"/>
      <c r="G69" s="57"/>
      <c r="H69" s="57"/>
      <c r="I69" s="57"/>
      <c r="J69" s="57"/>
      <c r="K69" s="57"/>
      <c r="L69" s="57"/>
      <c r="M69" s="57"/>
      <c r="N69" s="57"/>
      <c r="O69" s="57"/>
      <c r="P69" s="57"/>
      <c r="Q69" s="57"/>
      <c r="R69" s="57"/>
      <c r="S69" s="57"/>
      <c r="T69" s="57"/>
      <c r="U69" s="57"/>
      <c r="V69" s="57"/>
      <c r="W69" s="57"/>
      <c r="X69" s="57"/>
      <c r="Y69" s="57"/>
      <c r="Z69" s="57"/>
    </row>
    <row r="70" spans="1:26" s="56" customFormat="1" x14ac:dyDescent="0.2">
      <c r="A70" s="60"/>
      <c r="B70" s="57"/>
      <c r="C70" s="57"/>
      <c r="D70" s="57"/>
      <c r="E70" s="57"/>
      <c r="F70" s="57"/>
      <c r="G70" s="57"/>
      <c r="H70" s="57"/>
      <c r="I70" s="57"/>
      <c r="J70" s="57"/>
      <c r="K70" s="57"/>
      <c r="L70" s="57"/>
      <c r="M70" s="57"/>
      <c r="N70" s="57"/>
      <c r="O70" s="57"/>
      <c r="P70" s="57"/>
      <c r="Q70" s="57"/>
      <c r="R70" s="57"/>
      <c r="S70" s="57"/>
      <c r="T70" s="57"/>
      <c r="U70" s="57"/>
      <c r="V70" s="57"/>
      <c r="W70" s="57"/>
      <c r="X70" s="57"/>
      <c r="Y70" s="57"/>
      <c r="Z70" s="57"/>
    </row>
    <row r="71" spans="1:26" s="56" customFormat="1" x14ac:dyDescent="0.2">
      <c r="A71" s="60"/>
      <c r="B71" s="57"/>
      <c r="C71" s="57"/>
      <c r="D71" s="57"/>
      <c r="E71" s="57"/>
      <c r="F71" s="57"/>
      <c r="G71" s="57"/>
      <c r="H71" s="57"/>
      <c r="I71" s="57"/>
      <c r="J71" s="57"/>
      <c r="K71" s="57"/>
      <c r="L71" s="57"/>
      <c r="M71" s="57"/>
      <c r="N71" s="57"/>
      <c r="O71" s="57"/>
      <c r="P71" s="57"/>
      <c r="Q71" s="57"/>
      <c r="R71" s="57"/>
      <c r="S71" s="57"/>
      <c r="T71" s="57"/>
      <c r="U71" s="57"/>
      <c r="V71" s="57"/>
      <c r="W71" s="57"/>
      <c r="X71" s="57"/>
      <c r="Y71" s="57"/>
      <c r="Z71" s="57"/>
    </row>
    <row r="72" spans="1:26" s="56" customFormat="1" x14ac:dyDescent="0.2">
      <c r="A72" s="60"/>
      <c r="B72" s="57"/>
      <c r="C72" s="57"/>
      <c r="D72" s="57"/>
      <c r="E72" s="57"/>
      <c r="F72" s="57"/>
      <c r="G72" s="57"/>
      <c r="H72" s="57"/>
      <c r="I72" s="57"/>
      <c r="J72" s="57"/>
      <c r="K72" s="57"/>
      <c r="L72" s="57"/>
      <c r="M72" s="57"/>
      <c r="N72" s="57"/>
      <c r="O72" s="57"/>
      <c r="P72" s="57"/>
      <c r="Q72" s="57"/>
      <c r="R72" s="57"/>
      <c r="S72" s="57"/>
      <c r="T72" s="57"/>
      <c r="U72" s="57"/>
      <c r="V72" s="57"/>
      <c r="W72" s="57"/>
      <c r="X72" s="57"/>
      <c r="Y72" s="57"/>
      <c r="Z72" s="57"/>
    </row>
    <row r="73" spans="1:26" s="56" customFormat="1" x14ac:dyDescent="0.2">
      <c r="A73" s="60"/>
      <c r="B73" s="57"/>
      <c r="C73" s="57"/>
      <c r="D73" s="57"/>
      <c r="E73" s="57"/>
      <c r="F73" s="57"/>
      <c r="G73" s="57"/>
      <c r="H73" s="57"/>
      <c r="I73" s="57"/>
      <c r="J73" s="57"/>
      <c r="K73" s="57"/>
      <c r="L73" s="57"/>
      <c r="M73" s="57"/>
      <c r="N73" s="57"/>
      <c r="O73" s="57"/>
      <c r="P73" s="57"/>
      <c r="Q73" s="57"/>
      <c r="R73" s="57"/>
      <c r="S73" s="57"/>
      <c r="T73" s="57"/>
      <c r="U73" s="57"/>
      <c r="V73" s="57"/>
      <c r="W73" s="57"/>
      <c r="X73" s="57"/>
      <c r="Y73" s="57"/>
      <c r="Z73" s="57"/>
    </row>
    <row r="74" spans="1:26" s="56" customFormat="1" x14ac:dyDescent="0.2">
      <c r="A74" s="60"/>
      <c r="B74" s="57"/>
      <c r="C74" s="57"/>
      <c r="D74" s="57"/>
      <c r="E74" s="57"/>
      <c r="F74" s="57"/>
      <c r="G74" s="57"/>
      <c r="H74" s="57"/>
      <c r="I74" s="57"/>
      <c r="J74" s="57"/>
      <c r="K74" s="57"/>
      <c r="L74" s="57"/>
      <c r="M74" s="57"/>
      <c r="N74" s="57"/>
      <c r="O74" s="57"/>
      <c r="P74" s="57"/>
      <c r="Q74" s="57"/>
      <c r="R74" s="57"/>
      <c r="S74" s="57"/>
      <c r="T74" s="57"/>
      <c r="U74" s="57"/>
      <c r="V74" s="57"/>
      <c r="W74" s="57"/>
      <c r="X74" s="57"/>
      <c r="Y74" s="57"/>
      <c r="Z74" s="57"/>
    </row>
    <row r="75" spans="1:26" s="56" customFormat="1" x14ac:dyDescent="0.2">
      <c r="A75" s="60"/>
      <c r="B75" s="57"/>
      <c r="C75" s="57"/>
      <c r="D75" s="57"/>
      <c r="E75" s="57"/>
      <c r="F75" s="57"/>
      <c r="G75" s="57"/>
      <c r="H75" s="57"/>
      <c r="I75" s="57"/>
      <c r="J75" s="57"/>
      <c r="K75" s="57"/>
      <c r="L75" s="57"/>
      <c r="M75" s="57"/>
      <c r="N75" s="57"/>
      <c r="O75" s="57"/>
      <c r="P75" s="57"/>
      <c r="Q75" s="57"/>
      <c r="R75" s="57"/>
      <c r="S75" s="57"/>
      <c r="T75" s="57"/>
      <c r="U75" s="57"/>
      <c r="V75" s="57"/>
      <c r="W75" s="57"/>
      <c r="X75" s="57"/>
      <c r="Y75" s="57"/>
      <c r="Z75" s="57"/>
    </row>
    <row r="76" spans="1:26" s="56" customFormat="1" x14ac:dyDescent="0.2">
      <c r="A76" s="60"/>
      <c r="B76" s="57"/>
      <c r="C76" s="57"/>
      <c r="D76" s="57"/>
      <c r="E76" s="57"/>
      <c r="F76" s="57"/>
      <c r="G76" s="57"/>
      <c r="H76" s="57"/>
      <c r="I76" s="57"/>
      <c r="J76" s="57"/>
      <c r="K76" s="57"/>
      <c r="L76" s="57"/>
      <c r="M76" s="57"/>
      <c r="N76" s="57"/>
      <c r="O76" s="57"/>
      <c r="P76" s="57"/>
      <c r="Q76" s="57"/>
      <c r="R76" s="57"/>
      <c r="S76" s="57"/>
      <c r="T76" s="57"/>
      <c r="U76" s="57"/>
      <c r="V76" s="57"/>
      <c r="W76" s="57"/>
      <c r="X76" s="57"/>
      <c r="Y76" s="57"/>
      <c r="Z76" s="5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1/16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5"/>
  <sheetViews>
    <sheetView workbookViewId="0"/>
  </sheetViews>
  <sheetFormatPr baseColWidth="10" defaultRowHeight="12.75" x14ac:dyDescent="0.2"/>
  <cols>
    <col min="1" max="1" width="5" style="59" bestFit="1" customWidth="1"/>
    <col min="2" max="2" width="20.42578125" style="57" customWidth="1"/>
    <col min="3" max="3" width="7.42578125" style="57" customWidth="1"/>
    <col min="4" max="24" width="1.140625" style="57" customWidth="1"/>
    <col min="25" max="16384" width="11.42578125" style="58"/>
  </cols>
  <sheetData>
    <row r="1" spans="1:3" ht="12" customHeight="1" x14ac:dyDescent="0.2"/>
    <row r="2" spans="1:3" ht="12.75" customHeight="1" x14ac:dyDescent="0.2">
      <c r="A2" s="224" t="s">
        <v>144</v>
      </c>
      <c r="B2" s="224" t="s">
        <v>166</v>
      </c>
      <c r="C2" s="226" t="s">
        <v>145</v>
      </c>
    </row>
    <row r="3" spans="1:3" x14ac:dyDescent="0.2">
      <c r="A3" s="225"/>
      <c r="B3" s="225"/>
      <c r="C3" s="227"/>
    </row>
    <row r="5" spans="1:3" x14ac:dyDescent="0.2">
      <c r="A5" s="59">
        <v>133</v>
      </c>
      <c r="B5" s="57" t="s">
        <v>149</v>
      </c>
      <c r="C5" s="157">
        <v>-23.22394859024838</v>
      </c>
    </row>
    <row r="6" spans="1:3" x14ac:dyDescent="0.2">
      <c r="A6" s="59">
        <v>143</v>
      </c>
      <c r="B6" s="57" t="s">
        <v>203</v>
      </c>
      <c r="C6" s="157">
        <v>-15.46917460075163</v>
      </c>
    </row>
    <row r="7" spans="1:3" x14ac:dyDescent="0.2">
      <c r="A7" s="59">
        <v>231</v>
      </c>
      <c r="B7" s="57" t="s">
        <v>146</v>
      </c>
      <c r="C7" s="157">
        <v>-9.1723223629278827</v>
      </c>
    </row>
    <row r="8" spans="1:3" x14ac:dyDescent="0.2">
      <c r="A8" s="59">
        <v>232</v>
      </c>
      <c r="B8" s="63" t="s">
        <v>202</v>
      </c>
      <c r="C8" s="157">
        <v>-7.2165858445445537</v>
      </c>
    </row>
    <row r="9" spans="1:3" x14ac:dyDescent="0.2">
      <c r="A9" s="59">
        <v>233</v>
      </c>
      <c r="B9" s="57" t="s">
        <v>197</v>
      </c>
      <c r="C9" s="157">
        <v>-0.29152965944284731</v>
      </c>
    </row>
    <row r="10" spans="1:3" x14ac:dyDescent="0.2">
      <c r="A10" s="59">
        <v>235</v>
      </c>
      <c r="B10" s="57" t="s">
        <v>196</v>
      </c>
      <c r="C10" s="157">
        <v>1.9987252024275675</v>
      </c>
    </row>
    <row r="11" spans="1:3" x14ac:dyDescent="0.2">
      <c r="A11" s="59">
        <v>332</v>
      </c>
      <c r="B11" s="57" t="s">
        <v>148</v>
      </c>
      <c r="C11" s="157">
        <v>2.6865280856273044</v>
      </c>
    </row>
    <row r="12" spans="1:3" x14ac:dyDescent="0.2">
      <c r="A12" s="59">
        <v>333</v>
      </c>
      <c r="B12" s="57" t="s">
        <v>151</v>
      </c>
      <c r="C12" s="157">
        <v>3.5545280638098831</v>
      </c>
    </row>
    <row r="13" spans="1:3" x14ac:dyDescent="0.2">
      <c r="A13" s="59">
        <v>334</v>
      </c>
      <c r="B13" s="57" t="s">
        <v>147</v>
      </c>
      <c r="C13" s="157">
        <v>5.7406491493786342</v>
      </c>
    </row>
    <row r="14" spans="1:3" x14ac:dyDescent="0.2">
      <c r="A14" s="59">
        <v>335</v>
      </c>
      <c r="B14" s="57" t="s">
        <v>152</v>
      </c>
      <c r="C14" s="157">
        <v>5.8356826163661992</v>
      </c>
    </row>
    <row r="15" spans="1:3" x14ac:dyDescent="0.2">
      <c r="A15" s="59">
        <v>336</v>
      </c>
      <c r="B15" s="57" t="s">
        <v>199</v>
      </c>
      <c r="C15" s="157">
        <v>16.038212381157059</v>
      </c>
    </row>
    <row r="16" spans="1:3" x14ac:dyDescent="0.2">
      <c r="A16" s="62" t="s">
        <v>153</v>
      </c>
      <c r="B16" s="57" t="s">
        <v>195</v>
      </c>
      <c r="C16" s="157">
        <v>18.289473327843947</v>
      </c>
    </row>
    <row r="17" spans="1:24" x14ac:dyDescent="0.2">
      <c r="A17" s="62" t="s">
        <v>154</v>
      </c>
      <c r="B17" s="57" t="s">
        <v>198</v>
      </c>
      <c r="C17" s="157">
        <v>29.655157020979949</v>
      </c>
    </row>
    <row r="18" spans="1:24" x14ac:dyDescent="0.2">
      <c r="B18" s="57" t="s">
        <v>150</v>
      </c>
      <c r="C18" s="157">
        <v>31.9149223702081</v>
      </c>
    </row>
    <row r="20" spans="1:24" x14ac:dyDescent="0.2">
      <c r="A20" s="62"/>
      <c r="C20" s="61"/>
    </row>
    <row r="21" spans="1:24" x14ac:dyDescent="0.2">
      <c r="A21" s="62"/>
      <c r="C21" s="61"/>
    </row>
    <row r="31" spans="1:24" s="59" customFormat="1" ht="9" x14ac:dyDescent="0.15">
      <c r="B31" s="57"/>
      <c r="C31" s="57"/>
      <c r="D31" s="57"/>
      <c r="E31" s="57"/>
      <c r="F31" s="57"/>
      <c r="G31" s="57"/>
      <c r="H31" s="57"/>
      <c r="I31" s="57"/>
      <c r="J31" s="57"/>
      <c r="K31" s="57"/>
      <c r="L31" s="57"/>
      <c r="M31" s="57"/>
      <c r="N31" s="57"/>
      <c r="O31" s="57"/>
      <c r="P31" s="57"/>
      <c r="Q31" s="57"/>
      <c r="R31" s="57"/>
      <c r="S31" s="57"/>
      <c r="T31" s="57"/>
      <c r="U31" s="57"/>
      <c r="V31" s="57"/>
      <c r="W31" s="57"/>
      <c r="X31" s="57"/>
    </row>
    <row r="32" spans="1:24" s="59" customFormat="1" ht="9" x14ac:dyDescent="0.15">
      <c r="B32" s="57"/>
      <c r="C32" s="57"/>
      <c r="D32" s="57"/>
      <c r="E32" s="57"/>
      <c r="F32" s="57"/>
      <c r="G32" s="57"/>
      <c r="H32" s="57"/>
      <c r="I32" s="57"/>
      <c r="J32" s="57"/>
      <c r="K32" s="57"/>
      <c r="L32" s="57"/>
      <c r="M32" s="57"/>
      <c r="N32" s="57"/>
      <c r="O32" s="57"/>
      <c r="P32" s="57"/>
      <c r="Q32" s="57"/>
      <c r="R32" s="57"/>
      <c r="S32" s="57"/>
      <c r="T32" s="57"/>
      <c r="U32" s="57"/>
      <c r="V32" s="57"/>
      <c r="W32" s="57"/>
      <c r="X32" s="57"/>
    </row>
    <row r="33" spans="2:24" s="59" customFormat="1" ht="9" x14ac:dyDescent="0.15">
      <c r="B33" s="57"/>
      <c r="C33" s="57"/>
      <c r="D33" s="57"/>
      <c r="E33" s="57"/>
      <c r="F33" s="57"/>
      <c r="G33" s="57"/>
      <c r="H33" s="57"/>
      <c r="I33" s="57"/>
      <c r="J33" s="57"/>
      <c r="K33" s="57"/>
      <c r="L33" s="57"/>
      <c r="M33" s="57"/>
      <c r="N33" s="57"/>
      <c r="O33" s="57"/>
      <c r="P33" s="57"/>
      <c r="Q33" s="57"/>
      <c r="R33" s="57"/>
      <c r="S33" s="57"/>
      <c r="T33" s="57"/>
      <c r="U33" s="57"/>
      <c r="V33" s="57"/>
      <c r="W33" s="57"/>
      <c r="X33" s="57"/>
    </row>
    <row r="34" spans="2:24" s="59" customFormat="1" ht="9" x14ac:dyDescent="0.15">
      <c r="B34" s="57"/>
      <c r="C34" s="57"/>
      <c r="D34" s="57"/>
      <c r="E34" s="57"/>
      <c r="F34" s="57"/>
      <c r="G34" s="57"/>
      <c r="H34" s="57"/>
      <c r="I34" s="57"/>
      <c r="J34" s="57"/>
      <c r="K34" s="57"/>
      <c r="L34" s="57"/>
      <c r="M34" s="57"/>
      <c r="N34" s="57"/>
      <c r="O34" s="57"/>
      <c r="P34" s="57"/>
      <c r="Q34" s="57"/>
      <c r="R34" s="57"/>
      <c r="S34" s="57"/>
      <c r="T34" s="57"/>
      <c r="U34" s="57"/>
      <c r="V34" s="57"/>
      <c r="W34" s="57"/>
      <c r="X34" s="57"/>
    </row>
    <row r="35" spans="2:24" s="59" customFormat="1" ht="9" x14ac:dyDescent="0.15">
      <c r="B35" s="57"/>
      <c r="C35" s="57"/>
      <c r="D35" s="57"/>
      <c r="E35" s="57"/>
      <c r="F35" s="57"/>
      <c r="G35" s="57"/>
      <c r="H35" s="57"/>
      <c r="I35" s="57"/>
      <c r="J35" s="57"/>
      <c r="K35" s="57"/>
      <c r="L35" s="57"/>
      <c r="M35" s="57"/>
      <c r="N35" s="57"/>
      <c r="O35" s="57"/>
      <c r="P35" s="57"/>
      <c r="Q35" s="57"/>
      <c r="R35" s="57"/>
      <c r="S35" s="57"/>
      <c r="T35" s="57"/>
      <c r="U35" s="57"/>
      <c r="V35" s="57"/>
      <c r="W35" s="57"/>
      <c r="X35" s="57"/>
    </row>
    <row r="36" spans="2:24" s="59" customFormat="1" ht="9" x14ac:dyDescent="0.15">
      <c r="B36" s="57"/>
      <c r="C36" s="57"/>
      <c r="D36" s="57"/>
      <c r="E36" s="57"/>
      <c r="F36" s="57"/>
      <c r="G36" s="57"/>
      <c r="H36" s="57"/>
      <c r="I36" s="57"/>
      <c r="J36" s="57"/>
      <c r="K36" s="57"/>
      <c r="L36" s="57"/>
      <c r="M36" s="57"/>
      <c r="N36" s="57"/>
      <c r="O36" s="57"/>
      <c r="P36" s="57"/>
      <c r="Q36" s="57"/>
      <c r="R36" s="57"/>
      <c r="S36" s="57"/>
      <c r="T36" s="57"/>
      <c r="U36" s="57"/>
      <c r="V36" s="57"/>
      <c r="W36" s="57"/>
      <c r="X36" s="57"/>
    </row>
    <row r="37" spans="2:24" s="59" customFormat="1" ht="9" x14ac:dyDescent="0.15">
      <c r="B37" s="57"/>
      <c r="C37" s="57"/>
      <c r="D37" s="57"/>
      <c r="E37" s="57"/>
      <c r="F37" s="57"/>
      <c r="G37" s="57"/>
      <c r="H37" s="57"/>
      <c r="I37" s="57"/>
      <c r="J37" s="57"/>
      <c r="K37" s="57"/>
      <c r="L37" s="57"/>
      <c r="M37" s="57"/>
      <c r="N37" s="57"/>
      <c r="O37" s="57"/>
      <c r="P37" s="57"/>
      <c r="Q37" s="57"/>
      <c r="R37" s="57"/>
      <c r="S37" s="57"/>
      <c r="T37" s="57"/>
      <c r="U37" s="57"/>
      <c r="V37" s="57"/>
      <c r="W37" s="57"/>
      <c r="X37" s="57"/>
    </row>
    <row r="38" spans="2:24" s="59" customFormat="1" ht="9" x14ac:dyDescent="0.15">
      <c r="B38" s="57"/>
      <c r="C38" s="57"/>
      <c r="D38" s="57"/>
      <c r="E38" s="57"/>
      <c r="F38" s="57"/>
      <c r="G38" s="57"/>
      <c r="H38" s="57"/>
      <c r="I38" s="57"/>
      <c r="J38" s="57"/>
      <c r="K38" s="57"/>
      <c r="L38" s="57"/>
      <c r="M38" s="57"/>
      <c r="N38" s="57"/>
      <c r="O38" s="57"/>
      <c r="P38" s="57"/>
      <c r="Q38" s="57"/>
      <c r="R38" s="57"/>
      <c r="S38" s="57"/>
      <c r="T38" s="57"/>
      <c r="U38" s="57"/>
      <c r="V38" s="57"/>
      <c r="W38" s="57"/>
      <c r="X38" s="57"/>
    </row>
    <row r="39" spans="2:24" s="59" customFormat="1" ht="9" x14ac:dyDescent="0.15">
      <c r="B39" s="57"/>
      <c r="C39" s="57"/>
      <c r="D39" s="57"/>
      <c r="E39" s="57"/>
      <c r="F39" s="57"/>
      <c r="G39" s="57"/>
      <c r="H39" s="57"/>
      <c r="I39" s="57"/>
      <c r="J39" s="57"/>
      <c r="K39" s="57"/>
      <c r="L39" s="57"/>
      <c r="M39" s="57"/>
      <c r="N39" s="57"/>
      <c r="O39" s="57"/>
      <c r="P39" s="57"/>
      <c r="Q39" s="57"/>
      <c r="R39" s="57"/>
      <c r="S39" s="57"/>
      <c r="T39" s="57"/>
      <c r="U39" s="57"/>
      <c r="V39" s="57"/>
      <c r="W39" s="57"/>
      <c r="X39" s="57"/>
    </row>
    <row r="40" spans="2:24" s="59" customFormat="1" ht="9" x14ac:dyDescent="0.15">
      <c r="B40" s="57"/>
      <c r="C40" s="57"/>
      <c r="D40" s="57"/>
      <c r="E40" s="57"/>
      <c r="F40" s="57"/>
      <c r="G40" s="57"/>
      <c r="H40" s="57"/>
      <c r="I40" s="57"/>
      <c r="J40" s="57"/>
      <c r="K40" s="57"/>
      <c r="L40" s="57"/>
      <c r="M40" s="57"/>
      <c r="N40" s="57"/>
      <c r="O40" s="57"/>
      <c r="P40" s="57"/>
      <c r="Q40" s="57"/>
      <c r="R40" s="57"/>
      <c r="S40" s="57"/>
      <c r="T40" s="57"/>
      <c r="U40" s="57"/>
      <c r="V40" s="57"/>
      <c r="W40" s="57"/>
      <c r="X40" s="57"/>
    </row>
    <row r="41" spans="2:24" s="59" customFormat="1" ht="9" x14ac:dyDescent="0.15">
      <c r="B41" s="57"/>
      <c r="C41" s="57"/>
      <c r="D41" s="57"/>
      <c r="E41" s="57"/>
      <c r="F41" s="57"/>
      <c r="G41" s="57"/>
      <c r="H41" s="57"/>
      <c r="I41" s="57"/>
      <c r="J41" s="57"/>
      <c r="K41" s="57"/>
      <c r="L41" s="57"/>
      <c r="M41" s="57"/>
      <c r="N41" s="57"/>
      <c r="O41" s="57"/>
      <c r="P41" s="57"/>
      <c r="Q41" s="57"/>
      <c r="R41" s="57"/>
      <c r="S41" s="57"/>
      <c r="T41" s="57"/>
      <c r="U41" s="57"/>
      <c r="V41" s="57"/>
      <c r="W41" s="57"/>
      <c r="X41" s="57"/>
    </row>
    <row r="42" spans="2:24" s="59" customFormat="1" ht="9" x14ac:dyDescent="0.15">
      <c r="B42" s="57"/>
      <c r="C42" s="57"/>
      <c r="D42" s="57"/>
      <c r="E42" s="57"/>
      <c r="F42" s="57"/>
      <c r="G42" s="57"/>
      <c r="H42" s="57"/>
      <c r="I42" s="57"/>
      <c r="J42" s="57"/>
      <c r="K42" s="57"/>
      <c r="L42" s="57"/>
      <c r="M42" s="57"/>
      <c r="N42" s="57"/>
      <c r="O42" s="57"/>
      <c r="P42" s="57"/>
      <c r="Q42" s="57"/>
      <c r="R42" s="57"/>
      <c r="S42" s="57"/>
      <c r="T42" s="57"/>
      <c r="U42" s="57"/>
      <c r="V42" s="57"/>
      <c r="W42" s="57"/>
      <c r="X42" s="57"/>
    </row>
    <row r="43" spans="2:24" s="59" customFormat="1" ht="9" x14ac:dyDescent="0.15">
      <c r="B43" s="57"/>
      <c r="C43" s="57"/>
      <c r="D43" s="57"/>
      <c r="E43" s="57"/>
      <c r="F43" s="57"/>
      <c r="G43" s="57"/>
      <c r="H43" s="57"/>
      <c r="I43" s="57"/>
      <c r="J43" s="57"/>
      <c r="K43" s="57"/>
      <c r="L43" s="57"/>
      <c r="M43" s="57"/>
      <c r="N43" s="57"/>
      <c r="O43" s="57"/>
      <c r="P43" s="57"/>
      <c r="Q43" s="57"/>
      <c r="R43" s="57"/>
      <c r="S43" s="57"/>
      <c r="T43" s="57"/>
      <c r="U43" s="57"/>
      <c r="V43" s="57"/>
      <c r="W43" s="57"/>
      <c r="X43" s="57"/>
    </row>
    <row r="44" spans="2:24" s="59" customFormat="1" ht="9" x14ac:dyDescent="0.15">
      <c r="B44" s="57"/>
      <c r="C44" s="57"/>
      <c r="D44" s="57"/>
      <c r="E44" s="57"/>
      <c r="F44" s="57"/>
      <c r="G44" s="57"/>
      <c r="H44" s="57"/>
      <c r="I44" s="57"/>
      <c r="J44" s="57"/>
      <c r="K44" s="57"/>
      <c r="L44" s="57"/>
      <c r="M44" s="57"/>
      <c r="N44" s="57"/>
      <c r="O44" s="57"/>
      <c r="P44" s="57"/>
      <c r="Q44" s="57"/>
      <c r="R44" s="57"/>
      <c r="S44" s="57"/>
      <c r="T44" s="57"/>
      <c r="U44" s="57"/>
      <c r="V44" s="57"/>
      <c r="W44" s="57"/>
      <c r="X44" s="57"/>
    </row>
    <row r="45" spans="2:24" s="59" customFormat="1" ht="9" x14ac:dyDescent="0.15">
      <c r="B45" s="57"/>
      <c r="C45" s="57"/>
      <c r="D45" s="57"/>
      <c r="E45" s="57"/>
      <c r="F45" s="57"/>
      <c r="G45" s="57"/>
      <c r="H45" s="57"/>
      <c r="I45" s="57"/>
      <c r="J45" s="57"/>
      <c r="K45" s="57"/>
      <c r="L45" s="57"/>
      <c r="M45" s="57"/>
      <c r="N45" s="57"/>
      <c r="O45" s="57"/>
      <c r="P45" s="57"/>
      <c r="Q45" s="57"/>
      <c r="R45" s="57"/>
      <c r="S45" s="57"/>
      <c r="T45" s="57"/>
      <c r="U45" s="57"/>
      <c r="V45" s="57"/>
      <c r="W45" s="57"/>
      <c r="X45" s="57"/>
    </row>
    <row r="56" spans="1:24" s="56" customFormat="1" x14ac:dyDescent="0.2">
      <c r="A56" s="59"/>
      <c r="B56" s="57"/>
      <c r="C56" s="57"/>
      <c r="D56" s="57"/>
      <c r="E56" s="57"/>
      <c r="F56" s="57"/>
      <c r="G56" s="57"/>
      <c r="H56" s="57"/>
      <c r="I56" s="57"/>
      <c r="J56" s="57"/>
      <c r="K56" s="57"/>
      <c r="L56" s="57"/>
      <c r="M56" s="57"/>
      <c r="N56" s="57"/>
      <c r="O56" s="57"/>
      <c r="P56" s="57"/>
      <c r="Q56" s="57"/>
      <c r="R56" s="57"/>
      <c r="S56" s="57"/>
      <c r="T56" s="57"/>
      <c r="U56" s="57"/>
      <c r="V56" s="57"/>
      <c r="W56" s="57"/>
      <c r="X56" s="57"/>
    </row>
    <row r="57" spans="1:24" s="56" customFormat="1" x14ac:dyDescent="0.2">
      <c r="A57" s="59"/>
      <c r="B57" s="57"/>
      <c r="C57" s="57"/>
      <c r="D57" s="57"/>
      <c r="E57" s="57"/>
      <c r="F57" s="57"/>
      <c r="G57" s="57"/>
      <c r="H57" s="57"/>
      <c r="I57" s="57"/>
      <c r="J57" s="57"/>
      <c r="K57" s="57"/>
      <c r="L57" s="57"/>
      <c r="M57" s="57"/>
      <c r="N57" s="57"/>
      <c r="O57" s="57"/>
      <c r="P57" s="57"/>
      <c r="Q57" s="57"/>
      <c r="R57" s="57"/>
      <c r="S57" s="57"/>
      <c r="T57" s="57"/>
      <c r="U57" s="57"/>
      <c r="V57" s="57"/>
      <c r="W57" s="57"/>
      <c r="X57" s="57"/>
    </row>
    <row r="58" spans="1:24" s="56" customFormat="1" x14ac:dyDescent="0.2">
      <c r="A58" s="59"/>
      <c r="B58" s="57"/>
      <c r="C58" s="57"/>
      <c r="D58" s="57"/>
      <c r="E58" s="57"/>
      <c r="F58" s="57"/>
      <c r="G58" s="57"/>
      <c r="H58" s="57"/>
      <c r="I58" s="57"/>
      <c r="J58" s="57"/>
      <c r="K58" s="57"/>
      <c r="L58" s="57"/>
      <c r="M58" s="57"/>
      <c r="N58" s="57"/>
      <c r="O58" s="57"/>
      <c r="P58" s="57"/>
      <c r="Q58" s="57"/>
      <c r="R58" s="57"/>
      <c r="S58" s="57"/>
      <c r="T58" s="57"/>
      <c r="U58" s="57"/>
      <c r="V58" s="57"/>
      <c r="W58" s="57"/>
      <c r="X58" s="57"/>
    </row>
    <row r="59" spans="1:24" s="56" customFormat="1" x14ac:dyDescent="0.2">
      <c r="A59" s="59"/>
      <c r="B59" s="57"/>
      <c r="C59" s="57"/>
      <c r="D59" s="57"/>
      <c r="E59" s="57"/>
      <c r="F59" s="57"/>
      <c r="G59" s="57"/>
      <c r="H59" s="57"/>
      <c r="I59" s="57"/>
      <c r="J59" s="57"/>
      <c r="K59" s="57"/>
      <c r="L59" s="57"/>
      <c r="M59" s="57"/>
      <c r="N59" s="57"/>
      <c r="O59" s="57"/>
      <c r="P59" s="57"/>
      <c r="Q59" s="57"/>
      <c r="R59" s="57"/>
      <c r="S59" s="57"/>
      <c r="T59" s="57"/>
      <c r="U59" s="57"/>
      <c r="V59" s="57"/>
      <c r="W59" s="57"/>
      <c r="X59" s="57"/>
    </row>
    <row r="60" spans="1:24" s="56" customFormat="1" x14ac:dyDescent="0.2">
      <c r="A60" s="59"/>
      <c r="B60" s="57"/>
      <c r="C60" s="57"/>
      <c r="D60" s="57"/>
      <c r="E60" s="57"/>
      <c r="F60" s="57"/>
      <c r="G60" s="57"/>
      <c r="H60" s="57"/>
      <c r="I60" s="57"/>
      <c r="J60" s="57"/>
      <c r="K60" s="57"/>
      <c r="L60" s="57"/>
      <c r="M60" s="57"/>
      <c r="N60" s="57"/>
      <c r="O60" s="57"/>
      <c r="P60" s="57"/>
      <c r="Q60" s="57"/>
      <c r="R60" s="57"/>
      <c r="S60" s="57"/>
      <c r="T60" s="57"/>
      <c r="U60" s="57"/>
      <c r="V60" s="57"/>
      <c r="W60" s="57"/>
      <c r="X60" s="57"/>
    </row>
    <row r="61" spans="1:24" s="56" customFormat="1" x14ac:dyDescent="0.2">
      <c r="A61" s="59"/>
      <c r="B61" s="57"/>
      <c r="C61" s="57"/>
      <c r="D61" s="57"/>
      <c r="E61" s="57"/>
      <c r="F61" s="57"/>
      <c r="G61" s="57"/>
      <c r="H61" s="57"/>
      <c r="I61" s="57"/>
      <c r="J61" s="57"/>
      <c r="K61" s="57"/>
      <c r="L61" s="57"/>
      <c r="M61" s="57"/>
      <c r="N61" s="57"/>
      <c r="O61" s="57"/>
      <c r="P61" s="57"/>
      <c r="Q61" s="57"/>
      <c r="R61" s="57"/>
      <c r="S61" s="57"/>
      <c r="T61" s="57"/>
      <c r="U61" s="57"/>
      <c r="V61" s="57"/>
      <c r="W61" s="57"/>
      <c r="X61" s="57"/>
    </row>
    <row r="62" spans="1:24" s="56" customFormat="1" x14ac:dyDescent="0.2">
      <c r="A62" s="59"/>
      <c r="B62" s="57"/>
      <c r="C62" s="57"/>
      <c r="D62" s="57"/>
      <c r="E62" s="57"/>
      <c r="F62" s="57"/>
      <c r="G62" s="57"/>
      <c r="H62" s="57"/>
      <c r="I62" s="57"/>
      <c r="J62" s="57"/>
      <c r="K62" s="57"/>
      <c r="L62" s="57"/>
      <c r="M62" s="57"/>
      <c r="N62" s="57"/>
      <c r="O62" s="57"/>
      <c r="P62" s="57"/>
      <c r="Q62" s="57"/>
      <c r="R62" s="57"/>
      <c r="S62" s="57"/>
      <c r="T62" s="57"/>
      <c r="U62" s="57"/>
      <c r="V62" s="57"/>
      <c r="W62" s="57"/>
      <c r="X62" s="57"/>
    </row>
    <row r="63" spans="1:24" s="56" customFormat="1" x14ac:dyDescent="0.2">
      <c r="A63" s="59"/>
      <c r="B63" s="57"/>
      <c r="C63" s="57"/>
      <c r="D63" s="57"/>
      <c r="E63" s="57"/>
      <c r="F63" s="57"/>
      <c r="G63" s="57"/>
      <c r="H63" s="57"/>
      <c r="I63" s="57"/>
      <c r="J63" s="57"/>
      <c r="K63" s="57"/>
      <c r="L63" s="57"/>
      <c r="M63" s="57"/>
      <c r="N63" s="57"/>
      <c r="O63" s="57"/>
      <c r="P63" s="57"/>
      <c r="Q63" s="57"/>
      <c r="R63" s="57"/>
      <c r="S63" s="57"/>
      <c r="T63" s="57"/>
      <c r="U63" s="57"/>
      <c r="V63" s="57"/>
      <c r="W63" s="57"/>
      <c r="X63" s="57"/>
    </row>
    <row r="64" spans="1:24" s="56" customFormat="1" x14ac:dyDescent="0.2">
      <c r="A64" s="59"/>
      <c r="B64" s="57"/>
      <c r="C64" s="57"/>
      <c r="D64" s="57"/>
      <c r="E64" s="57"/>
      <c r="F64" s="57"/>
      <c r="G64" s="57"/>
      <c r="H64" s="57"/>
      <c r="I64" s="57"/>
      <c r="J64" s="57"/>
      <c r="K64" s="57"/>
      <c r="L64" s="57"/>
      <c r="M64" s="57"/>
      <c r="N64" s="57"/>
      <c r="O64" s="57"/>
      <c r="P64" s="57"/>
      <c r="Q64" s="57"/>
      <c r="R64" s="57"/>
      <c r="S64" s="57"/>
      <c r="T64" s="57"/>
      <c r="U64" s="57"/>
      <c r="V64" s="57"/>
      <c r="W64" s="57"/>
      <c r="X64" s="57"/>
    </row>
    <row r="65" spans="1:24" s="56" customFormat="1" x14ac:dyDescent="0.2">
      <c r="A65" s="59"/>
      <c r="B65" s="57"/>
      <c r="C65" s="57"/>
      <c r="D65" s="57"/>
      <c r="E65" s="57"/>
      <c r="F65" s="57"/>
      <c r="G65" s="57"/>
      <c r="H65" s="57"/>
      <c r="I65" s="57"/>
      <c r="J65" s="57"/>
      <c r="K65" s="57"/>
      <c r="L65" s="57"/>
      <c r="M65" s="57"/>
      <c r="N65" s="57"/>
      <c r="O65" s="57"/>
      <c r="P65" s="57"/>
      <c r="Q65" s="57"/>
      <c r="R65" s="57"/>
      <c r="S65" s="57"/>
      <c r="T65" s="57"/>
      <c r="U65" s="57"/>
      <c r="V65" s="57"/>
      <c r="W65" s="57"/>
      <c r="X65" s="57"/>
    </row>
  </sheetData>
  <sortState ref="B18:E31">
    <sortCondition ref="C18"/>
  </sortState>
  <mergeCells count="3">
    <mergeCell ref="A2:A3"/>
    <mergeCell ref="B2:B3"/>
    <mergeCell ref="C2:C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m 1/16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zoomScale="90" zoomScaleNormal="90" workbookViewId="0">
      <selection sqref="A1:G1"/>
    </sheetView>
  </sheetViews>
  <sheetFormatPr baseColWidth="10" defaultColWidth="10.85546875" defaultRowHeight="12.75" x14ac:dyDescent="0.2"/>
  <cols>
    <col min="1" max="2" width="10.140625" style="116" customWidth="1"/>
    <col min="3" max="7" width="14.28515625" style="116" customWidth="1"/>
    <col min="8" max="8" width="10.7109375" style="116" customWidth="1"/>
    <col min="9" max="26" width="11.7109375" style="116" customWidth="1"/>
    <col min="27" max="57" width="12.140625" style="116" customWidth="1"/>
    <col min="58" max="16384" width="10.85546875" style="116"/>
  </cols>
  <sheetData>
    <row r="1" spans="1:7" s="106" customFormat="1" ht="15.75" x14ac:dyDescent="0.25">
      <c r="A1" s="178" t="s">
        <v>129</v>
      </c>
      <c r="B1" s="178"/>
      <c r="C1" s="178"/>
      <c r="D1" s="178"/>
      <c r="E1" s="178"/>
      <c r="F1" s="178"/>
      <c r="G1" s="178"/>
    </row>
    <row r="2" spans="1:7" s="106" customFormat="1" ht="15.75" x14ac:dyDescent="0.25">
      <c r="A2" s="107"/>
      <c r="B2" s="107"/>
      <c r="C2" s="107"/>
      <c r="D2" s="107"/>
      <c r="E2" s="107"/>
      <c r="F2" s="107"/>
      <c r="G2" s="107"/>
    </row>
    <row r="3" spans="1:7" s="106" customFormat="1" x14ac:dyDescent="0.2"/>
    <row r="4" spans="1:7" s="106" customFormat="1" ht="15.75" x14ac:dyDescent="0.25">
      <c r="A4" s="179" t="s">
        <v>130</v>
      </c>
      <c r="B4" s="180"/>
      <c r="C4" s="180"/>
      <c r="D4" s="180"/>
      <c r="E4" s="180"/>
      <c r="F4" s="180"/>
      <c r="G4" s="180"/>
    </row>
    <row r="5" spans="1:7" s="106" customFormat="1" x14ac:dyDescent="0.2">
      <c r="A5" s="170"/>
      <c r="B5" s="170"/>
      <c r="C5" s="170"/>
      <c r="D5" s="170"/>
      <c r="E5" s="170"/>
      <c r="F5" s="170"/>
      <c r="G5" s="170"/>
    </row>
    <row r="6" spans="1:7" s="106" customFormat="1" x14ac:dyDescent="0.2">
      <c r="A6" s="108" t="s">
        <v>210</v>
      </c>
    </row>
    <row r="7" spans="1:7" s="106" customFormat="1" ht="5.25" customHeight="1" x14ac:dyDescent="0.2">
      <c r="A7" s="108"/>
    </row>
    <row r="8" spans="1:7" s="106" customFormat="1" ht="12.75" customHeight="1" x14ac:dyDescent="0.2">
      <c r="A8" s="173" t="s">
        <v>131</v>
      </c>
      <c r="B8" s="172"/>
      <c r="C8" s="172"/>
      <c r="D8" s="172"/>
      <c r="E8" s="172"/>
      <c r="F8" s="172"/>
      <c r="G8" s="172"/>
    </row>
    <row r="9" spans="1:7" s="106" customFormat="1" x14ac:dyDescent="0.2">
      <c r="A9" s="171" t="s">
        <v>132</v>
      </c>
      <c r="B9" s="172"/>
      <c r="C9" s="172"/>
      <c r="D9" s="172"/>
      <c r="E9" s="172"/>
      <c r="F9" s="172"/>
      <c r="G9" s="172"/>
    </row>
    <row r="10" spans="1:7" s="106" customFormat="1" ht="5.25" customHeight="1" x14ac:dyDescent="0.2">
      <c r="A10" s="109"/>
    </row>
    <row r="11" spans="1:7" s="106" customFormat="1" ht="12.75" customHeight="1" x14ac:dyDescent="0.2">
      <c r="A11" s="177" t="s">
        <v>133</v>
      </c>
      <c r="B11" s="177"/>
      <c r="C11" s="177"/>
      <c r="D11" s="177"/>
      <c r="E11" s="177"/>
      <c r="F11" s="177"/>
      <c r="G11" s="177"/>
    </row>
    <row r="12" spans="1:7" s="106" customFormat="1" x14ac:dyDescent="0.2">
      <c r="A12" s="171" t="s">
        <v>134</v>
      </c>
      <c r="B12" s="172"/>
      <c r="C12" s="172"/>
      <c r="D12" s="172"/>
      <c r="E12" s="172"/>
      <c r="F12" s="172"/>
      <c r="G12" s="172"/>
    </row>
    <row r="13" spans="1:7" s="106" customFormat="1" x14ac:dyDescent="0.2">
      <c r="A13" s="110"/>
      <c r="B13" s="111"/>
      <c r="C13" s="111"/>
      <c r="D13" s="111"/>
      <c r="E13" s="111"/>
      <c r="F13" s="111"/>
      <c r="G13" s="111"/>
    </row>
    <row r="14" spans="1:7" s="106" customFormat="1" ht="12.75" customHeight="1" x14ac:dyDescent="0.2">
      <c r="A14" s="109"/>
    </row>
    <row r="15" spans="1:7" s="106" customFormat="1" ht="12.75" customHeight="1" x14ac:dyDescent="0.2">
      <c r="A15" s="173" t="s">
        <v>135</v>
      </c>
      <c r="B15" s="172"/>
      <c r="C15" s="172"/>
      <c r="D15" s="112"/>
      <c r="E15" s="112"/>
      <c r="F15" s="112"/>
      <c r="G15" s="112"/>
    </row>
    <row r="16" spans="1:7" s="106" customFormat="1" ht="5.25" customHeight="1" x14ac:dyDescent="0.2">
      <c r="A16" s="112"/>
      <c r="B16" s="111"/>
      <c r="C16" s="111"/>
      <c r="D16" s="112"/>
      <c r="E16" s="112"/>
      <c r="F16" s="112"/>
      <c r="G16" s="112"/>
    </row>
    <row r="17" spans="1:7" s="106" customFormat="1" ht="12.75" customHeight="1" x14ac:dyDescent="0.2">
      <c r="A17" s="171" t="s">
        <v>141</v>
      </c>
      <c r="B17" s="172"/>
      <c r="C17" s="172"/>
      <c r="D17" s="110"/>
      <c r="E17" s="110"/>
      <c r="F17" s="110"/>
      <c r="G17" s="110"/>
    </row>
    <row r="18" spans="1:7" s="106" customFormat="1" ht="12.75" customHeight="1" x14ac:dyDescent="0.2">
      <c r="A18" s="110" t="s">
        <v>157</v>
      </c>
      <c r="B18" s="174" t="s">
        <v>218</v>
      </c>
      <c r="C18" s="172"/>
      <c r="D18" s="110"/>
      <c r="E18" s="110"/>
      <c r="F18" s="110"/>
      <c r="G18" s="110"/>
    </row>
    <row r="19" spans="1:7" s="106" customFormat="1" ht="12.75" customHeight="1" x14ac:dyDescent="0.2">
      <c r="A19" s="110" t="s">
        <v>158</v>
      </c>
      <c r="B19" s="175" t="s">
        <v>184</v>
      </c>
      <c r="C19" s="171"/>
      <c r="D19" s="171"/>
      <c r="E19" s="110"/>
      <c r="F19" s="110"/>
      <c r="G19" s="110"/>
    </row>
    <row r="20" spans="1:7" s="106" customFormat="1" ht="12.75" customHeight="1" x14ac:dyDescent="0.2">
      <c r="A20" s="110"/>
      <c r="B20" s="110"/>
      <c r="C20" s="111"/>
      <c r="D20" s="111"/>
      <c r="E20" s="110"/>
      <c r="F20" s="110"/>
      <c r="G20" s="110"/>
    </row>
    <row r="21" spans="1:7" s="106" customFormat="1" ht="12.75" customHeight="1" x14ac:dyDescent="0.2">
      <c r="A21" s="110"/>
      <c r="B21" s="111"/>
      <c r="C21" s="111"/>
      <c r="D21" s="111"/>
      <c r="E21" s="111"/>
      <c r="F21" s="111"/>
      <c r="G21" s="111"/>
    </row>
    <row r="22" spans="1:7" s="106" customFormat="1" x14ac:dyDescent="0.2">
      <c r="A22" s="173" t="s">
        <v>211</v>
      </c>
      <c r="B22" s="172"/>
      <c r="C22" s="112"/>
      <c r="D22" s="112"/>
      <c r="E22" s="112"/>
      <c r="F22" s="112"/>
      <c r="G22" s="112"/>
    </row>
    <row r="23" spans="1:7" s="106" customFormat="1" ht="5.25" customHeight="1" x14ac:dyDescent="0.2">
      <c r="A23" s="112"/>
      <c r="B23" s="111"/>
      <c r="C23" s="112"/>
      <c r="D23" s="112"/>
      <c r="E23" s="112"/>
      <c r="F23" s="112"/>
      <c r="G23" s="112"/>
    </row>
    <row r="24" spans="1:7" s="106" customFormat="1" x14ac:dyDescent="0.2">
      <c r="A24" s="110" t="s">
        <v>159</v>
      </c>
      <c r="B24" s="171" t="s">
        <v>160</v>
      </c>
      <c r="C24" s="172"/>
      <c r="D24" s="110"/>
      <c r="E24" s="110"/>
      <c r="F24" s="110"/>
      <c r="G24" s="110"/>
    </row>
    <row r="25" spans="1:7" s="106" customFormat="1" ht="12.75" customHeight="1" x14ac:dyDescent="0.2">
      <c r="A25" s="110" t="s">
        <v>161</v>
      </c>
      <c r="B25" s="171" t="s">
        <v>162</v>
      </c>
      <c r="C25" s="172"/>
      <c r="D25" s="110"/>
      <c r="E25" s="110"/>
      <c r="F25" s="110"/>
      <c r="G25" s="110"/>
    </row>
    <row r="26" spans="1:7" s="106" customFormat="1" x14ac:dyDescent="0.2">
      <c r="A26" s="110"/>
      <c r="B26" s="172" t="s">
        <v>163</v>
      </c>
      <c r="C26" s="172"/>
      <c r="D26" s="111"/>
      <c r="E26" s="111"/>
      <c r="F26" s="111"/>
      <c r="G26" s="111"/>
    </row>
    <row r="27" spans="1:7" s="106" customFormat="1" ht="12.75" customHeight="1" x14ac:dyDescent="0.2">
      <c r="A27" s="109"/>
    </row>
    <row r="28" spans="1:7" s="106" customFormat="1" ht="14.1" customHeight="1" x14ac:dyDescent="0.2">
      <c r="A28" s="109" t="s">
        <v>212</v>
      </c>
      <c r="B28" s="106" t="s">
        <v>213</v>
      </c>
    </row>
    <row r="29" spans="1:7" s="106" customFormat="1" ht="14.1" customHeight="1" x14ac:dyDescent="0.2">
      <c r="A29" s="109"/>
    </row>
    <row r="30" spans="1:7" s="106" customFormat="1" x14ac:dyDescent="0.2">
      <c r="A30" s="109"/>
    </row>
    <row r="31" spans="1:7" s="106" customFormat="1" ht="27.75" customHeight="1" x14ac:dyDescent="0.2">
      <c r="A31" s="176" t="s">
        <v>312</v>
      </c>
      <c r="B31" s="172"/>
      <c r="C31" s="172"/>
      <c r="D31" s="172"/>
      <c r="E31" s="172"/>
      <c r="F31" s="172"/>
      <c r="G31" s="172"/>
    </row>
    <row r="32" spans="1:7" s="106" customFormat="1" ht="42.6" customHeight="1" x14ac:dyDescent="0.2">
      <c r="A32" s="171" t="s">
        <v>214</v>
      </c>
      <c r="B32" s="171"/>
      <c r="C32" s="171"/>
      <c r="D32" s="171"/>
      <c r="E32" s="171"/>
      <c r="F32" s="171"/>
      <c r="G32" s="171"/>
    </row>
    <row r="33" spans="1:2" s="106" customFormat="1" x14ac:dyDescent="0.2">
      <c r="A33" s="109"/>
    </row>
    <row r="34" spans="1:2" s="106" customFormat="1" x14ac:dyDescent="0.2"/>
    <row r="35" spans="1:2" s="106" customFormat="1" x14ac:dyDescent="0.2"/>
    <row r="36" spans="1:2" s="106" customFormat="1" x14ac:dyDescent="0.2"/>
    <row r="37" spans="1:2" s="106" customFormat="1" x14ac:dyDescent="0.2"/>
    <row r="38" spans="1:2" s="106" customFormat="1" x14ac:dyDescent="0.2"/>
    <row r="39" spans="1:2" s="106" customFormat="1" x14ac:dyDescent="0.2"/>
    <row r="40" spans="1:2" s="106" customFormat="1" x14ac:dyDescent="0.2"/>
    <row r="41" spans="1:2" s="106" customFormat="1" x14ac:dyDescent="0.2"/>
    <row r="42" spans="1:2" s="106" customFormat="1" x14ac:dyDescent="0.2"/>
    <row r="43" spans="1:2" s="106" customFormat="1" x14ac:dyDescent="0.2">
      <c r="A43" s="170" t="s">
        <v>215</v>
      </c>
      <c r="B43" s="170"/>
    </row>
    <row r="44" spans="1:2" s="106" customFormat="1" ht="5.85" customHeight="1" x14ac:dyDescent="0.2"/>
    <row r="45" spans="1:2" s="106" customFormat="1" x14ac:dyDescent="0.2">
      <c r="A45" s="113">
        <v>0</v>
      </c>
      <c r="B45" s="114" t="s">
        <v>122</v>
      </c>
    </row>
    <row r="46" spans="1:2" s="106" customFormat="1" x14ac:dyDescent="0.2">
      <c r="A46" s="114" t="s">
        <v>136</v>
      </c>
      <c r="B46" s="114" t="s">
        <v>123</v>
      </c>
    </row>
    <row r="47" spans="1:2" s="106" customFormat="1" x14ac:dyDescent="0.2">
      <c r="A47" s="115" t="s">
        <v>137</v>
      </c>
      <c r="B47" s="114" t="s">
        <v>124</v>
      </c>
    </row>
    <row r="48" spans="1:2" s="106" customFormat="1" x14ac:dyDescent="0.2">
      <c r="A48" s="115" t="s">
        <v>138</v>
      </c>
      <c r="B48" s="114" t="s">
        <v>125</v>
      </c>
    </row>
    <row r="49" spans="1:7" s="106" customFormat="1" x14ac:dyDescent="0.2">
      <c r="A49" s="114" t="s">
        <v>13</v>
      </c>
      <c r="B49" s="114" t="s">
        <v>126</v>
      </c>
    </row>
    <row r="50" spans="1:7" s="106" customFormat="1" x14ac:dyDescent="0.2">
      <c r="A50" s="114" t="s">
        <v>216</v>
      </c>
      <c r="B50" s="114" t="s">
        <v>139</v>
      </c>
    </row>
    <row r="51" spans="1:7" x14ac:dyDescent="0.2">
      <c r="A51" s="114" t="s">
        <v>164</v>
      </c>
      <c r="B51" s="114" t="s">
        <v>140</v>
      </c>
      <c r="C51" s="106"/>
      <c r="D51" s="106"/>
      <c r="E51" s="106"/>
      <c r="F51" s="106"/>
      <c r="G51" s="106"/>
    </row>
    <row r="52" spans="1:7" x14ac:dyDescent="0.2">
      <c r="A52" s="106" t="s">
        <v>167</v>
      </c>
      <c r="B52" s="106" t="s">
        <v>168</v>
      </c>
      <c r="C52" s="106"/>
      <c r="D52" s="106"/>
      <c r="E52" s="106"/>
      <c r="F52" s="106"/>
      <c r="G52" s="106"/>
    </row>
    <row r="53" spans="1:7" x14ac:dyDescent="0.2">
      <c r="A53" s="114"/>
      <c r="B53" s="117"/>
      <c r="C53" s="117"/>
      <c r="D53" s="117"/>
      <c r="E53" s="117"/>
      <c r="F53" s="117"/>
      <c r="G53" s="117"/>
    </row>
    <row r="54" spans="1:7" x14ac:dyDescent="0.2">
      <c r="A54" s="117"/>
      <c r="B54" s="117"/>
      <c r="C54" s="117"/>
      <c r="D54" s="117"/>
      <c r="E54" s="117"/>
      <c r="F54" s="117"/>
      <c r="G54" s="117"/>
    </row>
    <row r="55" spans="1:7" x14ac:dyDescent="0.2">
      <c r="A55" s="117"/>
      <c r="B55" s="117"/>
      <c r="C55" s="117"/>
      <c r="D55" s="117"/>
      <c r="E55" s="117"/>
      <c r="F55" s="117"/>
      <c r="G55" s="117"/>
    </row>
    <row r="56" spans="1:7" x14ac:dyDescent="0.2">
      <c r="A56" s="117"/>
      <c r="B56" s="117"/>
      <c r="C56" s="117"/>
      <c r="D56" s="117"/>
      <c r="E56" s="117"/>
      <c r="F56" s="117"/>
      <c r="G56" s="117"/>
    </row>
    <row r="57" spans="1:7" x14ac:dyDescent="0.2">
      <c r="A57" s="117"/>
      <c r="B57" s="117"/>
      <c r="C57" s="117"/>
      <c r="D57" s="117"/>
      <c r="E57" s="117"/>
      <c r="F57" s="117"/>
      <c r="G57" s="117"/>
    </row>
    <row r="58" spans="1:7" x14ac:dyDescent="0.2">
      <c r="A58" s="117"/>
      <c r="B58" s="117"/>
      <c r="C58" s="117"/>
      <c r="D58" s="117"/>
      <c r="E58" s="117"/>
      <c r="F58" s="117"/>
      <c r="G58" s="117"/>
    </row>
    <row r="59" spans="1:7" x14ac:dyDescent="0.2">
      <c r="A59" s="117"/>
      <c r="B59" s="117"/>
      <c r="C59" s="117"/>
      <c r="D59" s="117"/>
      <c r="E59" s="117"/>
      <c r="F59" s="117"/>
      <c r="G59" s="117"/>
    </row>
    <row r="60" spans="1:7" x14ac:dyDescent="0.2">
      <c r="A60" s="117"/>
      <c r="B60" s="117"/>
      <c r="C60" s="117"/>
      <c r="D60" s="117"/>
      <c r="E60" s="117"/>
      <c r="F60" s="117"/>
      <c r="G60" s="117"/>
    </row>
    <row r="61" spans="1:7" x14ac:dyDescent="0.2">
      <c r="A61" s="117"/>
      <c r="B61" s="117"/>
      <c r="C61" s="117"/>
      <c r="D61" s="117"/>
      <c r="E61" s="117"/>
      <c r="F61" s="117"/>
      <c r="G61" s="117"/>
    </row>
    <row r="62" spans="1:7" x14ac:dyDescent="0.2">
      <c r="A62" s="117"/>
      <c r="B62" s="117"/>
      <c r="C62" s="117"/>
      <c r="D62" s="117"/>
      <c r="E62" s="117"/>
      <c r="F62" s="117"/>
      <c r="G62" s="117"/>
    </row>
    <row r="63" spans="1:7" x14ac:dyDescent="0.2">
      <c r="A63" s="117"/>
      <c r="B63" s="117"/>
      <c r="C63" s="117"/>
      <c r="D63" s="117"/>
      <c r="E63" s="117"/>
      <c r="F63" s="117"/>
      <c r="G63" s="117"/>
    </row>
    <row r="64" spans="1:7" x14ac:dyDescent="0.2">
      <c r="A64" s="117"/>
      <c r="B64" s="117"/>
      <c r="C64" s="117"/>
      <c r="D64" s="117"/>
      <c r="E64" s="117"/>
      <c r="F64" s="117"/>
      <c r="G64" s="117"/>
    </row>
    <row r="65" spans="1:7" x14ac:dyDescent="0.2">
      <c r="A65" s="117"/>
      <c r="B65" s="117"/>
      <c r="C65" s="117"/>
      <c r="D65" s="117"/>
      <c r="E65" s="117"/>
      <c r="F65" s="117"/>
      <c r="G65" s="117"/>
    </row>
    <row r="66" spans="1:7" x14ac:dyDescent="0.2">
      <c r="A66" s="117"/>
      <c r="B66" s="117"/>
      <c r="C66" s="117"/>
      <c r="D66" s="117"/>
      <c r="E66" s="117"/>
      <c r="F66" s="117"/>
      <c r="G66" s="117"/>
    </row>
    <row r="67" spans="1:7" x14ac:dyDescent="0.2">
      <c r="A67" s="117"/>
      <c r="B67" s="117"/>
      <c r="C67" s="117"/>
      <c r="D67" s="117"/>
      <c r="E67" s="117"/>
      <c r="F67" s="117"/>
      <c r="G67" s="117"/>
    </row>
    <row r="68" spans="1:7" x14ac:dyDescent="0.2">
      <c r="A68" s="117"/>
      <c r="B68" s="117"/>
      <c r="C68" s="117"/>
      <c r="D68" s="117"/>
      <c r="E68" s="117"/>
      <c r="F68" s="117"/>
      <c r="G68" s="117"/>
    </row>
    <row r="69" spans="1:7" x14ac:dyDescent="0.2">
      <c r="A69" s="117"/>
      <c r="B69" s="117"/>
      <c r="C69" s="117"/>
      <c r="D69" s="117"/>
      <c r="E69" s="117"/>
      <c r="F69" s="117"/>
      <c r="G69" s="117"/>
    </row>
    <row r="70" spans="1:7" x14ac:dyDescent="0.2">
      <c r="A70" s="117"/>
      <c r="B70" s="117"/>
      <c r="C70" s="117"/>
      <c r="D70" s="117"/>
      <c r="E70" s="117"/>
      <c r="F70" s="117"/>
      <c r="G70" s="117"/>
    </row>
    <row r="71" spans="1:7" x14ac:dyDescent="0.2">
      <c r="A71" s="117"/>
      <c r="B71" s="117"/>
      <c r="C71" s="117"/>
      <c r="D71" s="117"/>
      <c r="E71" s="117"/>
      <c r="F71" s="117"/>
      <c r="G71" s="117"/>
    </row>
    <row r="72" spans="1:7" x14ac:dyDescent="0.2">
      <c r="A72" s="117"/>
      <c r="B72" s="117"/>
      <c r="C72" s="117"/>
      <c r="D72" s="117"/>
      <c r="E72" s="117"/>
      <c r="F72" s="117"/>
      <c r="G72" s="117"/>
    </row>
    <row r="73" spans="1:7" x14ac:dyDescent="0.2">
      <c r="A73" s="117"/>
      <c r="B73" s="117"/>
      <c r="C73" s="117"/>
      <c r="D73" s="117"/>
      <c r="E73" s="117"/>
      <c r="F73" s="117"/>
      <c r="G73" s="117"/>
    </row>
    <row r="74" spans="1:7" x14ac:dyDescent="0.2">
      <c r="A74" s="117"/>
      <c r="B74" s="117"/>
      <c r="C74" s="117"/>
      <c r="D74" s="117"/>
      <c r="E74" s="117"/>
      <c r="F74" s="117"/>
      <c r="G74" s="117"/>
    </row>
    <row r="75" spans="1:7" x14ac:dyDescent="0.2">
      <c r="A75" s="117"/>
      <c r="B75" s="117"/>
      <c r="C75" s="117"/>
      <c r="D75" s="117"/>
      <c r="E75" s="117"/>
      <c r="F75" s="117"/>
      <c r="G75" s="117"/>
    </row>
    <row r="76" spans="1:7" x14ac:dyDescent="0.2">
      <c r="A76" s="117"/>
      <c r="B76" s="117"/>
      <c r="C76" s="117"/>
      <c r="D76" s="117"/>
      <c r="E76" s="117"/>
      <c r="F76" s="117"/>
      <c r="G76" s="117"/>
    </row>
    <row r="77" spans="1:7" x14ac:dyDescent="0.2">
      <c r="A77" s="117"/>
      <c r="B77" s="117"/>
      <c r="C77" s="117"/>
      <c r="D77" s="117"/>
      <c r="E77" s="117"/>
      <c r="F77" s="117"/>
      <c r="G77" s="117"/>
    </row>
    <row r="78" spans="1:7" x14ac:dyDescent="0.2">
      <c r="A78" s="117"/>
      <c r="B78" s="117"/>
      <c r="C78" s="117"/>
      <c r="D78" s="117"/>
      <c r="E78" s="117"/>
      <c r="F78" s="117"/>
      <c r="G78" s="117"/>
    </row>
    <row r="79" spans="1:7" x14ac:dyDescent="0.2">
      <c r="A79" s="117"/>
      <c r="B79" s="117"/>
      <c r="C79" s="117"/>
      <c r="D79" s="117"/>
      <c r="E79" s="117"/>
      <c r="F79" s="117"/>
      <c r="G79" s="117"/>
    </row>
    <row r="80" spans="1:7" x14ac:dyDescent="0.2">
      <c r="A80" s="117"/>
      <c r="B80" s="117"/>
      <c r="C80" s="117"/>
      <c r="D80" s="117"/>
      <c r="E80" s="117"/>
      <c r="F80" s="117"/>
      <c r="G80" s="117"/>
    </row>
    <row r="81" spans="1:7" x14ac:dyDescent="0.2">
      <c r="A81" s="117"/>
      <c r="B81" s="117"/>
      <c r="C81" s="117"/>
      <c r="D81" s="117"/>
      <c r="E81" s="117"/>
      <c r="F81" s="117"/>
      <c r="G81" s="117"/>
    </row>
    <row r="82" spans="1:7" x14ac:dyDescent="0.2">
      <c r="A82" s="117"/>
      <c r="B82" s="117"/>
      <c r="C82" s="117"/>
      <c r="D82" s="117"/>
      <c r="E82" s="117"/>
      <c r="F82" s="117"/>
      <c r="G82" s="117"/>
    </row>
    <row r="83" spans="1:7" x14ac:dyDescent="0.2">
      <c r="A83" s="117"/>
      <c r="B83" s="117"/>
      <c r="C83" s="117"/>
      <c r="D83" s="117"/>
      <c r="E83" s="117"/>
      <c r="F83" s="117"/>
      <c r="G83" s="117"/>
    </row>
    <row r="84" spans="1:7" x14ac:dyDescent="0.2">
      <c r="A84" s="117"/>
      <c r="B84" s="117"/>
      <c r="C84" s="117"/>
      <c r="D84" s="117"/>
      <c r="E84" s="117"/>
      <c r="F84" s="117"/>
      <c r="G84" s="117"/>
    </row>
    <row r="85" spans="1:7" x14ac:dyDescent="0.2">
      <c r="A85" s="117"/>
      <c r="B85" s="117"/>
      <c r="C85" s="117"/>
      <c r="D85" s="117"/>
      <c r="E85" s="117"/>
      <c r="F85" s="117"/>
      <c r="G85" s="117"/>
    </row>
    <row r="86" spans="1:7" x14ac:dyDescent="0.2">
      <c r="A86" s="117"/>
      <c r="B86" s="117"/>
      <c r="C86" s="117"/>
      <c r="D86" s="117"/>
      <c r="E86" s="117"/>
      <c r="F86" s="117"/>
      <c r="G86" s="117"/>
    </row>
    <row r="87" spans="1:7" x14ac:dyDescent="0.2">
      <c r="A87" s="117"/>
      <c r="B87" s="117"/>
      <c r="C87" s="117"/>
      <c r="D87" s="117"/>
      <c r="E87" s="117"/>
      <c r="F87" s="117"/>
      <c r="G87" s="117"/>
    </row>
    <row r="88" spans="1:7" x14ac:dyDescent="0.2">
      <c r="A88" s="117"/>
      <c r="B88" s="117"/>
      <c r="C88" s="117"/>
      <c r="D88" s="117"/>
      <c r="E88" s="117"/>
      <c r="F88" s="117"/>
      <c r="G88" s="117"/>
    </row>
    <row r="89" spans="1:7" x14ac:dyDescent="0.2">
      <c r="A89" s="117"/>
      <c r="B89" s="117"/>
      <c r="C89" s="117"/>
      <c r="D89" s="117"/>
      <c r="E89" s="117"/>
      <c r="F89" s="117"/>
      <c r="G89" s="117"/>
    </row>
    <row r="90" spans="1:7" x14ac:dyDescent="0.2">
      <c r="A90" s="117"/>
      <c r="B90" s="117"/>
      <c r="C90" s="117"/>
      <c r="D90" s="117"/>
      <c r="E90" s="117"/>
      <c r="F90" s="117"/>
      <c r="G90" s="117"/>
    </row>
    <row r="91" spans="1:7" x14ac:dyDescent="0.2">
      <c r="A91" s="117"/>
      <c r="B91" s="117"/>
      <c r="C91" s="117"/>
      <c r="D91" s="117"/>
      <c r="E91" s="117"/>
      <c r="F91" s="117"/>
      <c r="G91" s="117"/>
    </row>
    <row r="92" spans="1:7" x14ac:dyDescent="0.2">
      <c r="A92" s="117"/>
      <c r="B92" s="117"/>
      <c r="C92" s="117"/>
      <c r="D92" s="117"/>
      <c r="E92" s="117"/>
      <c r="F92" s="117"/>
      <c r="G92" s="117"/>
    </row>
    <row r="93" spans="1:7" x14ac:dyDescent="0.2">
      <c r="A93" s="117"/>
      <c r="B93" s="117"/>
      <c r="C93" s="117"/>
      <c r="D93" s="117"/>
      <c r="E93" s="117"/>
      <c r="F93" s="117"/>
      <c r="G93" s="117"/>
    </row>
    <row r="94" spans="1:7" x14ac:dyDescent="0.2">
      <c r="A94" s="117"/>
      <c r="B94" s="117"/>
      <c r="C94" s="117"/>
      <c r="D94" s="117"/>
      <c r="E94" s="117"/>
      <c r="F94" s="117"/>
      <c r="G94" s="117"/>
    </row>
    <row r="95" spans="1:7" x14ac:dyDescent="0.2">
      <c r="A95" s="117"/>
      <c r="B95" s="117"/>
      <c r="C95" s="117"/>
      <c r="D95" s="117"/>
      <c r="E95" s="117"/>
      <c r="F95" s="117"/>
      <c r="G95" s="117"/>
    </row>
    <row r="96" spans="1:7" x14ac:dyDescent="0.2">
      <c r="A96" s="117"/>
      <c r="B96" s="117"/>
      <c r="C96" s="117"/>
      <c r="D96" s="117"/>
      <c r="E96" s="117"/>
      <c r="F96" s="117"/>
      <c r="G96" s="117"/>
    </row>
    <row r="97" spans="1:7" x14ac:dyDescent="0.2">
      <c r="A97" s="117"/>
      <c r="B97" s="117"/>
      <c r="C97" s="117"/>
      <c r="D97" s="117"/>
      <c r="E97" s="117"/>
      <c r="F97" s="117"/>
      <c r="G97" s="117"/>
    </row>
    <row r="98" spans="1:7" x14ac:dyDescent="0.2">
      <c r="A98" s="117"/>
      <c r="B98" s="117"/>
      <c r="C98" s="117"/>
      <c r="D98" s="117"/>
      <c r="E98" s="117"/>
      <c r="F98" s="117"/>
      <c r="G98" s="117"/>
    </row>
    <row r="99" spans="1:7" x14ac:dyDescent="0.2">
      <c r="A99" s="117"/>
      <c r="B99" s="117"/>
      <c r="C99" s="117"/>
      <c r="D99" s="117"/>
      <c r="E99" s="117"/>
      <c r="F99" s="117"/>
      <c r="G99" s="117"/>
    </row>
    <row r="100" spans="1:7" x14ac:dyDescent="0.2">
      <c r="A100" s="117"/>
      <c r="B100" s="117"/>
      <c r="C100" s="117"/>
      <c r="D100" s="117"/>
      <c r="E100" s="117"/>
      <c r="F100" s="117"/>
      <c r="G100" s="117"/>
    </row>
    <row r="101" spans="1:7" x14ac:dyDescent="0.2">
      <c r="A101" s="117"/>
      <c r="B101" s="117"/>
      <c r="C101" s="117"/>
      <c r="D101" s="117"/>
      <c r="E101" s="117"/>
      <c r="F101" s="117"/>
      <c r="G101" s="117"/>
    </row>
    <row r="102" spans="1:7" x14ac:dyDescent="0.2">
      <c r="A102" s="117"/>
      <c r="B102" s="117"/>
      <c r="C102" s="117"/>
      <c r="D102" s="117"/>
      <c r="E102" s="117"/>
      <c r="F102" s="117"/>
      <c r="G102" s="117"/>
    </row>
    <row r="103" spans="1:7" x14ac:dyDescent="0.2">
      <c r="A103" s="117"/>
      <c r="B103" s="117"/>
      <c r="C103" s="117"/>
      <c r="D103" s="117"/>
      <c r="E103" s="117"/>
      <c r="F103" s="117"/>
      <c r="G103" s="117"/>
    </row>
    <row r="104" spans="1:7" x14ac:dyDescent="0.2">
      <c r="A104" s="117"/>
      <c r="B104" s="117"/>
      <c r="C104" s="117"/>
      <c r="D104" s="117"/>
      <c r="E104" s="117"/>
      <c r="F104" s="117"/>
      <c r="G104" s="117"/>
    </row>
    <row r="105" spans="1:7" x14ac:dyDescent="0.2">
      <c r="A105" s="117"/>
      <c r="B105" s="117"/>
      <c r="C105" s="117"/>
      <c r="D105" s="117"/>
      <c r="E105" s="117"/>
      <c r="F105" s="117"/>
      <c r="G105" s="117"/>
    </row>
    <row r="106" spans="1:7" x14ac:dyDescent="0.2">
      <c r="A106" s="117"/>
      <c r="B106" s="117"/>
      <c r="C106" s="117"/>
      <c r="D106" s="117"/>
      <c r="E106" s="117"/>
      <c r="F106" s="117"/>
      <c r="G106" s="117"/>
    </row>
    <row r="107" spans="1:7" x14ac:dyDescent="0.2">
      <c r="A107" s="117"/>
      <c r="B107" s="117"/>
      <c r="C107" s="117"/>
      <c r="D107" s="117"/>
      <c r="E107" s="117"/>
      <c r="F107" s="117"/>
      <c r="G107" s="117"/>
    </row>
    <row r="108" spans="1:7" x14ac:dyDescent="0.2">
      <c r="A108" s="117"/>
      <c r="B108" s="117"/>
      <c r="C108" s="117"/>
      <c r="D108" s="117"/>
      <c r="E108" s="117"/>
      <c r="F108" s="117"/>
      <c r="G108" s="117"/>
    </row>
    <row r="109" spans="1:7" x14ac:dyDescent="0.2">
      <c r="A109" s="117"/>
      <c r="B109" s="117"/>
      <c r="C109" s="117"/>
      <c r="D109" s="117"/>
      <c r="E109" s="117"/>
      <c r="F109" s="117"/>
      <c r="G109" s="117"/>
    </row>
    <row r="110" spans="1:7" x14ac:dyDescent="0.2">
      <c r="A110" s="117"/>
      <c r="B110" s="117"/>
      <c r="C110" s="117"/>
      <c r="D110" s="117"/>
      <c r="E110" s="117"/>
      <c r="F110" s="117"/>
      <c r="G110" s="117"/>
    </row>
    <row r="111" spans="1:7" x14ac:dyDescent="0.2">
      <c r="A111" s="117"/>
      <c r="B111" s="117"/>
      <c r="C111" s="117"/>
      <c r="D111" s="117"/>
      <c r="E111" s="117"/>
      <c r="F111" s="117"/>
      <c r="G111" s="117"/>
    </row>
    <row r="112" spans="1:7" x14ac:dyDescent="0.2">
      <c r="A112" s="117"/>
      <c r="B112" s="117"/>
      <c r="C112" s="117"/>
      <c r="D112" s="117"/>
      <c r="E112" s="117"/>
      <c r="F112" s="117"/>
      <c r="G112" s="117"/>
    </row>
    <row r="113" spans="1:7" x14ac:dyDescent="0.2">
      <c r="A113" s="117"/>
      <c r="B113" s="117"/>
      <c r="C113" s="117"/>
      <c r="D113" s="117"/>
      <c r="E113" s="117"/>
      <c r="F113" s="117"/>
      <c r="G113" s="117"/>
    </row>
    <row r="114" spans="1:7" x14ac:dyDescent="0.2">
      <c r="A114" s="117"/>
      <c r="B114" s="117"/>
      <c r="C114" s="117"/>
      <c r="D114" s="117"/>
      <c r="E114" s="117"/>
      <c r="F114" s="117"/>
      <c r="G114" s="117"/>
    </row>
    <row r="115" spans="1:7" x14ac:dyDescent="0.2">
      <c r="A115" s="117"/>
      <c r="B115" s="117"/>
      <c r="C115" s="117"/>
      <c r="D115" s="117"/>
      <c r="E115" s="117"/>
      <c r="F115" s="117"/>
      <c r="G115" s="117"/>
    </row>
    <row r="116" spans="1:7" x14ac:dyDescent="0.2">
      <c r="A116" s="117"/>
      <c r="B116" s="117"/>
      <c r="C116" s="117"/>
      <c r="D116" s="117"/>
      <c r="E116" s="117"/>
      <c r="F116" s="117"/>
      <c r="G116" s="117"/>
    </row>
    <row r="117" spans="1:7" x14ac:dyDescent="0.2">
      <c r="A117" s="117"/>
      <c r="B117" s="117"/>
      <c r="C117" s="117"/>
      <c r="D117" s="117"/>
      <c r="E117" s="117"/>
      <c r="F117" s="117"/>
      <c r="G117" s="117"/>
    </row>
    <row r="118" spans="1:7" x14ac:dyDescent="0.2">
      <c r="A118" s="117"/>
      <c r="B118" s="117"/>
      <c r="C118" s="117"/>
      <c r="D118" s="117"/>
      <c r="E118" s="117"/>
      <c r="F118" s="117"/>
      <c r="G118" s="117"/>
    </row>
    <row r="119" spans="1:7" x14ac:dyDescent="0.2">
      <c r="A119" s="117"/>
      <c r="B119" s="117"/>
      <c r="C119" s="117"/>
      <c r="D119" s="117"/>
      <c r="E119" s="117"/>
      <c r="F119" s="117"/>
      <c r="G119" s="117"/>
    </row>
    <row r="120" spans="1:7" x14ac:dyDescent="0.2">
      <c r="A120" s="117"/>
      <c r="B120" s="117"/>
      <c r="C120" s="117"/>
      <c r="D120" s="117"/>
      <c r="E120" s="117"/>
      <c r="F120" s="117"/>
      <c r="G120" s="117"/>
    </row>
    <row r="121" spans="1:7" x14ac:dyDescent="0.2">
      <c r="A121" s="117"/>
      <c r="B121" s="117"/>
      <c r="C121" s="117"/>
      <c r="D121" s="117"/>
      <c r="E121" s="117"/>
      <c r="F121" s="117"/>
      <c r="G121" s="117"/>
    </row>
    <row r="122" spans="1:7" x14ac:dyDescent="0.2">
      <c r="A122" s="117"/>
      <c r="B122" s="117"/>
      <c r="C122" s="117"/>
      <c r="D122" s="117"/>
      <c r="E122" s="117"/>
      <c r="F122" s="117"/>
      <c r="G122" s="117"/>
    </row>
    <row r="123" spans="1:7" x14ac:dyDescent="0.2">
      <c r="A123" s="117"/>
      <c r="B123" s="117"/>
      <c r="C123" s="117"/>
      <c r="D123" s="117"/>
      <c r="E123" s="117"/>
      <c r="F123" s="117"/>
      <c r="G123" s="117"/>
    </row>
    <row r="124" spans="1:7" x14ac:dyDescent="0.2">
      <c r="A124" s="117"/>
      <c r="B124" s="117"/>
      <c r="C124" s="117"/>
      <c r="D124" s="117"/>
      <c r="E124" s="117"/>
      <c r="F124" s="117"/>
      <c r="G124" s="117"/>
    </row>
    <row r="125" spans="1:7" x14ac:dyDescent="0.2">
      <c r="A125" s="117"/>
      <c r="B125" s="117"/>
      <c r="C125" s="117"/>
      <c r="D125" s="117"/>
      <c r="E125" s="117"/>
      <c r="F125" s="117"/>
      <c r="G125" s="117"/>
    </row>
    <row r="126" spans="1:7" x14ac:dyDescent="0.2">
      <c r="A126" s="117"/>
      <c r="B126" s="117"/>
      <c r="C126" s="117"/>
      <c r="D126" s="117"/>
      <c r="E126" s="117"/>
      <c r="F126" s="117"/>
      <c r="G126" s="117"/>
    </row>
    <row r="127" spans="1:7" x14ac:dyDescent="0.2">
      <c r="A127" s="117"/>
      <c r="B127" s="117"/>
      <c r="C127" s="117"/>
      <c r="D127" s="117"/>
      <c r="E127" s="117"/>
      <c r="F127" s="117"/>
      <c r="G127" s="117"/>
    </row>
    <row r="128" spans="1:7" x14ac:dyDescent="0.2">
      <c r="A128" s="117"/>
      <c r="B128" s="117"/>
      <c r="C128" s="117"/>
      <c r="D128" s="117"/>
      <c r="E128" s="117"/>
      <c r="F128" s="117"/>
      <c r="G128" s="117"/>
    </row>
    <row r="129" spans="1:7" x14ac:dyDescent="0.2">
      <c r="A129" s="117"/>
      <c r="B129" s="117"/>
      <c r="C129" s="117"/>
      <c r="D129" s="117"/>
      <c r="E129" s="117"/>
      <c r="F129" s="117"/>
      <c r="G129" s="117"/>
    </row>
    <row r="130" spans="1:7" x14ac:dyDescent="0.2">
      <c r="A130" s="117"/>
      <c r="B130" s="117"/>
      <c r="C130" s="117"/>
      <c r="D130" s="117"/>
      <c r="E130" s="117"/>
      <c r="F130" s="117"/>
      <c r="G130" s="117"/>
    </row>
    <row r="131" spans="1:7" x14ac:dyDescent="0.2">
      <c r="A131" s="117"/>
      <c r="B131" s="117"/>
      <c r="C131" s="117"/>
      <c r="D131" s="117"/>
      <c r="E131" s="117"/>
      <c r="F131" s="117"/>
      <c r="G131" s="117"/>
    </row>
    <row r="132" spans="1:7" x14ac:dyDescent="0.2">
      <c r="A132" s="117"/>
      <c r="B132" s="117"/>
      <c r="C132" s="117"/>
      <c r="D132" s="117"/>
      <c r="E132" s="117"/>
      <c r="F132" s="117"/>
      <c r="G132" s="117"/>
    </row>
    <row r="133" spans="1:7" x14ac:dyDescent="0.2">
      <c r="A133" s="117"/>
      <c r="B133" s="117"/>
      <c r="C133" s="117"/>
      <c r="D133" s="117"/>
      <c r="E133" s="117"/>
      <c r="F133" s="117"/>
      <c r="G133" s="117"/>
    </row>
    <row r="134" spans="1:7" x14ac:dyDescent="0.2">
      <c r="A134" s="117"/>
      <c r="B134" s="117"/>
      <c r="C134" s="117"/>
      <c r="D134" s="117"/>
      <c r="E134" s="117"/>
      <c r="F134" s="117"/>
      <c r="G134" s="117"/>
    </row>
    <row r="135" spans="1:7" x14ac:dyDescent="0.2">
      <c r="A135" s="117"/>
      <c r="B135" s="117"/>
      <c r="C135" s="117"/>
      <c r="D135" s="117"/>
      <c r="E135" s="117"/>
      <c r="F135" s="117"/>
      <c r="G135" s="117"/>
    </row>
    <row r="136" spans="1:7" x14ac:dyDescent="0.2">
      <c r="A136" s="117"/>
      <c r="B136" s="117"/>
      <c r="C136" s="117"/>
      <c r="D136" s="117"/>
      <c r="E136" s="117"/>
      <c r="F136" s="117"/>
      <c r="G136" s="117"/>
    </row>
    <row r="137" spans="1:7" x14ac:dyDescent="0.2">
      <c r="A137" s="117"/>
      <c r="B137" s="117"/>
      <c r="C137" s="117"/>
      <c r="D137" s="117"/>
      <c r="E137" s="117"/>
      <c r="F137" s="117"/>
      <c r="G137" s="117"/>
    </row>
    <row r="138" spans="1:7" x14ac:dyDescent="0.2">
      <c r="A138" s="117"/>
      <c r="B138" s="117"/>
      <c r="C138" s="117"/>
      <c r="D138" s="117"/>
      <c r="E138" s="117"/>
      <c r="F138" s="117"/>
      <c r="G138" s="117"/>
    </row>
    <row r="139" spans="1:7" x14ac:dyDescent="0.2">
      <c r="A139" s="117"/>
      <c r="B139" s="117"/>
      <c r="C139" s="117"/>
      <c r="D139" s="117"/>
      <c r="E139" s="117"/>
      <c r="F139" s="117"/>
      <c r="G139" s="117"/>
    </row>
    <row r="140" spans="1:7" x14ac:dyDescent="0.2">
      <c r="A140" s="117"/>
      <c r="B140" s="117"/>
      <c r="C140" s="117"/>
      <c r="D140" s="117"/>
      <c r="E140" s="117"/>
      <c r="F140" s="117"/>
      <c r="G140" s="117"/>
    </row>
    <row r="141" spans="1:7" x14ac:dyDescent="0.2">
      <c r="A141" s="117"/>
      <c r="B141" s="117"/>
      <c r="C141" s="117"/>
      <c r="D141" s="117"/>
      <c r="E141" s="117"/>
      <c r="F141" s="117"/>
      <c r="G141" s="117"/>
    </row>
    <row r="142" spans="1:7" x14ac:dyDescent="0.2">
      <c r="A142" s="117"/>
      <c r="B142" s="117"/>
      <c r="C142" s="117"/>
      <c r="D142" s="117"/>
      <c r="E142" s="117"/>
      <c r="F142" s="117"/>
      <c r="G142" s="117"/>
    </row>
    <row r="143" spans="1:7" x14ac:dyDescent="0.2">
      <c r="A143" s="117"/>
      <c r="B143" s="117"/>
      <c r="C143" s="117"/>
      <c r="D143" s="117"/>
      <c r="E143" s="117"/>
      <c r="F143" s="117"/>
      <c r="G143" s="117"/>
    </row>
    <row r="144" spans="1:7" x14ac:dyDescent="0.2">
      <c r="A144" s="117"/>
      <c r="B144" s="117"/>
      <c r="C144" s="117"/>
      <c r="D144" s="117"/>
      <c r="E144" s="117"/>
      <c r="F144" s="117"/>
      <c r="G144" s="117"/>
    </row>
    <row r="145" spans="1:7" x14ac:dyDescent="0.2">
      <c r="A145" s="117"/>
      <c r="B145" s="117"/>
      <c r="C145" s="117"/>
      <c r="D145" s="117"/>
      <c r="E145" s="117"/>
      <c r="F145" s="117"/>
      <c r="G145" s="117"/>
    </row>
    <row r="146" spans="1:7" x14ac:dyDescent="0.2">
      <c r="A146" s="117"/>
      <c r="B146" s="117"/>
      <c r="C146" s="117"/>
      <c r="D146" s="117"/>
      <c r="E146" s="117"/>
      <c r="F146" s="117"/>
      <c r="G146" s="117"/>
    </row>
    <row r="147" spans="1:7" x14ac:dyDescent="0.2">
      <c r="A147" s="117"/>
      <c r="B147" s="117"/>
      <c r="C147" s="117"/>
      <c r="D147" s="117"/>
      <c r="E147" s="117"/>
      <c r="F147" s="117"/>
      <c r="G147" s="117"/>
    </row>
    <row r="148" spans="1:7" x14ac:dyDescent="0.2">
      <c r="A148" s="117"/>
      <c r="B148" s="117"/>
      <c r="C148" s="117"/>
      <c r="D148" s="117"/>
      <c r="E148" s="117"/>
      <c r="F148" s="117"/>
      <c r="G148" s="117"/>
    </row>
    <row r="149" spans="1:7" x14ac:dyDescent="0.2">
      <c r="A149" s="117"/>
      <c r="B149" s="117"/>
      <c r="C149" s="117"/>
      <c r="D149" s="117"/>
      <c r="E149" s="117"/>
      <c r="F149" s="117"/>
      <c r="G149" s="117"/>
    </row>
    <row r="150" spans="1:7" x14ac:dyDescent="0.2">
      <c r="A150" s="117"/>
      <c r="B150" s="117"/>
      <c r="C150" s="117"/>
      <c r="D150" s="117"/>
      <c r="E150" s="117"/>
      <c r="F150" s="117"/>
      <c r="G150" s="117"/>
    </row>
    <row r="151" spans="1:7" x14ac:dyDescent="0.2">
      <c r="A151" s="117"/>
      <c r="B151" s="117"/>
      <c r="C151" s="117"/>
      <c r="D151" s="117"/>
      <c r="E151" s="117"/>
      <c r="F151" s="117"/>
      <c r="G151" s="117"/>
    </row>
    <row r="152" spans="1:7" x14ac:dyDescent="0.2">
      <c r="A152" s="117"/>
      <c r="B152" s="117"/>
      <c r="C152" s="117"/>
      <c r="D152" s="117"/>
      <c r="E152" s="117"/>
      <c r="F152" s="117"/>
      <c r="G152" s="117"/>
    </row>
    <row r="153" spans="1:7" x14ac:dyDescent="0.2">
      <c r="A153" s="117"/>
      <c r="B153" s="117"/>
      <c r="C153" s="117"/>
      <c r="D153" s="117"/>
      <c r="E153" s="117"/>
      <c r="F153" s="117"/>
      <c r="G153" s="117"/>
    </row>
    <row r="154" spans="1:7" x14ac:dyDescent="0.2">
      <c r="A154" s="117"/>
      <c r="B154" s="117"/>
      <c r="C154" s="117"/>
      <c r="D154" s="117"/>
      <c r="E154" s="117"/>
      <c r="F154" s="117"/>
      <c r="G154" s="117"/>
    </row>
    <row r="155" spans="1:7" x14ac:dyDescent="0.2">
      <c r="A155" s="117"/>
      <c r="B155" s="117"/>
      <c r="C155" s="117"/>
      <c r="D155" s="117"/>
      <c r="E155" s="117"/>
      <c r="F155" s="117"/>
      <c r="G155" s="117"/>
    </row>
    <row r="156" spans="1:7" x14ac:dyDescent="0.2">
      <c r="A156" s="117"/>
      <c r="B156" s="117"/>
      <c r="C156" s="117"/>
      <c r="D156" s="117"/>
      <c r="E156" s="117"/>
      <c r="F156" s="117"/>
      <c r="G156" s="117"/>
    </row>
    <row r="157" spans="1:7" x14ac:dyDescent="0.2">
      <c r="A157" s="117"/>
      <c r="B157" s="117"/>
      <c r="C157" s="117"/>
      <c r="D157" s="117"/>
      <c r="E157" s="117"/>
      <c r="F157" s="117"/>
      <c r="G157" s="117"/>
    </row>
    <row r="158" spans="1:7" x14ac:dyDescent="0.2">
      <c r="A158" s="117"/>
      <c r="B158" s="117"/>
      <c r="C158" s="117"/>
      <c r="D158" s="117"/>
      <c r="E158" s="117"/>
      <c r="F158" s="117"/>
      <c r="G158" s="117"/>
    </row>
    <row r="159" spans="1:7" x14ac:dyDescent="0.2">
      <c r="A159" s="117"/>
      <c r="B159" s="117"/>
      <c r="C159" s="117"/>
      <c r="D159" s="117"/>
      <c r="E159" s="117"/>
      <c r="F159" s="117"/>
      <c r="G159" s="117"/>
    </row>
    <row r="160" spans="1:7" x14ac:dyDescent="0.2">
      <c r="A160" s="117"/>
      <c r="B160" s="117"/>
      <c r="C160" s="117"/>
      <c r="D160" s="117"/>
      <c r="E160" s="117"/>
      <c r="F160" s="117"/>
      <c r="G160" s="117"/>
    </row>
    <row r="161" spans="1:7" x14ac:dyDescent="0.2">
      <c r="A161" s="117"/>
      <c r="B161" s="117"/>
      <c r="C161" s="117"/>
      <c r="D161" s="117"/>
      <c r="E161" s="117"/>
      <c r="F161" s="117"/>
      <c r="G161" s="117"/>
    </row>
    <row r="162" spans="1:7" x14ac:dyDescent="0.2">
      <c r="A162" s="117"/>
      <c r="B162" s="117"/>
      <c r="C162" s="117"/>
      <c r="D162" s="117"/>
      <c r="E162" s="117"/>
      <c r="F162" s="117"/>
      <c r="G162" s="117"/>
    </row>
    <row r="163" spans="1:7" x14ac:dyDescent="0.2">
      <c r="A163" s="117"/>
      <c r="B163" s="117"/>
      <c r="C163" s="117"/>
      <c r="D163" s="117"/>
      <c r="E163" s="117"/>
      <c r="F163" s="117"/>
      <c r="G163" s="117"/>
    </row>
    <row r="164" spans="1:7" x14ac:dyDescent="0.2">
      <c r="A164" s="117"/>
      <c r="B164" s="117"/>
      <c r="C164" s="117"/>
      <c r="D164" s="117"/>
      <c r="E164" s="117"/>
      <c r="F164" s="117"/>
      <c r="G164" s="117"/>
    </row>
    <row r="165" spans="1:7" x14ac:dyDescent="0.2">
      <c r="A165" s="117"/>
      <c r="B165" s="117"/>
      <c r="C165" s="117"/>
      <c r="D165" s="117"/>
      <c r="E165" s="117"/>
      <c r="F165" s="117"/>
      <c r="G165" s="117"/>
    </row>
    <row r="166" spans="1:7" x14ac:dyDescent="0.2">
      <c r="A166" s="117"/>
      <c r="B166" s="117"/>
      <c r="C166" s="117"/>
      <c r="D166" s="117"/>
      <c r="E166" s="117"/>
      <c r="F166" s="117"/>
      <c r="G166" s="117"/>
    </row>
    <row r="167" spans="1:7" x14ac:dyDescent="0.2">
      <c r="A167" s="117"/>
      <c r="B167" s="117"/>
      <c r="C167" s="117"/>
      <c r="D167" s="117"/>
      <c r="E167" s="117"/>
      <c r="F167" s="117"/>
      <c r="G167" s="117"/>
    </row>
    <row r="168" spans="1:7" x14ac:dyDescent="0.2">
      <c r="A168" s="117"/>
      <c r="B168" s="117"/>
      <c r="C168" s="117"/>
      <c r="D168" s="117"/>
      <c r="E168" s="117"/>
      <c r="F168" s="117"/>
      <c r="G168" s="117"/>
    </row>
    <row r="169" spans="1:7" x14ac:dyDescent="0.2">
      <c r="A169" s="117"/>
      <c r="B169" s="117"/>
      <c r="C169" s="117"/>
      <c r="D169" s="117"/>
      <c r="E169" s="117"/>
      <c r="F169" s="117"/>
      <c r="G169" s="117"/>
    </row>
    <row r="170" spans="1:7" x14ac:dyDescent="0.2">
      <c r="A170" s="117"/>
      <c r="B170" s="117"/>
      <c r="C170" s="117"/>
      <c r="D170" s="117"/>
      <c r="E170" s="117"/>
      <c r="F170" s="117"/>
      <c r="G170" s="117"/>
    </row>
    <row r="171" spans="1:7" x14ac:dyDescent="0.2">
      <c r="A171" s="117"/>
      <c r="B171" s="117"/>
      <c r="C171" s="117"/>
      <c r="D171" s="117"/>
      <c r="E171" s="117"/>
      <c r="F171" s="117"/>
      <c r="G171" s="117"/>
    </row>
    <row r="172" spans="1:7" x14ac:dyDescent="0.2">
      <c r="A172" s="117"/>
      <c r="B172" s="117"/>
      <c r="C172" s="117"/>
      <c r="D172" s="117"/>
      <c r="E172" s="117"/>
      <c r="F172" s="117"/>
      <c r="G172" s="117"/>
    </row>
    <row r="173" spans="1:7" x14ac:dyDescent="0.2">
      <c r="A173" s="117"/>
      <c r="B173" s="117"/>
      <c r="C173" s="117"/>
      <c r="D173" s="117"/>
      <c r="E173" s="117"/>
      <c r="F173" s="117"/>
      <c r="G173" s="117"/>
    </row>
    <row r="174" spans="1:7" x14ac:dyDescent="0.2">
      <c r="A174" s="117"/>
      <c r="B174" s="117"/>
      <c r="C174" s="117"/>
      <c r="D174" s="117"/>
      <c r="E174" s="117"/>
      <c r="F174" s="117"/>
      <c r="G174" s="117"/>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E I 1 - m 1/16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zoomScaleNormal="100" workbookViewId="0">
      <selection sqref="A1:I1"/>
    </sheetView>
  </sheetViews>
  <sheetFormatPr baseColWidth="10"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6.85546875" style="1" customWidth="1"/>
    <col min="7" max="7" width="40.7109375" style="1" customWidth="1"/>
    <col min="8" max="8" width="6.42578125" style="1" customWidth="1"/>
    <col min="9" max="9" width="3.5703125" style="1" customWidth="1"/>
    <col min="10" max="26" width="0.28515625" style="1" customWidth="1"/>
    <col min="27" max="16384" width="11.42578125" style="1"/>
  </cols>
  <sheetData>
    <row r="1" spans="1:14" s="52" customFormat="1" ht="15.75" x14ac:dyDescent="0.25">
      <c r="A1" s="183" t="s">
        <v>263</v>
      </c>
      <c r="B1" s="183"/>
      <c r="C1" s="183"/>
      <c r="D1" s="183"/>
      <c r="E1" s="183"/>
      <c r="F1" s="183"/>
      <c r="G1" s="183"/>
      <c r="H1" s="183"/>
      <c r="I1" s="183"/>
    </row>
    <row r="2" spans="1:14" ht="15" customHeight="1" x14ac:dyDescent="0.2">
      <c r="I2" s="87" t="s">
        <v>117</v>
      </c>
    </row>
    <row r="3" spans="1:14" ht="7.5" customHeight="1" x14ac:dyDescent="0.2"/>
    <row r="4" spans="1:14" s="49" customFormat="1" x14ac:dyDescent="0.2">
      <c r="A4" s="88" t="s">
        <v>183</v>
      </c>
      <c r="B4" s="1"/>
      <c r="C4" s="1"/>
      <c r="D4" s="1"/>
      <c r="E4" s="1"/>
      <c r="F4" s="1"/>
      <c r="G4" s="1"/>
      <c r="H4" s="1"/>
      <c r="I4" s="1">
        <v>2</v>
      </c>
    </row>
    <row r="5" spans="1:14" s="49" customFormat="1" x14ac:dyDescent="0.2">
      <c r="A5" s="88"/>
      <c r="B5" s="1"/>
      <c r="C5" s="1"/>
      <c r="D5" s="1"/>
      <c r="E5" s="1"/>
      <c r="F5" s="1"/>
      <c r="G5" s="1"/>
      <c r="H5" s="1"/>
      <c r="I5" s="1"/>
    </row>
    <row r="6" spans="1:14" s="49" customFormat="1" ht="12.75" customHeight="1" x14ac:dyDescent="0.2">
      <c r="A6" s="88"/>
      <c r="B6" s="1"/>
      <c r="C6" s="1"/>
      <c r="D6" s="1"/>
      <c r="E6" s="1"/>
      <c r="F6" s="1"/>
      <c r="G6" s="1"/>
      <c r="H6" s="1"/>
      <c r="I6" s="1"/>
    </row>
    <row r="7" spans="1:14" s="49" customFormat="1" x14ac:dyDescent="0.2">
      <c r="A7" s="88" t="s">
        <v>206</v>
      </c>
      <c r="B7" s="1"/>
      <c r="C7" s="1"/>
      <c r="D7" s="1"/>
      <c r="E7" s="1"/>
      <c r="F7" s="1"/>
      <c r="G7" s="1"/>
      <c r="H7" s="1"/>
      <c r="I7" s="1">
        <v>4</v>
      </c>
    </row>
    <row r="8" spans="1:14" s="49" customFormat="1" ht="12.75" customHeight="1" x14ac:dyDescent="0.2">
      <c r="A8" s="88"/>
      <c r="B8" s="1"/>
      <c r="C8" s="1"/>
      <c r="D8" s="1"/>
      <c r="E8" s="1"/>
      <c r="F8" s="1"/>
      <c r="G8" s="1"/>
      <c r="H8" s="1"/>
      <c r="I8" s="1"/>
    </row>
    <row r="9" spans="1:14" s="49" customFormat="1" ht="12.75" customHeight="1" x14ac:dyDescent="0.2">
      <c r="A9" s="1"/>
      <c r="B9" s="52"/>
      <c r="C9" s="52"/>
      <c r="D9" s="52"/>
      <c r="E9" s="52"/>
      <c r="F9" s="1"/>
      <c r="G9" s="52"/>
      <c r="H9" s="52"/>
      <c r="I9" s="1"/>
    </row>
    <row r="10" spans="1:14" s="49" customFormat="1" ht="11.25" customHeight="1" x14ac:dyDescent="0.2">
      <c r="A10" s="88" t="s">
        <v>118</v>
      </c>
      <c r="B10" s="1"/>
      <c r="C10" s="1"/>
      <c r="D10" s="1"/>
      <c r="E10" s="1"/>
      <c r="F10" s="1"/>
      <c r="G10" s="1"/>
      <c r="H10" s="1"/>
      <c r="I10" s="1"/>
    </row>
    <row r="11" spans="1:14" s="49" customFormat="1" ht="8.4499999999999993" customHeight="1" x14ac:dyDescent="0.2">
      <c r="A11" s="1"/>
      <c r="B11" s="1"/>
      <c r="C11" s="1"/>
      <c r="D11" s="52"/>
      <c r="E11" s="52"/>
      <c r="F11" s="52"/>
      <c r="G11" s="52"/>
      <c r="H11" s="52"/>
      <c r="I11" s="1"/>
    </row>
    <row r="12" spans="1:14" s="49" customFormat="1" ht="42.6" customHeight="1" x14ac:dyDescent="0.2">
      <c r="A12" s="89" t="s">
        <v>119</v>
      </c>
      <c r="B12" s="52"/>
      <c r="C12" s="181" t="s">
        <v>313</v>
      </c>
      <c r="D12" s="181"/>
      <c r="E12" s="181"/>
      <c r="F12" s="181"/>
      <c r="G12" s="181"/>
      <c r="H12" s="87"/>
      <c r="I12" s="87">
        <v>6</v>
      </c>
    </row>
    <row r="13" spans="1:14" s="49" customFormat="1" ht="42.6" customHeight="1" x14ac:dyDescent="0.2">
      <c r="A13" s="89" t="s">
        <v>120</v>
      </c>
      <c r="B13" s="52"/>
      <c r="C13" s="181" t="s">
        <v>314</v>
      </c>
      <c r="D13" s="181"/>
      <c r="E13" s="181"/>
      <c r="F13" s="181"/>
      <c r="G13" s="181"/>
      <c r="H13" s="87"/>
      <c r="I13" s="87">
        <v>9</v>
      </c>
    </row>
    <row r="14" spans="1:14" s="49" customFormat="1" ht="42.6" customHeight="1" x14ac:dyDescent="0.2">
      <c r="A14" s="89" t="s">
        <v>121</v>
      </c>
      <c r="B14" s="52"/>
      <c r="C14" s="181" t="s">
        <v>315</v>
      </c>
      <c r="D14" s="181"/>
      <c r="E14" s="181"/>
      <c r="F14" s="181"/>
      <c r="G14" s="181"/>
      <c r="H14" s="87"/>
      <c r="I14" s="87">
        <v>12</v>
      </c>
    </row>
    <row r="15" spans="1:14" s="49" customFormat="1" ht="27.75" customHeight="1" x14ac:dyDescent="0.2">
      <c r="A15" s="89" t="s">
        <v>303</v>
      </c>
      <c r="B15" s="52"/>
      <c r="C15" s="181" t="s">
        <v>316</v>
      </c>
      <c r="D15" s="181"/>
      <c r="E15" s="181"/>
      <c r="F15" s="181"/>
      <c r="G15" s="181"/>
      <c r="H15" s="127"/>
      <c r="I15" s="132">
        <v>16</v>
      </c>
      <c r="J15" s="127"/>
      <c r="K15" s="127"/>
      <c r="L15" s="127"/>
      <c r="M15" s="127"/>
      <c r="N15" s="127"/>
    </row>
    <row r="16" spans="1:14" s="49" customFormat="1" ht="42.6" customHeight="1" x14ac:dyDescent="0.2">
      <c r="A16" s="89" t="s">
        <v>308</v>
      </c>
      <c r="B16" s="52"/>
      <c r="C16" s="181" t="s">
        <v>317</v>
      </c>
      <c r="D16" s="181"/>
      <c r="E16" s="181"/>
      <c r="F16" s="181"/>
      <c r="G16" s="181"/>
      <c r="H16" s="87"/>
      <c r="I16" s="87">
        <v>18</v>
      </c>
    </row>
    <row r="17" spans="1:9" s="49" customFormat="1" ht="12.75" customHeight="1" x14ac:dyDescent="0.2">
      <c r="A17" s="1"/>
      <c r="B17" s="1"/>
      <c r="C17" s="1"/>
      <c r="D17" s="1"/>
      <c r="E17" s="1"/>
      <c r="F17" s="1"/>
      <c r="G17" s="1"/>
      <c r="H17" s="1"/>
      <c r="I17" s="1"/>
    </row>
    <row r="18" spans="1:9" s="49" customFormat="1" ht="12.75" customHeight="1" x14ac:dyDescent="0.2">
      <c r="A18" s="1"/>
      <c r="B18" s="1"/>
      <c r="C18" s="1"/>
      <c r="D18" s="1"/>
      <c r="E18" s="1"/>
      <c r="F18" s="1"/>
      <c r="G18" s="1"/>
      <c r="H18" s="1"/>
      <c r="I18" s="1"/>
    </row>
    <row r="19" spans="1:9" s="49" customFormat="1" ht="11.25" customHeight="1" x14ac:dyDescent="0.2">
      <c r="A19" s="88" t="s">
        <v>175</v>
      </c>
      <c r="B19" s="1"/>
      <c r="C19" s="1"/>
      <c r="D19" s="1"/>
      <c r="E19" s="1"/>
      <c r="F19" s="1"/>
      <c r="G19" s="1"/>
      <c r="H19" s="1"/>
      <c r="I19" s="1"/>
    </row>
    <row r="20" spans="1:9" s="49" customFormat="1" ht="12.75" customHeight="1" x14ac:dyDescent="0.2">
      <c r="A20" s="88"/>
      <c r="B20" s="1"/>
      <c r="C20" s="1"/>
      <c r="D20" s="1"/>
      <c r="E20" s="1"/>
      <c r="F20" s="1"/>
      <c r="G20" s="1"/>
      <c r="H20" s="1"/>
      <c r="I20" s="1"/>
    </row>
    <row r="21" spans="1:9" s="49" customFormat="1" ht="42.6" customHeight="1" x14ac:dyDescent="0.2">
      <c r="A21" s="89" t="s">
        <v>119</v>
      </c>
      <c r="B21" s="90"/>
      <c r="C21" s="182" t="s">
        <v>318</v>
      </c>
      <c r="D21" s="182"/>
      <c r="E21" s="182"/>
      <c r="F21" s="182"/>
      <c r="G21" s="182"/>
      <c r="H21" s="90"/>
      <c r="I21" s="90">
        <v>19</v>
      </c>
    </row>
    <row r="22" spans="1:9" s="49" customFormat="1" ht="56.85" customHeight="1" x14ac:dyDescent="0.2">
      <c r="A22" s="89" t="s">
        <v>120</v>
      </c>
      <c r="B22" s="1"/>
      <c r="C22" s="181" t="s">
        <v>319</v>
      </c>
      <c r="D22" s="181"/>
      <c r="E22" s="181"/>
      <c r="F22" s="181"/>
      <c r="G22" s="181"/>
      <c r="H22" s="1"/>
      <c r="I22" s="1">
        <v>20</v>
      </c>
    </row>
    <row r="23" spans="1:9" s="49" customFormat="1" ht="42.6" customHeight="1" x14ac:dyDescent="0.2">
      <c r="A23" s="89" t="s">
        <v>121</v>
      </c>
      <c r="B23" s="1"/>
      <c r="C23" s="181" t="s">
        <v>320</v>
      </c>
      <c r="D23" s="181"/>
      <c r="E23" s="181"/>
      <c r="F23" s="181"/>
      <c r="G23" s="181"/>
      <c r="H23" s="1"/>
      <c r="I23" s="1">
        <v>21</v>
      </c>
    </row>
    <row r="24" spans="1:9" s="49" customFormat="1" ht="19.5" customHeight="1" x14ac:dyDescent="0.2"/>
    <row r="25" spans="1:9" s="49" customFormat="1" ht="12" x14ac:dyDescent="0.2"/>
    <row r="26" spans="1:9" s="49" customFormat="1" ht="12" x14ac:dyDescent="0.2"/>
    <row r="27" spans="1:9" s="49" customFormat="1" ht="12" x14ac:dyDescent="0.2"/>
    <row r="28" spans="1:9" s="49" customFormat="1" ht="12" x14ac:dyDescent="0.2"/>
    <row r="29" spans="1:9" s="49" customFormat="1" ht="12" x14ac:dyDescent="0.2"/>
    <row r="30" spans="1:9" s="49" customFormat="1" ht="14.25" customHeight="1" x14ac:dyDescent="0.2">
      <c r="D30" s="50"/>
    </row>
    <row r="31" spans="1:9" s="49" customFormat="1" ht="14.25" customHeight="1" x14ac:dyDescent="0.2"/>
    <row r="32" spans="1:9" s="49" customFormat="1" ht="14.25" customHeight="1" x14ac:dyDescent="0.2"/>
    <row r="33" s="49" customFormat="1" ht="14.25" customHeight="1" x14ac:dyDescent="0.2"/>
    <row r="34" s="49" customFormat="1" ht="14.25" customHeight="1" x14ac:dyDescent="0.2"/>
  </sheetData>
  <mergeCells count="9">
    <mergeCell ref="C16:G16"/>
    <mergeCell ref="C21:G21"/>
    <mergeCell ref="C23:G23"/>
    <mergeCell ref="C22:G22"/>
    <mergeCell ref="A1:I1"/>
    <mergeCell ref="C12:G12"/>
    <mergeCell ref="C13:G13"/>
    <mergeCell ref="C14:G14"/>
    <mergeCell ref="C15:G15"/>
  </mergeCells>
  <conditionalFormatting sqref="A3:I3 A11:I14 A16:I16 A15:B15">
    <cfRule type="expression" dxfId="7" priority="3">
      <formula>MOD(ROW(),2)=0</formula>
    </cfRule>
  </conditionalFormatting>
  <conditionalFormatting sqref="A21:I23">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1/16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baseColWidth="10" defaultColWidth="11.28515625" defaultRowHeight="12.75" x14ac:dyDescent="0.2"/>
  <cols>
    <col min="1" max="1" width="92.42578125" style="105" customWidth="1"/>
    <col min="2" max="16384" width="11.28515625" style="105"/>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1/16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8"/>
  <sheetViews>
    <sheetView zoomScaleNormal="100" zoomScaleSheetLayoutView="9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4" customWidth="1"/>
    <col min="2" max="2" width="30.7109375" style="33"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1" width="2.5703125" style="2" customWidth="1"/>
    <col min="12" max="12" width="2.5703125" style="20" customWidth="1"/>
    <col min="13" max="13" width="2.5703125" style="21" customWidth="1"/>
    <col min="14" max="15" width="2.5703125" style="20" customWidth="1"/>
    <col min="16" max="16" width="2.5703125" style="3" customWidth="1"/>
    <col min="17" max="17" width="2.5703125" style="20" customWidth="1"/>
    <col min="18" max="19" width="2.5703125" style="2" customWidth="1"/>
    <col min="20" max="21" width="2.5703125" style="20" customWidth="1"/>
    <col min="22" max="23" width="2.5703125" style="2" customWidth="1"/>
    <col min="24" max="16384" width="11.28515625" style="2"/>
  </cols>
  <sheetData>
    <row r="1" spans="1:23" ht="37.5" customHeight="1" x14ac:dyDescent="0.2">
      <c r="A1" s="184" t="s">
        <v>321</v>
      </c>
      <c r="B1" s="184"/>
      <c r="C1" s="184"/>
      <c r="D1" s="184"/>
      <c r="E1" s="184"/>
      <c r="F1" s="184"/>
      <c r="G1" s="184"/>
      <c r="H1" s="184"/>
      <c r="I1" s="184"/>
      <c r="J1" s="184"/>
    </row>
    <row r="2" spans="1:23" x14ac:dyDescent="0.2">
      <c r="B2" s="4"/>
    </row>
    <row r="3" spans="1:23" ht="51.75" customHeight="1" x14ac:dyDescent="0.2">
      <c r="A3" s="188" t="s">
        <v>18</v>
      </c>
      <c r="B3" s="191" t="s">
        <v>176</v>
      </c>
      <c r="C3" s="185" t="s">
        <v>0</v>
      </c>
      <c r="D3" s="185"/>
      <c r="E3" s="191" t="s">
        <v>17</v>
      </c>
      <c r="F3" s="191" t="s">
        <v>177</v>
      </c>
      <c r="G3" s="186" t="s">
        <v>178</v>
      </c>
      <c r="H3" s="191" t="s">
        <v>177</v>
      </c>
      <c r="I3" s="186" t="s">
        <v>179</v>
      </c>
      <c r="J3" s="186" t="s">
        <v>177</v>
      </c>
      <c r="K3" s="21"/>
      <c r="R3" s="21"/>
      <c r="S3" s="21"/>
      <c r="V3" s="21"/>
      <c r="W3" s="21"/>
    </row>
    <row r="4" spans="1:23" ht="18" customHeight="1" x14ac:dyDescent="0.2">
      <c r="A4" s="189"/>
      <c r="B4" s="192"/>
      <c r="C4" s="86">
        <v>2016</v>
      </c>
      <c r="D4" s="86">
        <v>2015</v>
      </c>
      <c r="E4" s="193"/>
      <c r="F4" s="193"/>
      <c r="G4" s="187"/>
      <c r="H4" s="193"/>
      <c r="I4" s="194"/>
      <c r="J4" s="187"/>
      <c r="K4" s="21"/>
      <c r="R4" s="21"/>
      <c r="S4" s="21"/>
      <c r="V4" s="21"/>
      <c r="W4" s="21"/>
    </row>
    <row r="5" spans="1:23" ht="14.25" customHeight="1" x14ac:dyDescent="0.2">
      <c r="A5" s="190"/>
      <c r="B5" s="193"/>
      <c r="C5" s="185" t="s">
        <v>20</v>
      </c>
      <c r="D5" s="185"/>
      <c r="E5" s="185"/>
      <c r="F5" s="85" t="s">
        <v>16</v>
      </c>
      <c r="G5" s="135" t="s">
        <v>155</v>
      </c>
      <c r="H5" s="85" t="s">
        <v>16</v>
      </c>
      <c r="I5" s="135" t="s">
        <v>156</v>
      </c>
      <c r="J5" s="82" t="s">
        <v>16</v>
      </c>
      <c r="K5" s="21"/>
      <c r="R5" s="21"/>
      <c r="S5" s="21"/>
      <c r="V5" s="21"/>
      <c r="W5" s="21"/>
    </row>
    <row r="6" spans="1:23" s="22" customFormat="1" x14ac:dyDescent="0.2">
      <c r="A6" s="23"/>
      <c r="B6" s="75"/>
      <c r="C6" s="24"/>
      <c r="D6" s="24"/>
      <c r="E6" s="24"/>
      <c r="F6" s="24"/>
      <c r="G6" s="24"/>
      <c r="H6" s="24"/>
      <c r="I6" s="24"/>
      <c r="J6" s="24"/>
      <c r="K6" s="21"/>
      <c r="L6" s="20"/>
      <c r="M6" s="21"/>
      <c r="N6" s="20"/>
      <c r="O6" s="20"/>
      <c r="P6" s="3"/>
      <c r="Q6" s="20"/>
      <c r="R6" s="21"/>
      <c r="S6" s="21"/>
      <c r="T6" s="20"/>
      <c r="U6" s="20"/>
      <c r="V6" s="21"/>
      <c r="W6" s="21"/>
    </row>
    <row r="7" spans="1:23" s="29" customFormat="1" ht="22.5" x14ac:dyDescent="0.2">
      <c r="A7" s="69" t="s">
        <v>21</v>
      </c>
      <c r="B7" s="70" t="s">
        <v>264</v>
      </c>
      <c r="C7" s="120">
        <v>1</v>
      </c>
      <c r="D7" s="121">
        <v>1</v>
      </c>
      <c r="E7" s="121" t="s">
        <v>322</v>
      </c>
      <c r="F7" s="136" t="s">
        <v>322</v>
      </c>
      <c r="G7" s="121" t="s">
        <v>322</v>
      </c>
      <c r="H7" s="136" t="s">
        <v>322</v>
      </c>
      <c r="I7" s="121" t="s">
        <v>322</v>
      </c>
      <c r="J7" s="136" t="s">
        <v>322</v>
      </c>
      <c r="K7" s="28"/>
      <c r="L7" s="28"/>
      <c r="M7" s="28"/>
      <c r="N7" s="28"/>
      <c r="O7" s="28"/>
      <c r="P7" s="28"/>
      <c r="Q7" s="28"/>
      <c r="R7" s="28"/>
      <c r="S7" s="28"/>
      <c r="T7" s="28"/>
      <c r="U7" s="28"/>
      <c r="V7" s="28"/>
      <c r="W7" s="28"/>
    </row>
    <row r="8" spans="1:23" s="29" customFormat="1" x14ac:dyDescent="0.2">
      <c r="A8" s="69" t="s">
        <v>220</v>
      </c>
      <c r="B8" s="70" t="s">
        <v>219</v>
      </c>
      <c r="C8" s="120">
        <v>0</v>
      </c>
      <c r="D8" s="121">
        <v>0</v>
      </c>
      <c r="E8" s="121">
        <v>0</v>
      </c>
      <c r="F8" s="136" t="s">
        <v>323</v>
      </c>
      <c r="G8" s="121">
        <v>0</v>
      </c>
      <c r="H8" s="136" t="s">
        <v>323</v>
      </c>
      <c r="I8" s="121">
        <v>0</v>
      </c>
      <c r="J8" s="136" t="s">
        <v>323</v>
      </c>
      <c r="K8" s="28"/>
      <c r="L8" s="28"/>
      <c r="M8" s="28"/>
      <c r="N8" s="28"/>
      <c r="O8" s="28"/>
      <c r="P8" s="28"/>
      <c r="Q8" s="28"/>
      <c r="R8" s="28"/>
      <c r="S8" s="28"/>
      <c r="T8" s="28"/>
      <c r="U8" s="28"/>
      <c r="V8" s="28"/>
      <c r="W8" s="28"/>
    </row>
    <row r="9" spans="1:23" s="29" customFormat="1" x14ac:dyDescent="0.2">
      <c r="A9" s="69" t="s">
        <v>221</v>
      </c>
      <c r="B9" s="70" t="s">
        <v>225</v>
      </c>
      <c r="C9" s="120">
        <v>1</v>
      </c>
      <c r="D9" s="121">
        <v>1</v>
      </c>
      <c r="E9" s="121" t="s">
        <v>322</v>
      </c>
      <c r="F9" s="136" t="s">
        <v>322</v>
      </c>
      <c r="G9" s="121" t="s">
        <v>322</v>
      </c>
      <c r="H9" s="136" t="s">
        <v>322</v>
      </c>
      <c r="I9" s="121" t="s">
        <v>322</v>
      </c>
      <c r="J9" s="136" t="s">
        <v>322</v>
      </c>
      <c r="K9" s="28"/>
      <c r="L9" s="28"/>
      <c r="M9" s="28"/>
      <c r="N9" s="28"/>
      <c r="O9" s="28"/>
      <c r="P9" s="28"/>
      <c r="Q9" s="28"/>
      <c r="R9" s="28"/>
      <c r="S9" s="28"/>
      <c r="T9" s="28"/>
      <c r="U9" s="28"/>
      <c r="V9" s="28"/>
      <c r="W9" s="28"/>
    </row>
    <row r="10" spans="1:23" s="29" customFormat="1" x14ac:dyDescent="0.2">
      <c r="A10" s="69" t="s">
        <v>222</v>
      </c>
      <c r="B10" s="70" t="s">
        <v>226</v>
      </c>
      <c r="C10" s="120">
        <v>0</v>
      </c>
      <c r="D10" s="121">
        <v>0</v>
      </c>
      <c r="E10" s="121">
        <v>0</v>
      </c>
      <c r="F10" s="136" t="s">
        <v>323</v>
      </c>
      <c r="G10" s="121">
        <v>0</v>
      </c>
      <c r="H10" s="136" t="s">
        <v>323</v>
      </c>
      <c r="I10" s="121">
        <v>0</v>
      </c>
      <c r="J10" s="136" t="s">
        <v>323</v>
      </c>
      <c r="K10" s="28"/>
      <c r="L10" s="28"/>
      <c r="M10" s="28"/>
      <c r="N10" s="28"/>
      <c r="O10" s="28"/>
      <c r="P10" s="28"/>
      <c r="Q10" s="28"/>
      <c r="R10" s="28"/>
      <c r="S10" s="28"/>
      <c r="T10" s="28"/>
      <c r="U10" s="28"/>
      <c r="V10" s="28"/>
      <c r="W10" s="28"/>
    </row>
    <row r="11" spans="1:23" s="29" customFormat="1" ht="22.5" x14ac:dyDescent="0.2">
      <c r="A11" s="69" t="s">
        <v>223</v>
      </c>
      <c r="B11" s="70" t="s">
        <v>265</v>
      </c>
      <c r="C11" s="120">
        <v>0</v>
      </c>
      <c r="D11" s="121">
        <v>0</v>
      </c>
      <c r="E11" s="121">
        <v>0</v>
      </c>
      <c r="F11" s="136" t="s">
        <v>323</v>
      </c>
      <c r="G11" s="121">
        <v>0</v>
      </c>
      <c r="H11" s="136" t="s">
        <v>323</v>
      </c>
      <c r="I11" s="121">
        <v>0</v>
      </c>
      <c r="J11" s="136" t="s">
        <v>323</v>
      </c>
      <c r="K11" s="28"/>
      <c r="L11" s="28"/>
      <c r="M11" s="28"/>
      <c r="N11" s="28"/>
      <c r="O11" s="28"/>
      <c r="P11" s="28"/>
      <c r="Q11" s="28"/>
      <c r="R11" s="28"/>
      <c r="S11" s="28"/>
      <c r="T11" s="28"/>
      <c r="U11" s="28"/>
      <c r="V11" s="28"/>
      <c r="W11" s="28"/>
    </row>
    <row r="12" spans="1:23" s="29" customFormat="1" ht="33.75" x14ac:dyDescent="0.2">
      <c r="A12" s="69" t="s">
        <v>224</v>
      </c>
      <c r="B12" s="70" t="s">
        <v>266</v>
      </c>
      <c r="C12" s="120">
        <v>0</v>
      </c>
      <c r="D12" s="121">
        <v>0</v>
      </c>
      <c r="E12" s="121">
        <v>0</v>
      </c>
      <c r="F12" s="136" t="s">
        <v>323</v>
      </c>
      <c r="G12" s="121">
        <v>0</v>
      </c>
      <c r="H12" s="136" t="s">
        <v>323</v>
      </c>
      <c r="I12" s="121">
        <v>0</v>
      </c>
      <c r="J12" s="136" t="s">
        <v>323</v>
      </c>
      <c r="K12" s="28"/>
      <c r="L12" s="28"/>
      <c r="M12" s="28"/>
      <c r="N12" s="28"/>
      <c r="O12" s="28"/>
      <c r="P12" s="28"/>
      <c r="Q12" s="28"/>
      <c r="R12" s="28"/>
      <c r="S12" s="28"/>
      <c r="T12" s="28"/>
      <c r="U12" s="28"/>
      <c r="V12" s="28"/>
      <c r="W12" s="28"/>
    </row>
    <row r="13" spans="1:23" s="29" customFormat="1" x14ac:dyDescent="0.2">
      <c r="A13" s="69" t="s">
        <v>228</v>
      </c>
      <c r="B13" s="70" t="s">
        <v>227</v>
      </c>
      <c r="C13" s="120">
        <v>210</v>
      </c>
      <c r="D13" s="121">
        <v>212</v>
      </c>
      <c r="E13" s="121" t="s">
        <v>322</v>
      </c>
      <c r="F13" s="136" t="s">
        <v>322</v>
      </c>
      <c r="G13" s="121" t="s">
        <v>322</v>
      </c>
      <c r="H13" s="136" t="s">
        <v>322</v>
      </c>
      <c r="I13" s="121" t="s">
        <v>322</v>
      </c>
      <c r="J13" s="136" t="s">
        <v>322</v>
      </c>
      <c r="K13" s="28"/>
      <c r="L13" s="28"/>
      <c r="M13" s="28"/>
      <c r="N13" s="28"/>
      <c r="O13" s="28"/>
      <c r="P13" s="28"/>
      <c r="Q13" s="28"/>
      <c r="R13" s="28"/>
      <c r="S13" s="28"/>
      <c r="T13" s="28"/>
      <c r="U13" s="28"/>
      <c r="V13" s="28"/>
      <c r="W13" s="28"/>
    </row>
    <row r="14" spans="1:23" s="29" customFormat="1" x14ac:dyDescent="0.2">
      <c r="A14" s="69" t="s">
        <v>22</v>
      </c>
      <c r="B14" s="70" t="s">
        <v>23</v>
      </c>
      <c r="C14" s="120">
        <v>30</v>
      </c>
      <c r="D14" s="121">
        <v>31</v>
      </c>
      <c r="E14" s="121">
        <v>5326</v>
      </c>
      <c r="F14" s="136">
        <v>-7.504690431518668E-2</v>
      </c>
      <c r="G14" s="121">
        <v>752.89</v>
      </c>
      <c r="H14" s="136">
        <v>-4.0970430059588239</v>
      </c>
      <c r="I14" s="121">
        <v>19973.233</v>
      </c>
      <c r="J14" s="136">
        <v>6.727266043021487</v>
      </c>
      <c r="K14" s="28"/>
      <c r="L14" s="28"/>
      <c r="M14" s="28"/>
      <c r="N14" s="28"/>
      <c r="O14" s="28"/>
      <c r="P14" s="28"/>
      <c r="Q14" s="28"/>
      <c r="R14" s="28"/>
      <c r="S14" s="28"/>
      <c r="T14" s="28"/>
      <c r="U14" s="28"/>
      <c r="V14" s="28"/>
      <c r="W14" s="28"/>
    </row>
    <row r="15" spans="1:23" s="35" customFormat="1" x14ac:dyDescent="0.2">
      <c r="A15" s="71" t="s">
        <v>24</v>
      </c>
      <c r="B15" s="72" t="s">
        <v>25</v>
      </c>
      <c r="C15" s="122">
        <v>3</v>
      </c>
      <c r="D15" s="122">
        <v>3</v>
      </c>
      <c r="E15" s="122">
        <v>225</v>
      </c>
      <c r="F15" s="137">
        <v>15.979381443298976</v>
      </c>
      <c r="G15" s="122">
        <v>30.984999999999999</v>
      </c>
      <c r="H15" s="137">
        <v>7.3780149708899216</v>
      </c>
      <c r="I15" s="122">
        <v>526.56600000000003</v>
      </c>
      <c r="J15" s="137">
        <v>13.238782378684107</v>
      </c>
      <c r="K15" s="34"/>
      <c r="L15" s="34"/>
      <c r="M15" s="34"/>
      <c r="N15" s="34"/>
      <c r="O15" s="34"/>
      <c r="P15" s="34"/>
      <c r="Q15" s="34"/>
      <c r="R15" s="34"/>
      <c r="S15" s="34"/>
      <c r="T15" s="34"/>
      <c r="U15" s="34"/>
      <c r="V15" s="34"/>
      <c r="W15" s="34"/>
    </row>
    <row r="16" spans="1:23" s="35" customFormat="1" x14ac:dyDescent="0.2">
      <c r="A16" s="104" t="s">
        <v>109</v>
      </c>
      <c r="B16" s="72" t="s">
        <v>110</v>
      </c>
      <c r="C16" s="122">
        <v>4</v>
      </c>
      <c r="D16" s="122">
        <v>4</v>
      </c>
      <c r="E16" s="122">
        <v>402</v>
      </c>
      <c r="F16" s="137">
        <v>-3.3653846153846132</v>
      </c>
      <c r="G16" s="122">
        <v>57.624000000000002</v>
      </c>
      <c r="H16" s="137">
        <v>1.3900130203751218</v>
      </c>
      <c r="I16" s="122">
        <v>1955.2239999999999</v>
      </c>
      <c r="J16" s="137">
        <v>-5.9284734156898224</v>
      </c>
      <c r="K16" s="34"/>
      <c r="L16" s="34"/>
      <c r="M16" s="34"/>
      <c r="N16" s="34"/>
      <c r="O16" s="34"/>
      <c r="P16" s="34"/>
      <c r="Q16" s="34"/>
      <c r="R16" s="34"/>
      <c r="S16" s="34"/>
      <c r="T16" s="34"/>
      <c r="U16" s="34"/>
      <c r="V16" s="34"/>
      <c r="W16" s="34"/>
    </row>
    <row r="17" spans="1:23" s="35" customFormat="1" ht="22.5" x14ac:dyDescent="0.2">
      <c r="A17" s="71" t="s">
        <v>229</v>
      </c>
      <c r="B17" s="72" t="s">
        <v>267</v>
      </c>
      <c r="C17" s="122">
        <v>4</v>
      </c>
      <c r="D17" s="122">
        <v>4</v>
      </c>
      <c r="E17" s="122">
        <v>402</v>
      </c>
      <c r="F17" s="137">
        <v>-3.3653846153846132</v>
      </c>
      <c r="G17" s="122">
        <v>57.624000000000002</v>
      </c>
      <c r="H17" s="137">
        <v>1.3900130203751218</v>
      </c>
      <c r="I17" s="122">
        <v>1955.2239999999999</v>
      </c>
      <c r="J17" s="137">
        <v>-5.9284734156898224</v>
      </c>
      <c r="K17" s="34"/>
      <c r="L17" s="34"/>
      <c r="M17" s="34"/>
      <c r="N17" s="34"/>
      <c r="O17" s="34"/>
      <c r="P17" s="34"/>
      <c r="Q17" s="34"/>
      <c r="R17" s="34"/>
      <c r="S17" s="34"/>
      <c r="T17" s="34"/>
      <c r="U17" s="34"/>
      <c r="V17" s="34"/>
      <c r="W17" s="34"/>
    </row>
    <row r="18" spans="1:23" s="33" customFormat="1" ht="22.5" x14ac:dyDescent="0.2">
      <c r="A18" s="71" t="s">
        <v>170</v>
      </c>
      <c r="B18" s="72" t="s">
        <v>268</v>
      </c>
      <c r="C18" s="122">
        <v>5</v>
      </c>
      <c r="D18" s="122">
        <v>5</v>
      </c>
      <c r="E18" s="122">
        <v>885</v>
      </c>
      <c r="F18" s="137">
        <v>-0.78475336322870248</v>
      </c>
      <c r="G18" s="122">
        <v>128.33199999999999</v>
      </c>
      <c r="H18" s="137">
        <v>-8.4585205792139249</v>
      </c>
      <c r="I18" s="122">
        <v>4352.3149999999996</v>
      </c>
      <c r="J18" s="137">
        <v>10.019770274516361</v>
      </c>
      <c r="K18" s="32"/>
      <c r="L18" s="32"/>
      <c r="M18" s="32"/>
      <c r="N18" s="32"/>
      <c r="O18" s="32"/>
      <c r="P18" s="32"/>
      <c r="Q18" s="32"/>
      <c r="R18" s="32"/>
      <c r="S18" s="32"/>
      <c r="T18" s="32"/>
      <c r="U18" s="32"/>
      <c r="V18" s="32"/>
      <c r="W18" s="32"/>
    </row>
    <row r="19" spans="1:23" s="35" customFormat="1" ht="22.5" x14ac:dyDescent="0.2">
      <c r="A19" s="71" t="s">
        <v>230</v>
      </c>
      <c r="B19" s="72" t="s">
        <v>269</v>
      </c>
      <c r="C19" s="122">
        <v>4</v>
      </c>
      <c r="D19" s="122">
        <v>3</v>
      </c>
      <c r="E19" s="122" t="s">
        <v>322</v>
      </c>
      <c r="F19" s="137" t="s">
        <v>322</v>
      </c>
      <c r="G19" s="122" t="s">
        <v>322</v>
      </c>
      <c r="H19" s="137" t="s">
        <v>322</v>
      </c>
      <c r="I19" s="122" t="s">
        <v>322</v>
      </c>
      <c r="J19" s="137" t="s">
        <v>322</v>
      </c>
      <c r="K19" s="34"/>
      <c r="L19" s="34"/>
      <c r="M19" s="34"/>
      <c r="N19" s="34"/>
      <c r="O19" s="34"/>
      <c r="P19" s="34"/>
      <c r="Q19" s="34"/>
      <c r="R19" s="34"/>
      <c r="S19" s="34"/>
      <c r="T19" s="34"/>
      <c r="U19" s="34"/>
      <c r="V19" s="34"/>
      <c r="W19" s="34"/>
    </row>
    <row r="20" spans="1:23" s="35" customFormat="1" ht="22.5" x14ac:dyDescent="0.2">
      <c r="A20" s="71" t="s">
        <v>171</v>
      </c>
      <c r="B20" s="72" t="s">
        <v>270</v>
      </c>
      <c r="C20" s="122">
        <v>3</v>
      </c>
      <c r="D20" s="122">
        <v>3</v>
      </c>
      <c r="E20" s="122">
        <v>466</v>
      </c>
      <c r="F20" s="137">
        <v>-1.0615711252653881</v>
      </c>
      <c r="G20" s="122">
        <v>61.707000000000001</v>
      </c>
      <c r="H20" s="137">
        <v>-13.24391581256063</v>
      </c>
      <c r="I20" s="122">
        <v>2703.2460000000001</v>
      </c>
      <c r="J20" s="137">
        <v>12.344791902601827</v>
      </c>
      <c r="K20" s="34"/>
      <c r="L20" s="34"/>
      <c r="M20" s="34"/>
      <c r="N20" s="34"/>
      <c r="O20" s="34"/>
      <c r="P20" s="34"/>
      <c r="Q20" s="34"/>
      <c r="R20" s="34"/>
      <c r="S20" s="34"/>
      <c r="T20" s="34"/>
      <c r="U20" s="34"/>
      <c r="V20" s="34"/>
      <c r="W20" s="34"/>
    </row>
    <row r="21" spans="1:23" s="35" customFormat="1" x14ac:dyDescent="0.2">
      <c r="A21" s="71" t="s">
        <v>26</v>
      </c>
      <c r="B21" s="72" t="s">
        <v>27</v>
      </c>
      <c r="C21" s="123">
        <v>5</v>
      </c>
      <c r="D21" s="123">
        <v>5</v>
      </c>
      <c r="E21" s="123">
        <v>1064</v>
      </c>
      <c r="F21" s="138">
        <v>2.6036644165863123</v>
      </c>
      <c r="G21" s="123">
        <v>169.61699999999999</v>
      </c>
      <c r="H21" s="138">
        <v>5.8181682065742848</v>
      </c>
      <c r="I21" s="123">
        <v>2786.1350000000002</v>
      </c>
      <c r="J21" s="138">
        <v>4.7547162717249307</v>
      </c>
      <c r="K21" s="25"/>
      <c r="L21" s="25"/>
      <c r="M21" s="25"/>
      <c r="N21" s="25"/>
      <c r="O21" s="25"/>
      <c r="P21" s="25"/>
      <c r="Q21" s="25"/>
      <c r="R21" s="25"/>
      <c r="S21" s="25"/>
      <c r="T21" s="26"/>
      <c r="U21" s="26"/>
      <c r="V21" s="26"/>
      <c r="W21" s="27"/>
    </row>
    <row r="22" spans="1:23" s="33" customFormat="1" x14ac:dyDescent="0.2">
      <c r="A22" s="71" t="s">
        <v>111</v>
      </c>
      <c r="B22" s="72" t="s">
        <v>112</v>
      </c>
      <c r="C22" s="122">
        <v>5</v>
      </c>
      <c r="D22" s="122">
        <v>5</v>
      </c>
      <c r="E22" s="122">
        <v>1064</v>
      </c>
      <c r="F22" s="137">
        <v>2.6036644165863123</v>
      </c>
      <c r="G22" s="122">
        <v>169.61699999999999</v>
      </c>
      <c r="H22" s="137">
        <v>5.8181682065742848</v>
      </c>
      <c r="I22" s="122">
        <v>2786.1350000000002</v>
      </c>
      <c r="J22" s="137">
        <v>4.7547162717249307</v>
      </c>
      <c r="K22" s="32"/>
      <c r="L22" s="32"/>
      <c r="M22" s="32"/>
      <c r="N22" s="32"/>
      <c r="O22" s="32"/>
      <c r="P22" s="32"/>
      <c r="Q22" s="32"/>
      <c r="R22" s="32"/>
      <c r="S22" s="32"/>
      <c r="T22" s="32"/>
      <c r="U22" s="32"/>
      <c r="V22" s="32"/>
      <c r="W22" s="32"/>
    </row>
    <row r="23" spans="1:23" s="33" customFormat="1" x14ac:dyDescent="0.2">
      <c r="A23" s="71" t="s">
        <v>28</v>
      </c>
      <c r="B23" s="72" t="s">
        <v>29</v>
      </c>
      <c r="C23" s="122">
        <v>7</v>
      </c>
      <c r="D23" s="122">
        <v>8</v>
      </c>
      <c r="E23" s="122">
        <v>1940</v>
      </c>
      <c r="F23" s="137">
        <v>-2.8056112224448952</v>
      </c>
      <c r="G23" s="122">
        <v>259.87599999999998</v>
      </c>
      <c r="H23" s="137">
        <v>-8.6114979392609428</v>
      </c>
      <c r="I23" s="122">
        <v>6438.8329999999996</v>
      </c>
      <c r="J23" s="137">
        <v>5.2068702734109706</v>
      </c>
      <c r="K23" s="32"/>
      <c r="L23" s="32"/>
      <c r="M23" s="32"/>
      <c r="N23" s="32"/>
      <c r="O23" s="32"/>
      <c r="P23" s="32"/>
      <c r="Q23" s="32"/>
      <c r="R23" s="32"/>
      <c r="S23" s="32"/>
      <c r="T23" s="32"/>
      <c r="U23" s="32"/>
      <c r="V23" s="32"/>
      <c r="W23" s="32"/>
    </row>
    <row r="24" spans="1:23" s="33" customFormat="1" x14ac:dyDescent="0.2">
      <c r="A24" s="71" t="s">
        <v>30</v>
      </c>
      <c r="B24" s="72" t="s">
        <v>31</v>
      </c>
      <c r="C24" s="122">
        <v>3</v>
      </c>
      <c r="D24" s="122">
        <v>3</v>
      </c>
      <c r="E24" s="122">
        <v>344</v>
      </c>
      <c r="F24" s="137">
        <v>6.1728395061728349</v>
      </c>
      <c r="G24" s="122">
        <v>44.749000000000002</v>
      </c>
      <c r="H24" s="137">
        <v>3.1273045722713846</v>
      </c>
      <c r="I24" s="122">
        <v>1210.914</v>
      </c>
      <c r="J24" s="137">
        <v>17.696789205728379</v>
      </c>
      <c r="K24" s="32"/>
      <c r="L24" s="32"/>
      <c r="M24" s="32"/>
      <c r="N24" s="32"/>
      <c r="O24" s="32"/>
      <c r="P24" s="32"/>
      <c r="Q24" s="32"/>
      <c r="R24" s="32"/>
      <c r="S24" s="32"/>
      <c r="T24" s="32"/>
      <c r="U24" s="32"/>
      <c r="V24" s="32"/>
      <c r="W24" s="32"/>
    </row>
    <row r="25" spans="1:23" s="33" customFormat="1" x14ac:dyDescent="0.2">
      <c r="A25" s="71" t="s">
        <v>233</v>
      </c>
      <c r="B25" s="72" t="s">
        <v>234</v>
      </c>
      <c r="C25" s="122">
        <v>3</v>
      </c>
      <c r="D25" s="122">
        <v>3</v>
      </c>
      <c r="E25" s="122">
        <v>344</v>
      </c>
      <c r="F25" s="137">
        <v>6.1728395061728349</v>
      </c>
      <c r="G25" s="122">
        <v>44.749000000000002</v>
      </c>
      <c r="H25" s="137">
        <v>3.1273045722713846</v>
      </c>
      <c r="I25" s="122">
        <v>1210.914</v>
      </c>
      <c r="J25" s="137">
        <v>17.696789205728379</v>
      </c>
      <c r="K25" s="32"/>
      <c r="L25" s="32"/>
      <c r="M25" s="32"/>
      <c r="N25" s="32"/>
      <c r="O25" s="32"/>
      <c r="P25" s="32"/>
      <c r="Q25" s="32"/>
      <c r="R25" s="32"/>
      <c r="S25" s="32"/>
      <c r="T25" s="32"/>
      <c r="U25" s="32"/>
      <c r="V25" s="32"/>
      <c r="W25" s="32"/>
    </row>
    <row r="26" spans="1:23" s="29" customFormat="1" x14ac:dyDescent="0.2">
      <c r="A26" s="69" t="s">
        <v>32</v>
      </c>
      <c r="B26" s="70" t="s">
        <v>33</v>
      </c>
      <c r="C26" s="121">
        <v>2</v>
      </c>
      <c r="D26" s="121">
        <v>2</v>
      </c>
      <c r="E26" s="121" t="s">
        <v>322</v>
      </c>
      <c r="F26" s="136" t="s">
        <v>322</v>
      </c>
      <c r="G26" s="121" t="s">
        <v>322</v>
      </c>
      <c r="H26" s="136" t="s">
        <v>322</v>
      </c>
      <c r="I26" s="121" t="s">
        <v>322</v>
      </c>
      <c r="J26" s="136" t="s">
        <v>322</v>
      </c>
      <c r="K26" s="28"/>
      <c r="L26" s="28"/>
      <c r="M26" s="28"/>
      <c r="N26" s="28"/>
      <c r="O26" s="28"/>
      <c r="P26" s="28"/>
      <c r="Q26" s="28"/>
      <c r="R26" s="28"/>
      <c r="S26" s="28"/>
      <c r="T26" s="28"/>
      <c r="U26" s="28"/>
      <c r="V26" s="28"/>
      <c r="W26" s="28"/>
    </row>
    <row r="27" spans="1:23" s="29" customFormat="1" x14ac:dyDescent="0.2">
      <c r="A27" s="69" t="s">
        <v>34</v>
      </c>
      <c r="B27" s="70" t="s">
        <v>35</v>
      </c>
      <c r="C27" s="121">
        <v>2</v>
      </c>
      <c r="D27" s="121">
        <v>2</v>
      </c>
      <c r="E27" s="121" t="s">
        <v>322</v>
      </c>
      <c r="F27" s="136" t="s">
        <v>322</v>
      </c>
      <c r="G27" s="121" t="s">
        <v>322</v>
      </c>
      <c r="H27" s="136" t="s">
        <v>322</v>
      </c>
      <c r="I27" s="121" t="s">
        <v>322</v>
      </c>
      <c r="J27" s="136" t="s">
        <v>322</v>
      </c>
      <c r="K27" s="28"/>
      <c r="L27" s="28"/>
      <c r="M27" s="28"/>
      <c r="N27" s="28"/>
      <c r="O27" s="28"/>
      <c r="P27" s="28"/>
      <c r="Q27" s="28"/>
      <c r="R27" s="28"/>
      <c r="S27" s="28"/>
      <c r="T27" s="28"/>
      <c r="U27" s="28"/>
      <c r="V27" s="28"/>
      <c r="W27" s="28"/>
    </row>
    <row r="28" spans="1:23" s="29" customFormat="1" x14ac:dyDescent="0.2">
      <c r="A28" s="69" t="s">
        <v>36</v>
      </c>
      <c r="B28" s="70" t="s">
        <v>37</v>
      </c>
      <c r="C28" s="121">
        <v>0</v>
      </c>
      <c r="D28" s="121">
        <v>0</v>
      </c>
      <c r="E28" s="121">
        <v>0</v>
      </c>
      <c r="F28" s="136" t="s">
        <v>323</v>
      </c>
      <c r="G28" s="121">
        <v>0</v>
      </c>
      <c r="H28" s="136" t="s">
        <v>323</v>
      </c>
      <c r="I28" s="121">
        <v>0</v>
      </c>
      <c r="J28" s="136" t="s">
        <v>323</v>
      </c>
      <c r="K28" s="28"/>
      <c r="L28" s="28"/>
      <c r="M28" s="28"/>
      <c r="N28" s="28"/>
      <c r="O28" s="28"/>
      <c r="P28" s="28"/>
      <c r="Q28" s="28"/>
      <c r="R28" s="28"/>
      <c r="S28" s="28"/>
      <c r="T28" s="28"/>
      <c r="U28" s="28"/>
      <c r="V28" s="28"/>
      <c r="W28" s="28"/>
    </row>
    <row r="29" spans="1:23" s="29" customFormat="1" x14ac:dyDescent="0.2">
      <c r="A29" s="69" t="s">
        <v>235</v>
      </c>
      <c r="B29" s="70" t="s">
        <v>237</v>
      </c>
      <c r="C29" s="121">
        <v>0</v>
      </c>
      <c r="D29" s="121">
        <v>0</v>
      </c>
      <c r="E29" s="121">
        <v>0</v>
      </c>
      <c r="F29" s="136" t="s">
        <v>323</v>
      </c>
      <c r="G29" s="121">
        <v>0</v>
      </c>
      <c r="H29" s="136" t="s">
        <v>323</v>
      </c>
      <c r="I29" s="121">
        <v>0</v>
      </c>
      <c r="J29" s="136" t="s">
        <v>323</v>
      </c>
      <c r="K29" s="28"/>
      <c r="L29" s="28"/>
      <c r="M29" s="28"/>
      <c r="N29" s="28"/>
      <c r="O29" s="28"/>
      <c r="P29" s="28"/>
      <c r="Q29" s="28"/>
      <c r="R29" s="28"/>
      <c r="S29" s="28"/>
      <c r="T29" s="28"/>
      <c r="U29" s="28"/>
      <c r="V29" s="28"/>
      <c r="W29" s="28"/>
    </row>
    <row r="30" spans="1:23" s="29" customFormat="1" ht="22.5" x14ac:dyDescent="0.2">
      <c r="A30" s="69" t="s">
        <v>236</v>
      </c>
      <c r="B30" s="70" t="s">
        <v>271</v>
      </c>
      <c r="C30" s="121">
        <v>0</v>
      </c>
      <c r="D30" s="121">
        <v>0</v>
      </c>
      <c r="E30" s="121">
        <v>0</v>
      </c>
      <c r="F30" s="136" t="s">
        <v>323</v>
      </c>
      <c r="G30" s="121">
        <v>0</v>
      </c>
      <c r="H30" s="136" t="s">
        <v>323</v>
      </c>
      <c r="I30" s="121">
        <v>0</v>
      </c>
      <c r="J30" s="136" t="s">
        <v>323</v>
      </c>
      <c r="K30" s="28"/>
      <c r="L30" s="28"/>
      <c r="M30" s="28"/>
      <c r="N30" s="28"/>
      <c r="O30" s="28"/>
      <c r="P30" s="28"/>
      <c r="Q30" s="28"/>
      <c r="R30" s="28"/>
      <c r="S30" s="28"/>
      <c r="T30" s="28"/>
      <c r="U30" s="28"/>
      <c r="V30" s="28"/>
      <c r="W30" s="28"/>
    </row>
    <row r="31" spans="1:23" s="29" customFormat="1" ht="22.5" x14ac:dyDescent="0.2">
      <c r="A31" s="69" t="s">
        <v>38</v>
      </c>
      <c r="B31" s="70" t="s">
        <v>272</v>
      </c>
      <c r="C31" s="121">
        <v>0</v>
      </c>
      <c r="D31" s="121">
        <v>0</v>
      </c>
      <c r="E31" s="121">
        <v>0</v>
      </c>
      <c r="F31" s="136" t="s">
        <v>323</v>
      </c>
      <c r="G31" s="121">
        <v>0</v>
      </c>
      <c r="H31" s="136" t="s">
        <v>323</v>
      </c>
      <c r="I31" s="121">
        <v>0</v>
      </c>
      <c r="J31" s="136" t="s">
        <v>323</v>
      </c>
      <c r="K31" s="28"/>
      <c r="L31" s="28"/>
      <c r="M31" s="28"/>
      <c r="N31" s="28"/>
      <c r="O31" s="28"/>
      <c r="P31" s="28"/>
      <c r="Q31" s="28"/>
      <c r="R31" s="28"/>
      <c r="S31" s="28"/>
      <c r="T31" s="28"/>
      <c r="U31" s="28"/>
      <c r="V31" s="28"/>
      <c r="W31" s="28"/>
    </row>
    <row r="32" spans="1:23" s="29" customFormat="1" x14ac:dyDescent="0.2">
      <c r="A32" s="69" t="s">
        <v>39</v>
      </c>
      <c r="B32" s="70" t="s">
        <v>40</v>
      </c>
      <c r="C32" s="121">
        <v>2</v>
      </c>
      <c r="D32" s="121">
        <v>2</v>
      </c>
      <c r="E32" s="121" t="s">
        <v>322</v>
      </c>
      <c r="F32" s="136" t="s">
        <v>322</v>
      </c>
      <c r="G32" s="121" t="s">
        <v>322</v>
      </c>
      <c r="H32" s="136" t="s">
        <v>322</v>
      </c>
      <c r="I32" s="121" t="s">
        <v>322</v>
      </c>
      <c r="J32" s="136" t="s">
        <v>322</v>
      </c>
      <c r="K32" s="28"/>
      <c r="L32" s="28"/>
      <c r="M32" s="28"/>
      <c r="N32" s="28"/>
      <c r="O32" s="28"/>
      <c r="P32" s="28"/>
      <c r="Q32" s="28"/>
      <c r="R32" s="28"/>
      <c r="S32" s="28"/>
      <c r="T32" s="28"/>
      <c r="U32" s="28"/>
      <c r="V32" s="28"/>
      <c r="W32" s="28"/>
    </row>
    <row r="33" spans="1:23" s="29" customFormat="1" ht="45" x14ac:dyDescent="0.2">
      <c r="A33" s="69" t="s">
        <v>41</v>
      </c>
      <c r="B33" s="70" t="s">
        <v>273</v>
      </c>
      <c r="C33" s="121">
        <v>10</v>
      </c>
      <c r="D33" s="121">
        <v>7</v>
      </c>
      <c r="E33" s="121">
        <v>683</v>
      </c>
      <c r="F33" s="136">
        <v>29.601518026565486</v>
      </c>
      <c r="G33" s="121">
        <v>93.474999999999994</v>
      </c>
      <c r="H33" s="136">
        <v>22.352679389512815</v>
      </c>
      <c r="I33" s="121">
        <v>1989.021</v>
      </c>
      <c r="J33" s="136">
        <v>16.417095397798107</v>
      </c>
      <c r="K33" s="28"/>
      <c r="L33" s="28"/>
      <c r="M33" s="28"/>
      <c r="N33" s="28"/>
      <c r="O33" s="28"/>
      <c r="P33" s="28"/>
      <c r="Q33" s="28"/>
      <c r="R33" s="28"/>
      <c r="S33" s="28"/>
      <c r="T33" s="28"/>
      <c r="U33" s="28"/>
      <c r="V33" s="28"/>
      <c r="W33" s="28"/>
    </row>
    <row r="34" spans="1:23" s="33" customFormat="1" x14ac:dyDescent="0.2">
      <c r="A34" s="71" t="s">
        <v>42</v>
      </c>
      <c r="B34" s="72" t="s">
        <v>242</v>
      </c>
      <c r="C34" s="122">
        <v>10</v>
      </c>
      <c r="D34" s="122">
        <v>7</v>
      </c>
      <c r="E34" s="122">
        <v>683</v>
      </c>
      <c r="F34" s="137">
        <v>29.601518026565486</v>
      </c>
      <c r="G34" s="122">
        <v>93.474999999999994</v>
      </c>
      <c r="H34" s="137">
        <v>22.352679389512815</v>
      </c>
      <c r="I34" s="122">
        <v>1989.021</v>
      </c>
      <c r="J34" s="137">
        <v>16.417095397798107</v>
      </c>
      <c r="K34" s="32"/>
      <c r="L34" s="32"/>
      <c r="M34" s="32"/>
      <c r="N34" s="32"/>
      <c r="O34" s="32"/>
      <c r="P34" s="32"/>
      <c r="Q34" s="32"/>
      <c r="R34" s="32"/>
      <c r="S34" s="32"/>
      <c r="T34" s="32"/>
      <c r="U34" s="32"/>
      <c r="V34" s="32"/>
      <c r="W34" s="32"/>
    </row>
    <row r="35" spans="1:23" s="33" customFormat="1" x14ac:dyDescent="0.2">
      <c r="A35" s="71" t="s">
        <v>240</v>
      </c>
      <c r="B35" s="72" t="s">
        <v>241</v>
      </c>
      <c r="C35" s="122">
        <v>5</v>
      </c>
      <c r="D35" s="122">
        <v>2</v>
      </c>
      <c r="E35" s="122">
        <v>276</v>
      </c>
      <c r="F35" s="137" t="s">
        <v>322</v>
      </c>
      <c r="G35" s="122">
        <v>37.985999999999997</v>
      </c>
      <c r="H35" s="137" t="s">
        <v>322</v>
      </c>
      <c r="I35" s="122">
        <v>736.37800000000004</v>
      </c>
      <c r="J35" s="137" t="s">
        <v>322</v>
      </c>
      <c r="K35" s="32"/>
      <c r="L35" s="32"/>
      <c r="M35" s="32"/>
      <c r="N35" s="32"/>
      <c r="O35" s="32"/>
      <c r="P35" s="32"/>
      <c r="Q35" s="32"/>
      <c r="R35" s="32"/>
      <c r="S35" s="32"/>
      <c r="T35" s="32"/>
      <c r="U35" s="32"/>
      <c r="V35" s="32"/>
      <c r="W35" s="32"/>
    </row>
    <row r="36" spans="1:23" s="33" customFormat="1" x14ac:dyDescent="0.2">
      <c r="A36" s="71" t="s">
        <v>172</v>
      </c>
      <c r="B36" s="72" t="s">
        <v>173</v>
      </c>
      <c r="C36" s="122">
        <v>5</v>
      </c>
      <c r="D36" s="122">
        <v>5</v>
      </c>
      <c r="E36" s="122">
        <v>407</v>
      </c>
      <c r="F36" s="137" t="s">
        <v>322</v>
      </c>
      <c r="G36" s="122">
        <v>55.488999999999997</v>
      </c>
      <c r="H36" s="137" t="s">
        <v>322</v>
      </c>
      <c r="I36" s="122">
        <v>1252.643</v>
      </c>
      <c r="J36" s="137" t="s">
        <v>322</v>
      </c>
      <c r="K36" s="32"/>
      <c r="L36" s="32"/>
      <c r="M36" s="32"/>
      <c r="N36" s="32"/>
      <c r="O36" s="32"/>
      <c r="P36" s="32"/>
      <c r="Q36" s="32"/>
      <c r="R36" s="32"/>
      <c r="S36" s="32"/>
      <c r="T36" s="32"/>
      <c r="U36" s="32"/>
      <c r="V36" s="32"/>
      <c r="W36" s="32"/>
    </row>
    <row r="37" spans="1:23" s="29" customFormat="1" x14ac:dyDescent="0.2">
      <c r="A37" s="69" t="s">
        <v>43</v>
      </c>
      <c r="B37" s="70" t="s">
        <v>44</v>
      </c>
      <c r="C37" s="121">
        <v>10</v>
      </c>
      <c r="D37" s="121">
        <v>10</v>
      </c>
      <c r="E37" s="121">
        <v>3574</v>
      </c>
      <c r="F37" s="136">
        <v>-5.2743175192154723</v>
      </c>
      <c r="G37" s="121">
        <v>534.53800000000001</v>
      </c>
      <c r="H37" s="136">
        <v>-7.1029476424595259</v>
      </c>
      <c r="I37" s="121">
        <v>22672.264999999999</v>
      </c>
      <c r="J37" s="136">
        <v>-4.6325364895534307</v>
      </c>
      <c r="K37" s="28"/>
      <c r="L37" s="28"/>
      <c r="M37" s="28"/>
      <c r="N37" s="28"/>
      <c r="O37" s="28"/>
      <c r="P37" s="28"/>
      <c r="Q37" s="28"/>
      <c r="R37" s="28"/>
      <c r="S37" s="28"/>
      <c r="T37" s="28"/>
      <c r="U37" s="28"/>
      <c r="V37" s="28"/>
      <c r="W37" s="28"/>
    </row>
    <row r="38" spans="1:23" s="33" customFormat="1" x14ac:dyDescent="0.2">
      <c r="A38" s="71" t="s">
        <v>243</v>
      </c>
      <c r="B38" s="72" t="s">
        <v>244</v>
      </c>
      <c r="C38" s="122">
        <v>10</v>
      </c>
      <c r="D38" s="122">
        <v>10</v>
      </c>
      <c r="E38" s="122">
        <v>3574</v>
      </c>
      <c r="F38" s="137">
        <v>-5.2743175192154723</v>
      </c>
      <c r="G38" s="122">
        <v>534.53800000000001</v>
      </c>
      <c r="H38" s="137">
        <v>-7.1029476424595259</v>
      </c>
      <c r="I38" s="122">
        <v>22672.264999999999</v>
      </c>
      <c r="J38" s="137">
        <v>-4.6325364895534307</v>
      </c>
      <c r="K38" s="32"/>
      <c r="L38" s="32"/>
      <c r="M38" s="32"/>
      <c r="N38" s="32"/>
      <c r="O38" s="32"/>
      <c r="P38" s="32"/>
      <c r="Q38" s="32"/>
      <c r="R38" s="32"/>
      <c r="S38" s="32"/>
      <c r="T38" s="32"/>
      <c r="U38" s="32"/>
      <c r="V38" s="32"/>
      <c r="W38" s="32"/>
    </row>
    <row r="39" spans="1:23" s="29" customFormat="1" x14ac:dyDescent="0.2">
      <c r="A39" s="69" t="s">
        <v>45</v>
      </c>
      <c r="B39" s="70" t="s">
        <v>46</v>
      </c>
      <c r="C39" s="121">
        <v>16</v>
      </c>
      <c r="D39" s="121">
        <v>17</v>
      </c>
      <c r="E39" s="121">
        <v>3166</v>
      </c>
      <c r="F39" s="136">
        <v>1.0533035429301094</v>
      </c>
      <c r="G39" s="121">
        <v>428.20100000000002</v>
      </c>
      <c r="H39" s="136">
        <v>-2.5939254419887021</v>
      </c>
      <c r="I39" s="121">
        <v>14817.984</v>
      </c>
      <c r="J39" s="136">
        <v>8.7126241258796426</v>
      </c>
      <c r="K39" s="28"/>
      <c r="L39" s="28"/>
      <c r="M39" s="28"/>
      <c r="N39" s="28"/>
      <c r="O39" s="28"/>
      <c r="P39" s="28"/>
      <c r="Q39" s="28"/>
      <c r="R39" s="28"/>
      <c r="S39" s="28"/>
      <c r="T39" s="28"/>
      <c r="U39" s="28"/>
      <c r="V39" s="28"/>
      <c r="W39" s="28"/>
    </row>
    <row r="40" spans="1:23" s="35" customFormat="1" ht="56.25" x14ac:dyDescent="0.2">
      <c r="A40" s="71" t="s">
        <v>47</v>
      </c>
      <c r="B40" s="72" t="s">
        <v>274</v>
      </c>
      <c r="C40" s="122">
        <v>7</v>
      </c>
      <c r="D40" s="122">
        <v>7</v>
      </c>
      <c r="E40" s="122">
        <v>861</v>
      </c>
      <c r="F40" s="137">
        <v>4.8721071863580931</v>
      </c>
      <c r="G40" s="122">
        <v>129.51</v>
      </c>
      <c r="H40" s="137">
        <v>2.2589992814787223</v>
      </c>
      <c r="I40" s="122">
        <v>5076.277</v>
      </c>
      <c r="J40" s="137">
        <v>1.9510223968711102</v>
      </c>
      <c r="K40" s="34"/>
      <c r="L40" s="34"/>
      <c r="M40" s="34"/>
      <c r="N40" s="34"/>
      <c r="O40" s="34"/>
      <c r="P40" s="34"/>
      <c r="Q40" s="34"/>
      <c r="R40" s="34"/>
      <c r="S40" s="34"/>
      <c r="T40" s="34"/>
      <c r="U40" s="34"/>
      <c r="V40" s="34"/>
      <c r="W40" s="34"/>
    </row>
    <row r="41" spans="1:23" s="33" customFormat="1" ht="22.5" x14ac:dyDescent="0.2">
      <c r="A41" s="71" t="s">
        <v>113</v>
      </c>
      <c r="B41" s="72" t="s">
        <v>275</v>
      </c>
      <c r="C41" s="122">
        <v>4</v>
      </c>
      <c r="D41" s="122">
        <v>4</v>
      </c>
      <c r="E41" s="122">
        <v>405</v>
      </c>
      <c r="F41" s="137">
        <v>8.5790884718498717</v>
      </c>
      <c r="G41" s="122">
        <v>55.779000000000003</v>
      </c>
      <c r="H41" s="137">
        <v>5.4044861014002663</v>
      </c>
      <c r="I41" s="122">
        <v>2204.5079999999998</v>
      </c>
      <c r="J41" s="137">
        <v>-1.9677528662488299</v>
      </c>
      <c r="K41" s="32"/>
      <c r="L41" s="32"/>
      <c r="M41" s="32"/>
      <c r="N41" s="32"/>
      <c r="O41" s="32"/>
      <c r="P41" s="32"/>
      <c r="Q41" s="32"/>
      <c r="R41" s="32"/>
      <c r="S41" s="32"/>
      <c r="T41" s="32"/>
      <c r="U41" s="32"/>
      <c r="V41" s="32"/>
      <c r="W41" s="32"/>
    </row>
    <row r="42" spans="1:23" s="33" customFormat="1" x14ac:dyDescent="0.2">
      <c r="A42" s="71" t="s">
        <v>245</v>
      </c>
      <c r="B42" s="72" t="s">
        <v>246</v>
      </c>
      <c r="C42" s="122">
        <v>3</v>
      </c>
      <c r="D42" s="122">
        <v>3</v>
      </c>
      <c r="E42" s="122">
        <v>456</v>
      </c>
      <c r="F42" s="137">
        <v>1.7857142857142776</v>
      </c>
      <c r="G42" s="122">
        <v>73.730999999999995</v>
      </c>
      <c r="H42" s="137">
        <v>1.35630001354059E-3</v>
      </c>
      <c r="I42" s="122">
        <v>2871.7689999999998</v>
      </c>
      <c r="J42" s="137">
        <v>5.178556059149372</v>
      </c>
      <c r="K42" s="32"/>
      <c r="L42" s="32"/>
      <c r="M42" s="32"/>
      <c r="N42" s="32"/>
      <c r="O42" s="32"/>
      <c r="P42" s="32"/>
      <c r="Q42" s="32"/>
      <c r="R42" s="32"/>
      <c r="S42" s="32"/>
      <c r="T42" s="32"/>
      <c r="U42" s="32"/>
      <c r="V42" s="32"/>
      <c r="W42" s="32"/>
    </row>
    <row r="43" spans="1:23" s="33" customFormat="1" x14ac:dyDescent="0.2">
      <c r="A43" s="71" t="s">
        <v>48</v>
      </c>
      <c r="B43" s="72" t="s">
        <v>49</v>
      </c>
      <c r="C43" s="122">
        <v>5</v>
      </c>
      <c r="D43" s="122">
        <v>5</v>
      </c>
      <c r="E43" s="122">
        <v>733</v>
      </c>
      <c r="F43" s="137">
        <v>-1.4784946236559193</v>
      </c>
      <c r="G43" s="122">
        <v>96.968000000000004</v>
      </c>
      <c r="H43" s="137">
        <v>-7.7988019397166539</v>
      </c>
      <c r="I43" s="122">
        <v>3203.3310000000001</v>
      </c>
      <c r="J43" s="137">
        <v>18.598095444015684</v>
      </c>
      <c r="K43" s="32"/>
      <c r="L43" s="32"/>
      <c r="M43" s="32"/>
      <c r="N43" s="32"/>
      <c r="O43" s="32"/>
      <c r="P43" s="32"/>
      <c r="Q43" s="32"/>
      <c r="R43" s="32"/>
      <c r="S43" s="32"/>
      <c r="T43" s="32"/>
      <c r="U43" s="32"/>
      <c r="V43" s="32"/>
      <c r="W43" s="32"/>
    </row>
    <row r="44" spans="1:23" s="31" customFormat="1" ht="22.5" x14ac:dyDescent="0.2">
      <c r="A44" s="69" t="s">
        <v>51</v>
      </c>
      <c r="B44" s="70" t="s">
        <v>278</v>
      </c>
      <c r="C44" s="121">
        <v>5</v>
      </c>
      <c r="D44" s="121">
        <v>5</v>
      </c>
      <c r="E44" s="121">
        <v>1190</v>
      </c>
      <c r="F44" s="136">
        <v>1.1045029736618517</v>
      </c>
      <c r="G44" s="121">
        <v>132.35599999999999</v>
      </c>
      <c r="H44" s="136">
        <v>-0.11621764395140133</v>
      </c>
      <c r="I44" s="121">
        <v>5737.35</v>
      </c>
      <c r="J44" s="136">
        <v>0.79520934855868575</v>
      </c>
      <c r="K44" s="30"/>
      <c r="L44" s="30"/>
      <c r="M44" s="30"/>
      <c r="N44" s="30"/>
      <c r="O44" s="30"/>
      <c r="P44" s="30"/>
      <c r="Q44" s="30"/>
      <c r="R44" s="30"/>
      <c r="S44" s="30"/>
      <c r="T44" s="30"/>
      <c r="U44" s="30"/>
      <c r="V44" s="30"/>
      <c r="W44" s="30"/>
    </row>
    <row r="45" spans="1:23" s="33" customFormat="1" ht="33.75" x14ac:dyDescent="0.2">
      <c r="A45" s="71" t="s">
        <v>52</v>
      </c>
      <c r="B45" s="72" t="s">
        <v>279</v>
      </c>
      <c r="C45" s="122">
        <v>5</v>
      </c>
      <c r="D45" s="122">
        <v>5</v>
      </c>
      <c r="E45" s="122">
        <v>1190</v>
      </c>
      <c r="F45" s="137">
        <v>1.1045029736618517</v>
      </c>
      <c r="G45" s="122">
        <v>132.35599999999999</v>
      </c>
      <c r="H45" s="137">
        <v>-0.11621764395140133</v>
      </c>
      <c r="I45" s="122">
        <v>5737.35</v>
      </c>
      <c r="J45" s="137">
        <v>0.79520934855868575</v>
      </c>
      <c r="K45" s="32"/>
      <c r="L45" s="32"/>
      <c r="M45" s="32"/>
      <c r="N45" s="32"/>
      <c r="O45" s="32"/>
      <c r="P45" s="32"/>
      <c r="Q45" s="32"/>
      <c r="R45" s="32"/>
      <c r="S45" s="32"/>
      <c r="T45" s="32"/>
      <c r="U45" s="32"/>
      <c r="V45" s="32"/>
      <c r="W45" s="32"/>
    </row>
    <row r="46" spans="1:23" s="31" customFormat="1" x14ac:dyDescent="0.2">
      <c r="A46" s="69" t="s">
        <v>53</v>
      </c>
      <c r="B46" s="70" t="s">
        <v>54</v>
      </c>
      <c r="C46" s="121">
        <v>13</v>
      </c>
      <c r="D46" s="121">
        <v>13</v>
      </c>
      <c r="E46" s="121">
        <v>3251</v>
      </c>
      <c r="F46" s="136">
        <v>-1.3054037644201486</v>
      </c>
      <c r="G46" s="121">
        <v>437.791</v>
      </c>
      <c r="H46" s="136">
        <v>-3.5602804695640344</v>
      </c>
      <c r="I46" s="121">
        <v>12443.148999999999</v>
      </c>
      <c r="J46" s="136">
        <v>-0.34849977956484679</v>
      </c>
      <c r="K46" s="30"/>
      <c r="L46" s="30"/>
      <c r="M46" s="30"/>
      <c r="N46" s="30"/>
      <c r="O46" s="30"/>
      <c r="P46" s="30"/>
      <c r="Q46" s="30"/>
      <c r="R46" s="30"/>
      <c r="S46" s="30"/>
      <c r="T46" s="30"/>
      <c r="U46" s="30"/>
      <c r="V46" s="30"/>
      <c r="W46" s="30"/>
    </row>
    <row r="47" spans="1:23" s="35" customFormat="1" x14ac:dyDescent="0.2">
      <c r="A47" s="71" t="s">
        <v>55</v>
      </c>
      <c r="B47" s="72" t="s">
        <v>56</v>
      </c>
      <c r="C47" s="122">
        <v>7</v>
      </c>
      <c r="D47" s="122">
        <v>6</v>
      </c>
      <c r="E47" s="122">
        <v>1946</v>
      </c>
      <c r="F47" s="137">
        <v>27.94214332675871</v>
      </c>
      <c r="G47" s="122">
        <v>265.41300000000001</v>
      </c>
      <c r="H47" s="137">
        <v>23.516271796948075</v>
      </c>
      <c r="I47" s="122">
        <v>7438.5060000000003</v>
      </c>
      <c r="J47" s="137">
        <v>26.337913776078153</v>
      </c>
      <c r="K47" s="34"/>
      <c r="L47" s="34"/>
      <c r="M47" s="34"/>
      <c r="N47" s="34"/>
      <c r="O47" s="34"/>
      <c r="P47" s="34"/>
      <c r="Q47" s="34"/>
      <c r="R47" s="34"/>
      <c r="S47" s="34"/>
      <c r="T47" s="34"/>
      <c r="U47" s="34"/>
      <c r="V47" s="34"/>
      <c r="W47" s="34"/>
    </row>
    <row r="48" spans="1:23" s="33" customFormat="1" x14ac:dyDescent="0.2">
      <c r="A48" s="71" t="s">
        <v>57</v>
      </c>
      <c r="B48" s="72" t="s">
        <v>58</v>
      </c>
      <c r="C48" s="122">
        <v>7</v>
      </c>
      <c r="D48" s="122">
        <v>6</v>
      </c>
      <c r="E48" s="122">
        <v>1946</v>
      </c>
      <c r="F48" s="137">
        <v>27.94214332675871</v>
      </c>
      <c r="G48" s="122">
        <v>265.41300000000001</v>
      </c>
      <c r="H48" s="137">
        <v>23.516271796948075</v>
      </c>
      <c r="I48" s="122">
        <v>7438.5060000000003</v>
      </c>
      <c r="J48" s="137">
        <v>26.337913776078153</v>
      </c>
      <c r="K48" s="32"/>
      <c r="L48" s="32"/>
      <c r="M48" s="32"/>
      <c r="N48" s="32"/>
      <c r="O48" s="32"/>
      <c r="P48" s="32"/>
      <c r="Q48" s="32"/>
      <c r="R48" s="32"/>
      <c r="S48" s="32"/>
      <c r="T48" s="32"/>
      <c r="U48" s="32"/>
      <c r="V48" s="32"/>
      <c r="W48" s="32"/>
    </row>
    <row r="49" spans="1:23" s="33" customFormat="1" x14ac:dyDescent="0.2">
      <c r="A49" s="71" t="s">
        <v>59</v>
      </c>
      <c r="B49" s="72" t="s">
        <v>189</v>
      </c>
      <c r="C49" s="122">
        <v>6</v>
      </c>
      <c r="D49" s="122">
        <v>7</v>
      </c>
      <c r="E49" s="122">
        <v>1305</v>
      </c>
      <c r="F49" s="137">
        <v>-26.395939086294419</v>
      </c>
      <c r="G49" s="122">
        <v>172.37799999999999</v>
      </c>
      <c r="H49" s="137">
        <v>-27.89703520278411</v>
      </c>
      <c r="I49" s="122">
        <v>5004.643</v>
      </c>
      <c r="J49" s="137">
        <v>-24.159194311639894</v>
      </c>
      <c r="K49" s="32"/>
      <c r="L49" s="32"/>
      <c r="M49" s="32"/>
      <c r="N49" s="32"/>
      <c r="O49" s="32"/>
      <c r="P49" s="32"/>
      <c r="Q49" s="32"/>
      <c r="R49" s="32"/>
      <c r="S49" s="32"/>
      <c r="T49" s="32"/>
      <c r="U49" s="32"/>
      <c r="V49" s="32"/>
      <c r="W49" s="32"/>
    </row>
    <row r="50" spans="1:23" s="33" customFormat="1" x14ac:dyDescent="0.2">
      <c r="A50" s="71" t="s">
        <v>60</v>
      </c>
      <c r="B50" s="72" t="s">
        <v>61</v>
      </c>
      <c r="C50" s="122">
        <v>4</v>
      </c>
      <c r="D50" s="122">
        <v>5</v>
      </c>
      <c r="E50" s="122" t="s">
        <v>322</v>
      </c>
      <c r="F50" s="137" t="s">
        <v>322</v>
      </c>
      <c r="G50" s="122" t="s">
        <v>322</v>
      </c>
      <c r="H50" s="137" t="s">
        <v>322</v>
      </c>
      <c r="I50" s="122" t="s">
        <v>322</v>
      </c>
      <c r="J50" s="137" t="s">
        <v>322</v>
      </c>
      <c r="K50" s="32"/>
      <c r="L50" s="32"/>
      <c r="M50" s="32"/>
      <c r="N50" s="32"/>
      <c r="O50" s="32"/>
      <c r="P50" s="32"/>
      <c r="Q50" s="32"/>
      <c r="R50" s="32"/>
      <c r="S50" s="32"/>
      <c r="T50" s="32"/>
      <c r="U50" s="32"/>
      <c r="V50" s="32"/>
      <c r="W50" s="32"/>
    </row>
    <row r="51" spans="1:23" s="29" customFormat="1" ht="22.5" x14ac:dyDescent="0.2">
      <c r="A51" s="69" t="s">
        <v>62</v>
      </c>
      <c r="B51" s="70" t="s">
        <v>280</v>
      </c>
      <c r="C51" s="121">
        <v>3</v>
      </c>
      <c r="D51" s="121">
        <v>3</v>
      </c>
      <c r="E51" s="121">
        <v>262</v>
      </c>
      <c r="F51" s="136">
        <v>-1.1320754716981156</v>
      </c>
      <c r="G51" s="121">
        <v>38.404000000000003</v>
      </c>
      <c r="H51" s="136">
        <v>4.1012713127863378</v>
      </c>
      <c r="I51" s="121">
        <v>1318.0229999999999</v>
      </c>
      <c r="J51" s="136">
        <v>28.20711605167881</v>
      </c>
      <c r="K51" s="28"/>
      <c r="L51" s="28"/>
      <c r="M51" s="28"/>
      <c r="N51" s="28"/>
      <c r="O51" s="28"/>
      <c r="P51" s="28"/>
      <c r="Q51" s="28"/>
      <c r="R51" s="28"/>
      <c r="S51" s="28"/>
      <c r="T51" s="28"/>
      <c r="U51" s="28"/>
      <c r="V51" s="28"/>
      <c r="W51" s="28"/>
    </row>
    <row r="52" spans="1:23" s="31" customFormat="1" x14ac:dyDescent="0.2">
      <c r="A52" s="69" t="s">
        <v>63</v>
      </c>
      <c r="B52" s="70" t="s">
        <v>64</v>
      </c>
      <c r="C52" s="121">
        <v>5</v>
      </c>
      <c r="D52" s="121">
        <v>5</v>
      </c>
      <c r="E52" s="121">
        <v>3859</v>
      </c>
      <c r="F52" s="136">
        <v>-0.64366632337797114</v>
      </c>
      <c r="G52" s="121">
        <v>485.86500000000001</v>
      </c>
      <c r="H52" s="136">
        <v>-1.7102316520303731</v>
      </c>
      <c r="I52" s="121">
        <v>21324.452000000001</v>
      </c>
      <c r="J52" s="136">
        <v>17.678125803108315</v>
      </c>
      <c r="K52" s="30"/>
      <c r="L52" s="30"/>
      <c r="M52" s="30"/>
      <c r="N52" s="30"/>
      <c r="O52" s="30"/>
      <c r="P52" s="30"/>
      <c r="Q52" s="30"/>
      <c r="R52" s="30"/>
      <c r="S52" s="30"/>
      <c r="T52" s="30"/>
      <c r="U52" s="30"/>
      <c r="V52" s="30"/>
      <c r="W52" s="30"/>
    </row>
    <row r="53" spans="1:23" s="35" customFormat="1" ht="22.5" x14ac:dyDescent="0.2">
      <c r="A53" s="71" t="s">
        <v>174</v>
      </c>
      <c r="B53" s="72" t="s">
        <v>281</v>
      </c>
      <c r="C53" s="122">
        <v>3</v>
      </c>
      <c r="D53" s="122">
        <v>3</v>
      </c>
      <c r="E53" s="122" t="s">
        <v>322</v>
      </c>
      <c r="F53" s="137" t="s">
        <v>322</v>
      </c>
      <c r="G53" s="122" t="s">
        <v>322</v>
      </c>
      <c r="H53" s="137" t="s">
        <v>322</v>
      </c>
      <c r="I53" s="122" t="s">
        <v>322</v>
      </c>
      <c r="J53" s="137" t="s">
        <v>322</v>
      </c>
      <c r="K53" s="34"/>
      <c r="L53" s="34"/>
      <c r="M53" s="34"/>
      <c r="N53" s="34"/>
      <c r="O53" s="34"/>
      <c r="P53" s="34"/>
      <c r="Q53" s="34"/>
      <c r="R53" s="34"/>
      <c r="S53" s="34"/>
      <c r="T53" s="34"/>
      <c r="U53" s="34"/>
      <c r="V53" s="34"/>
      <c r="W53" s="34"/>
    </row>
    <row r="54" spans="1:23" s="29" customFormat="1" x14ac:dyDescent="0.2">
      <c r="A54" s="69" t="s">
        <v>65</v>
      </c>
      <c r="B54" s="70" t="s">
        <v>66</v>
      </c>
      <c r="C54" s="121">
        <v>5</v>
      </c>
      <c r="D54" s="121">
        <v>5</v>
      </c>
      <c r="E54" s="121">
        <v>1046</v>
      </c>
      <c r="F54" s="136">
        <v>1.7509727626459153</v>
      </c>
      <c r="G54" s="121">
        <v>138.12</v>
      </c>
      <c r="H54" s="136">
        <v>-7.9604973811522939</v>
      </c>
      <c r="I54" s="121">
        <v>4019.3910000000001</v>
      </c>
      <c r="J54" s="136">
        <v>0.52400449275330629</v>
      </c>
      <c r="K54" s="28"/>
      <c r="L54" s="28"/>
      <c r="M54" s="28"/>
      <c r="N54" s="28"/>
      <c r="O54" s="28"/>
      <c r="P54" s="28"/>
      <c r="Q54" s="28"/>
      <c r="R54" s="28"/>
      <c r="S54" s="28"/>
      <c r="T54" s="28"/>
      <c r="U54" s="28"/>
      <c r="V54" s="28"/>
      <c r="W54" s="28"/>
    </row>
    <row r="55" spans="1:23" s="35" customFormat="1" ht="22.5" x14ac:dyDescent="0.2">
      <c r="A55" s="71" t="s">
        <v>247</v>
      </c>
      <c r="B55" s="72" t="s">
        <v>282</v>
      </c>
      <c r="C55" s="122">
        <v>3</v>
      </c>
      <c r="D55" s="122">
        <v>3</v>
      </c>
      <c r="E55" s="122" t="s">
        <v>322</v>
      </c>
      <c r="F55" s="137" t="s">
        <v>322</v>
      </c>
      <c r="G55" s="122" t="s">
        <v>322</v>
      </c>
      <c r="H55" s="137" t="s">
        <v>322</v>
      </c>
      <c r="I55" s="122" t="s">
        <v>322</v>
      </c>
      <c r="J55" s="137" t="s">
        <v>322</v>
      </c>
      <c r="K55" s="34"/>
      <c r="L55" s="34"/>
      <c r="M55" s="34"/>
      <c r="N55" s="34"/>
      <c r="O55" s="34"/>
      <c r="P55" s="34"/>
      <c r="Q55" s="34"/>
      <c r="R55" s="34"/>
      <c r="S55" s="34"/>
      <c r="T55" s="34"/>
      <c r="U55" s="34"/>
      <c r="V55" s="34"/>
      <c r="W55" s="34"/>
    </row>
    <row r="56" spans="1:23" s="33" customFormat="1" x14ac:dyDescent="0.2">
      <c r="A56" s="71" t="s">
        <v>248</v>
      </c>
      <c r="B56" s="72" t="s">
        <v>249</v>
      </c>
      <c r="C56" s="122">
        <v>3</v>
      </c>
      <c r="D56" s="122">
        <v>3</v>
      </c>
      <c r="E56" s="122" t="s">
        <v>322</v>
      </c>
      <c r="F56" s="137" t="s">
        <v>322</v>
      </c>
      <c r="G56" s="122" t="s">
        <v>322</v>
      </c>
      <c r="H56" s="137" t="s">
        <v>322</v>
      </c>
      <c r="I56" s="122" t="s">
        <v>322</v>
      </c>
      <c r="J56" s="137" t="s">
        <v>322</v>
      </c>
      <c r="K56" s="32"/>
      <c r="L56" s="32"/>
      <c r="M56" s="32"/>
      <c r="N56" s="32"/>
      <c r="O56" s="32"/>
      <c r="P56" s="32"/>
      <c r="Q56" s="32"/>
      <c r="R56" s="32"/>
      <c r="S56" s="32"/>
      <c r="T56" s="32"/>
      <c r="U56" s="32"/>
      <c r="V56" s="32"/>
      <c r="W56" s="32"/>
    </row>
    <row r="57" spans="1:23" s="29" customFormat="1" ht="33.75" x14ac:dyDescent="0.2">
      <c r="A57" s="69" t="s">
        <v>67</v>
      </c>
      <c r="B57" s="70" t="s">
        <v>283</v>
      </c>
      <c r="C57" s="121">
        <v>14</v>
      </c>
      <c r="D57" s="121">
        <v>15</v>
      </c>
      <c r="E57" s="121">
        <v>4575</v>
      </c>
      <c r="F57" s="136">
        <v>-2.2644734031189984</v>
      </c>
      <c r="G57" s="121">
        <v>591.05799999999999</v>
      </c>
      <c r="H57" s="136">
        <v>-4.0636656094686856</v>
      </c>
      <c r="I57" s="121">
        <v>23460.103999999999</v>
      </c>
      <c r="J57" s="136">
        <v>-3.388292632022754</v>
      </c>
      <c r="K57" s="28"/>
      <c r="L57" s="28"/>
      <c r="M57" s="28"/>
      <c r="N57" s="28"/>
      <c r="O57" s="28"/>
      <c r="P57" s="28"/>
      <c r="Q57" s="28"/>
      <c r="R57" s="28"/>
      <c r="S57" s="28"/>
      <c r="T57" s="28"/>
      <c r="U57" s="28"/>
      <c r="V57" s="28"/>
      <c r="W57" s="28"/>
    </row>
    <row r="58" spans="1:23" s="35" customFormat="1" ht="22.5" x14ac:dyDescent="0.2">
      <c r="A58" s="71" t="s">
        <v>208</v>
      </c>
      <c r="B58" s="72" t="s">
        <v>284</v>
      </c>
      <c r="C58" s="122">
        <v>3</v>
      </c>
      <c r="D58" s="122">
        <v>3</v>
      </c>
      <c r="E58" s="122">
        <v>241</v>
      </c>
      <c r="F58" s="137">
        <v>3.8793103448275872</v>
      </c>
      <c r="G58" s="122">
        <v>30.135000000000002</v>
      </c>
      <c r="H58" s="137">
        <v>7.4408157444381118</v>
      </c>
      <c r="I58" s="122">
        <v>894.99800000000005</v>
      </c>
      <c r="J58" s="137">
        <v>5.6821710826956178</v>
      </c>
      <c r="K58" s="34"/>
      <c r="L58" s="34"/>
      <c r="M58" s="34"/>
      <c r="N58" s="34"/>
      <c r="O58" s="34"/>
      <c r="P58" s="34"/>
      <c r="Q58" s="34"/>
      <c r="R58" s="34"/>
      <c r="S58" s="34"/>
      <c r="T58" s="34"/>
      <c r="U58" s="34"/>
      <c r="V58" s="34"/>
      <c r="W58" s="34"/>
    </row>
    <row r="59" spans="1:23" s="35" customFormat="1" ht="33.75" x14ac:dyDescent="0.2">
      <c r="A59" s="71" t="s">
        <v>68</v>
      </c>
      <c r="B59" s="72" t="s">
        <v>285</v>
      </c>
      <c r="C59" s="122">
        <v>6</v>
      </c>
      <c r="D59" s="122">
        <v>7</v>
      </c>
      <c r="E59" s="122">
        <v>821</v>
      </c>
      <c r="F59" s="137">
        <v>-2.1454112038140778</v>
      </c>
      <c r="G59" s="122">
        <v>104.607</v>
      </c>
      <c r="H59" s="137">
        <v>-5.0977083446736771</v>
      </c>
      <c r="I59" s="122">
        <v>3456.4839999999999</v>
      </c>
      <c r="J59" s="137">
        <v>-2.8881122024679229</v>
      </c>
      <c r="K59" s="34"/>
      <c r="L59" s="34"/>
      <c r="M59" s="34"/>
      <c r="N59" s="34"/>
      <c r="O59" s="34"/>
      <c r="P59" s="34"/>
      <c r="Q59" s="34"/>
      <c r="R59" s="34"/>
      <c r="S59" s="34"/>
      <c r="T59" s="34"/>
      <c r="U59" s="34"/>
      <c r="V59" s="34"/>
      <c r="W59" s="34"/>
    </row>
    <row r="60" spans="1:23" s="33" customFormat="1" ht="22.5" x14ac:dyDescent="0.2">
      <c r="A60" s="71" t="s">
        <v>69</v>
      </c>
      <c r="B60" s="72" t="s">
        <v>286</v>
      </c>
      <c r="C60" s="122">
        <v>6</v>
      </c>
      <c r="D60" s="122">
        <v>7</v>
      </c>
      <c r="E60" s="122">
        <v>821</v>
      </c>
      <c r="F60" s="137">
        <v>-2.1454112038140778</v>
      </c>
      <c r="G60" s="122">
        <v>104.607</v>
      </c>
      <c r="H60" s="137">
        <v>-5.0977083446736771</v>
      </c>
      <c r="I60" s="122">
        <v>3456.4839999999999</v>
      </c>
      <c r="J60" s="137">
        <v>-2.8881122024679229</v>
      </c>
      <c r="K60" s="32"/>
      <c r="L60" s="32"/>
      <c r="M60" s="32"/>
      <c r="N60" s="32"/>
      <c r="O60" s="32"/>
      <c r="P60" s="32"/>
      <c r="Q60" s="32"/>
      <c r="R60" s="32"/>
      <c r="S60" s="32"/>
      <c r="T60" s="32"/>
      <c r="U60" s="32"/>
      <c r="V60" s="32"/>
      <c r="W60" s="32"/>
    </row>
    <row r="61" spans="1:23" s="29" customFormat="1" x14ac:dyDescent="0.2">
      <c r="A61" s="69" t="s">
        <v>70</v>
      </c>
      <c r="B61" s="70" t="s">
        <v>71</v>
      </c>
      <c r="C61" s="121">
        <v>9</v>
      </c>
      <c r="D61" s="121">
        <v>10</v>
      </c>
      <c r="E61" s="121">
        <v>1249</v>
      </c>
      <c r="F61" s="136">
        <v>-6.5818997756170461</v>
      </c>
      <c r="G61" s="121">
        <v>173.97</v>
      </c>
      <c r="H61" s="136">
        <v>-8.8713817271327287</v>
      </c>
      <c r="I61" s="121">
        <v>6145.259</v>
      </c>
      <c r="J61" s="136">
        <v>-11.627542111044903</v>
      </c>
      <c r="K61" s="28"/>
      <c r="L61" s="28"/>
      <c r="M61" s="28"/>
      <c r="N61" s="28"/>
      <c r="O61" s="28"/>
      <c r="P61" s="28"/>
      <c r="Q61" s="28"/>
      <c r="R61" s="28"/>
      <c r="S61" s="28"/>
      <c r="T61" s="28"/>
      <c r="U61" s="28"/>
      <c r="V61" s="28"/>
      <c r="W61" s="28"/>
    </row>
    <row r="62" spans="1:23" s="35" customFormat="1" ht="22.5" x14ac:dyDescent="0.2">
      <c r="A62" s="71" t="s">
        <v>72</v>
      </c>
      <c r="B62" s="72" t="s">
        <v>287</v>
      </c>
      <c r="C62" s="122">
        <v>3</v>
      </c>
      <c r="D62" s="122">
        <v>3</v>
      </c>
      <c r="E62" s="122">
        <v>455</v>
      </c>
      <c r="F62" s="137">
        <v>-1.5151515151515156</v>
      </c>
      <c r="G62" s="122">
        <v>62.41</v>
      </c>
      <c r="H62" s="137">
        <v>2.8849852545192789E-2</v>
      </c>
      <c r="I62" s="122">
        <v>2151.5889999999999</v>
      </c>
      <c r="J62" s="137">
        <v>2.2181101239963823</v>
      </c>
      <c r="K62" s="34"/>
      <c r="L62" s="34"/>
      <c r="M62" s="34"/>
      <c r="N62" s="34"/>
      <c r="O62" s="34"/>
      <c r="P62" s="34"/>
      <c r="Q62" s="34"/>
      <c r="R62" s="34"/>
      <c r="S62" s="34"/>
      <c r="T62" s="34"/>
      <c r="U62" s="34"/>
      <c r="V62" s="34"/>
      <c r="W62" s="34"/>
    </row>
    <row r="63" spans="1:23" s="29" customFormat="1" x14ac:dyDescent="0.2">
      <c r="A63" s="69" t="s">
        <v>73</v>
      </c>
      <c r="B63" s="70" t="s">
        <v>74</v>
      </c>
      <c r="C63" s="121">
        <v>30</v>
      </c>
      <c r="D63" s="121">
        <v>29</v>
      </c>
      <c r="E63" s="121">
        <v>10163</v>
      </c>
      <c r="F63" s="136">
        <v>-0.68406137007720247</v>
      </c>
      <c r="G63" s="121">
        <v>1281.8309999999999</v>
      </c>
      <c r="H63" s="136">
        <v>-1.0330363160905875</v>
      </c>
      <c r="I63" s="121">
        <v>47526.091</v>
      </c>
      <c r="J63" s="136">
        <v>1.2357140835061671</v>
      </c>
      <c r="K63" s="28"/>
      <c r="L63" s="28"/>
      <c r="M63" s="28"/>
      <c r="N63" s="28"/>
      <c r="O63" s="28"/>
      <c r="P63" s="28"/>
      <c r="Q63" s="28"/>
      <c r="R63" s="28"/>
      <c r="S63" s="28"/>
      <c r="T63" s="28"/>
      <c r="U63" s="28"/>
      <c r="V63" s="28"/>
      <c r="W63" s="28"/>
    </row>
    <row r="64" spans="1:23" s="33" customFormat="1" ht="22.5" x14ac:dyDescent="0.2">
      <c r="A64" s="71" t="s">
        <v>75</v>
      </c>
      <c r="B64" s="72" t="s">
        <v>288</v>
      </c>
      <c r="C64" s="122">
        <v>10</v>
      </c>
      <c r="D64" s="122">
        <v>10</v>
      </c>
      <c r="E64" s="122">
        <v>2487</v>
      </c>
      <c r="F64" s="137">
        <v>4.5836837678721594</v>
      </c>
      <c r="G64" s="122">
        <v>345.36900000000003</v>
      </c>
      <c r="H64" s="137">
        <v>3.5129837433462825</v>
      </c>
      <c r="I64" s="122">
        <v>12520.565000000001</v>
      </c>
      <c r="J64" s="137">
        <v>11.811224375890234</v>
      </c>
      <c r="K64" s="32"/>
      <c r="L64" s="32"/>
      <c r="M64" s="32"/>
      <c r="N64" s="32"/>
      <c r="O64" s="32"/>
      <c r="P64" s="32"/>
      <c r="Q64" s="32"/>
      <c r="R64" s="32"/>
      <c r="S64" s="32"/>
      <c r="T64" s="32"/>
      <c r="U64" s="32"/>
      <c r="V64" s="32"/>
      <c r="W64" s="32"/>
    </row>
    <row r="65" spans="1:23" s="35" customFormat="1" ht="22.5" x14ac:dyDescent="0.2">
      <c r="A65" s="71" t="s">
        <v>250</v>
      </c>
      <c r="B65" s="72" t="s">
        <v>289</v>
      </c>
      <c r="C65" s="122">
        <v>3</v>
      </c>
      <c r="D65" s="122">
        <v>3</v>
      </c>
      <c r="E65" s="122">
        <v>1192</v>
      </c>
      <c r="F65" s="137">
        <v>10.268270120259018</v>
      </c>
      <c r="G65" s="122">
        <v>179.37200000000001</v>
      </c>
      <c r="H65" s="137">
        <v>11.292974542566597</v>
      </c>
      <c r="I65" s="122">
        <v>6243.0330000000004</v>
      </c>
      <c r="J65" s="137">
        <v>14.446130767807944</v>
      </c>
      <c r="K65" s="34"/>
      <c r="L65" s="34"/>
      <c r="M65" s="34"/>
      <c r="N65" s="34"/>
      <c r="O65" s="34"/>
      <c r="P65" s="34"/>
      <c r="Q65" s="34"/>
      <c r="R65" s="34"/>
      <c r="S65" s="34"/>
      <c r="T65" s="34"/>
      <c r="U65" s="34"/>
      <c r="V65" s="34"/>
      <c r="W65" s="34"/>
    </row>
    <row r="66" spans="1:23" s="35" customFormat="1" x14ac:dyDescent="0.2">
      <c r="A66" s="71" t="s">
        <v>114</v>
      </c>
      <c r="B66" s="72" t="s">
        <v>115</v>
      </c>
      <c r="C66" s="122">
        <v>3</v>
      </c>
      <c r="D66" s="122">
        <v>3</v>
      </c>
      <c r="E66" s="122">
        <v>420</v>
      </c>
      <c r="F66" s="137">
        <v>1.2048192771084274</v>
      </c>
      <c r="G66" s="122">
        <v>49.662999999999997</v>
      </c>
      <c r="H66" s="137">
        <v>0.56088770096786789</v>
      </c>
      <c r="I66" s="122">
        <v>1805.8209999999999</v>
      </c>
      <c r="J66" s="137">
        <v>5.0817839604629853</v>
      </c>
      <c r="K66" s="34"/>
      <c r="L66" s="34"/>
      <c r="M66" s="34"/>
      <c r="N66" s="34"/>
      <c r="O66" s="34"/>
      <c r="P66" s="34"/>
      <c r="Q66" s="34"/>
      <c r="R66" s="34"/>
      <c r="S66" s="34"/>
      <c r="T66" s="34"/>
      <c r="U66" s="34"/>
      <c r="V66" s="34"/>
      <c r="W66" s="34"/>
    </row>
    <row r="67" spans="1:23" s="33" customFormat="1" ht="22.5" x14ac:dyDescent="0.2">
      <c r="A67" s="71" t="s">
        <v>76</v>
      </c>
      <c r="B67" s="72" t="s">
        <v>290</v>
      </c>
      <c r="C67" s="122">
        <v>9</v>
      </c>
      <c r="D67" s="122">
        <v>8</v>
      </c>
      <c r="E67" s="122" t="s">
        <v>322</v>
      </c>
      <c r="F67" s="137" t="s">
        <v>322</v>
      </c>
      <c r="G67" s="122" t="s">
        <v>322</v>
      </c>
      <c r="H67" s="137" t="s">
        <v>322</v>
      </c>
      <c r="I67" s="122" t="s">
        <v>322</v>
      </c>
      <c r="J67" s="137" t="s">
        <v>322</v>
      </c>
      <c r="K67" s="32"/>
      <c r="L67" s="32"/>
      <c r="M67" s="32"/>
      <c r="N67" s="32"/>
      <c r="O67" s="32"/>
      <c r="P67" s="32"/>
      <c r="Q67" s="32"/>
      <c r="R67" s="32"/>
      <c r="S67" s="32"/>
      <c r="T67" s="32"/>
      <c r="U67" s="32"/>
      <c r="V67" s="32"/>
      <c r="W67" s="32"/>
    </row>
    <row r="68" spans="1:23" s="35" customFormat="1" x14ac:dyDescent="0.2">
      <c r="A68" s="71" t="s">
        <v>77</v>
      </c>
      <c r="B68" s="72" t="s">
        <v>78</v>
      </c>
      <c r="C68" s="122">
        <v>4</v>
      </c>
      <c r="D68" s="122">
        <v>3</v>
      </c>
      <c r="E68" s="122">
        <v>3296</v>
      </c>
      <c r="F68" s="137" t="s">
        <v>322</v>
      </c>
      <c r="G68" s="122">
        <v>379.57499999999999</v>
      </c>
      <c r="H68" s="137" t="s">
        <v>322</v>
      </c>
      <c r="I68" s="122">
        <v>13772.852999999999</v>
      </c>
      <c r="J68" s="137" t="s">
        <v>322</v>
      </c>
      <c r="K68" s="34"/>
      <c r="L68" s="34"/>
      <c r="M68" s="34"/>
      <c r="N68" s="34"/>
      <c r="O68" s="34"/>
      <c r="P68" s="34"/>
      <c r="Q68" s="34"/>
      <c r="R68" s="34"/>
      <c r="S68" s="34"/>
      <c r="T68" s="34"/>
      <c r="U68" s="34"/>
      <c r="V68" s="34"/>
      <c r="W68" s="34"/>
    </row>
    <row r="69" spans="1:23" s="33" customFormat="1" ht="22.5" x14ac:dyDescent="0.2">
      <c r="A69" s="71" t="s">
        <v>82</v>
      </c>
      <c r="B69" s="72" t="s">
        <v>292</v>
      </c>
      <c r="C69" s="122">
        <v>10</v>
      </c>
      <c r="D69" s="122">
        <v>10</v>
      </c>
      <c r="E69" s="122">
        <v>3004</v>
      </c>
      <c r="F69" s="137">
        <v>-4.2091836734693828</v>
      </c>
      <c r="G69" s="122">
        <v>379.65100000000001</v>
      </c>
      <c r="H69" s="137">
        <v>-7.4665171770842278</v>
      </c>
      <c r="I69" s="122">
        <v>15463.137000000001</v>
      </c>
      <c r="J69" s="137">
        <v>-4.4476113010476581</v>
      </c>
      <c r="K69" s="32"/>
      <c r="L69" s="32"/>
      <c r="M69" s="32"/>
      <c r="N69" s="32"/>
      <c r="O69" s="32"/>
      <c r="P69" s="32"/>
      <c r="Q69" s="32"/>
      <c r="R69" s="32"/>
      <c r="S69" s="32"/>
      <c r="T69" s="32"/>
      <c r="U69" s="32"/>
      <c r="V69" s="32"/>
      <c r="W69" s="32"/>
    </row>
    <row r="70" spans="1:23" s="33" customFormat="1" ht="33.75" x14ac:dyDescent="0.2">
      <c r="A70" s="71" t="s">
        <v>83</v>
      </c>
      <c r="B70" s="72" t="s">
        <v>293</v>
      </c>
      <c r="C70" s="122">
        <v>4</v>
      </c>
      <c r="D70" s="122">
        <v>4</v>
      </c>
      <c r="E70" s="122">
        <v>1975</v>
      </c>
      <c r="F70" s="137">
        <v>-5.3665548634403564</v>
      </c>
      <c r="G70" s="122">
        <v>241.60599999999999</v>
      </c>
      <c r="H70" s="137">
        <v>-8.7618198845956243</v>
      </c>
      <c r="I70" s="122">
        <v>10930.532999999999</v>
      </c>
      <c r="J70" s="137" t="s">
        <v>322</v>
      </c>
      <c r="K70" s="32"/>
      <c r="L70" s="32"/>
      <c r="M70" s="32"/>
      <c r="N70" s="32"/>
      <c r="O70" s="32"/>
      <c r="P70" s="32"/>
      <c r="Q70" s="32"/>
      <c r="R70" s="32"/>
      <c r="S70" s="32"/>
      <c r="T70" s="32"/>
      <c r="U70" s="32"/>
      <c r="V70" s="32"/>
      <c r="W70" s="32"/>
    </row>
    <row r="71" spans="1:23" s="33" customFormat="1" ht="22.5" x14ac:dyDescent="0.2">
      <c r="A71" s="71" t="s">
        <v>252</v>
      </c>
      <c r="B71" s="72" t="s">
        <v>294</v>
      </c>
      <c r="C71" s="122">
        <v>3</v>
      </c>
      <c r="D71" s="122">
        <v>3</v>
      </c>
      <c r="E71" s="122">
        <v>681</v>
      </c>
      <c r="F71" s="137">
        <v>-0.14662756598241344</v>
      </c>
      <c r="G71" s="122">
        <v>90.206999999999994</v>
      </c>
      <c r="H71" s="137">
        <v>-2.5490413388013167E-2</v>
      </c>
      <c r="I71" s="122">
        <v>3072.8020000000001</v>
      </c>
      <c r="J71" s="137">
        <v>2.1748382986477282</v>
      </c>
      <c r="K71" s="32"/>
      <c r="L71" s="32"/>
      <c r="M71" s="32"/>
      <c r="N71" s="32"/>
      <c r="O71" s="32"/>
      <c r="P71" s="32"/>
      <c r="Q71" s="32"/>
      <c r="R71" s="32"/>
      <c r="S71" s="32"/>
      <c r="T71" s="32"/>
      <c r="U71" s="32"/>
      <c r="V71" s="32"/>
      <c r="W71" s="32"/>
    </row>
    <row r="72" spans="1:23" s="29" customFormat="1" ht="22.5" x14ac:dyDescent="0.2">
      <c r="A72" s="69" t="s">
        <v>84</v>
      </c>
      <c r="B72" s="70" t="s">
        <v>295</v>
      </c>
      <c r="C72" s="121">
        <v>1</v>
      </c>
      <c r="D72" s="121">
        <v>1</v>
      </c>
      <c r="E72" s="121" t="s">
        <v>322</v>
      </c>
      <c r="F72" s="136" t="s">
        <v>322</v>
      </c>
      <c r="G72" s="121" t="s">
        <v>322</v>
      </c>
      <c r="H72" s="136" t="s">
        <v>322</v>
      </c>
      <c r="I72" s="121" t="s">
        <v>322</v>
      </c>
      <c r="J72" s="136" t="s">
        <v>322</v>
      </c>
      <c r="K72" s="28"/>
      <c r="L72" s="28"/>
      <c r="M72" s="28"/>
      <c r="N72" s="28"/>
      <c r="O72" s="28"/>
      <c r="P72" s="28"/>
      <c r="Q72" s="28"/>
      <c r="R72" s="28"/>
      <c r="S72" s="28"/>
      <c r="T72" s="28"/>
      <c r="U72" s="28"/>
      <c r="V72" s="28"/>
      <c r="W72" s="28"/>
    </row>
    <row r="73" spans="1:23" s="31" customFormat="1" x14ac:dyDescent="0.2">
      <c r="A73" s="69" t="s">
        <v>85</v>
      </c>
      <c r="B73" s="70" t="s">
        <v>186</v>
      </c>
      <c r="C73" s="121">
        <v>10</v>
      </c>
      <c r="D73" s="121">
        <v>11</v>
      </c>
      <c r="E73" s="121">
        <v>15787</v>
      </c>
      <c r="F73" s="136">
        <v>-4.1178256908594051</v>
      </c>
      <c r="G73" s="121">
        <v>1992.5509999999999</v>
      </c>
      <c r="H73" s="136">
        <v>10.335805419688953</v>
      </c>
      <c r="I73" s="121">
        <v>87352.592999999993</v>
      </c>
      <c r="J73" s="136">
        <v>-1.392940560469512</v>
      </c>
      <c r="K73" s="30"/>
      <c r="L73" s="30"/>
      <c r="M73" s="30"/>
      <c r="N73" s="30"/>
      <c r="O73" s="30"/>
      <c r="P73" s="30"/>
      <c r="Q73" s="30"/>
      <c r="R73" s="30"/>
      <c r="S73" s="30"/>
      <c r="T73" s="30"/>
      <c r="U73" s="30"/>
      <c r="V73" s="30"/>
      <c r="W73" s="30"/>
    </row>
    <row r="74" spans="1:23" s="33" customFormat="1" x14ac:dyDescent="0.2">
      <c r="A74" s="71" t="s">
        <v>255</v>
      </c>
      <c r="B74" s="72" t="s">
        <v>258</v>
      </c>
      <c r="C74" s="122">
        <v>7</v>
      </c>
      <c r="D74" s="122">
        <v>7</v>
      </c>
      <c r="E74" s="122" t="s">
        <v>322</v>
      </c>
      <c r="F74" s="137" t="s">
        <v>322</v>
      </c>
      <c r="G74" s="122" t="s">
        <v>322</v>
      </c>
      <c r="H74" s="137" t="s">
        <v>322</v>
      </c>
      <c r="I74" s="122" t="s">
        <v>322</v>
      </c>
      <c r="J74" s="137" t="s">
        <v>322</v>
      </c>
      <c r="K74" s="32"/>
      <c r="L74" s="32"/>
      <c r="M74" s="32"/>
      <c r="N74" s="32"/>
      <c r="O74" s="32"/>
      <c r="P74" s="32"/>
      <c r="Q74" s="32"/>
      <c r="R74" s="32"/>
      <c r="S74" s="32"/>
      <c r="T74" s="32"/>
      <c r="U74" s="32"/>
      <c r="V74" s="32"/>
      <c r="W74" s="32"/>
    </row>
    <row r="75" spans="1:23" s="31" customFormat="1" x14ac:dyDescent="0.2">
      <c r="A75" s="69" t="s">
        <v>256</v>
      </c>
      <c r="B75" s="70" t="s">
        <v>259</v>
      </c>
      <c r="C75" s="121">
        <v>0</v>
      </c>
      <c r="D75" s="121">
        <v>0</v>
      </c>
      <c r="E75" s="121">
        <v>0</v>
      </c>
      <c r="F75" s="136" t="s">
        <v>323</v>
      </c>
      <c r="G75" s="121">
        <v>0</v>
      </c>
      <c r="H75" s="136" t="s">
        <v>323</v>
      </c>
      <c r="I75" s="121">
        <v>0</v>
      </c>
      <c r="J75" s="136" t="s">
        <v>323</v>
      </c>
      <c r="K75" s="30"/>
      <c r="L75" s="30"/>
      <c r="M75" s="30"/>
      <c r="N75" s="30"/>
      <c r="O75" s="30"/>
      <c r="P75" s="30"/>
      <c r="Q75" s="30"/>
      <c r="R75" s="30"/>
      <c r="S75" s="30"/>
      <c r="T75" s="30"/>
      <c r="U75" s="30"/>
      <c r="V75" s="30"/>
      <c r="W75" s="30"/>
    </row>
    <row r="76" spans="1:23" s="29" customFormat="1" x14ac:dyDescent="0.2">
      <c r="A76" s="69" t="s">
        <v>88</v>
      </c>
      <c r="B76" s="70" t="s">
        <v>89</v>
      </c>
      <c r="C76" s="121">
        <v>12</v>
      </c>
      <c r="D76" s="121">
        <v>14</v>
      </c>
      <c r="E76" s="121">
        <v>3624</v>
      </c>
      <c r="F76" s="136">
        <v>0.11049723756904939</v>
      </c>
      <c r="G76" s="121">
        <v>475.05900000000003</v>
      </c>
      <c r="H76" s="136">
        <v>5.3937131029158252</v>
      </c>
      <c r="I76" s="121">
        <v>13016.475</v>
      </c>
      <c r="J76" s="136">
        <v>2.167703546768081</v>
      </c>
      <c r="L76" s="39"/>
      <c r="M76" s="40"/>
      <c r="N76" s="39"/>
      <c r="O76" s="39"/>
      <c r="P76" s="41"/>
      <c r="Q76" s="39"/>
      <c r="T76" s="39"/>
      <c r="U76" s="39"/>
    </row>
    <row r="77" spans="1:23" s="33" customFormat="1" ht="33.75" x14ac:dyDescent="0.2">
      <c r="A77" s="71" t="s">
        <v>90</v>
      </c>
      <c r="B77" s="72" t="s">
        <v>296</v>
      </c>
      <c r="C77" s="122">
        <v>9</v>
      </c>
      <c r="D77" s="122">
        <v>10</v>
      </c>
      <c r="E77" s="122">
        <v>2224</v>
      </c>
      <c r="F77" s="137">
        <v>6.717850287907865</v>
      </c>
      <c r="G77" s="122">
        <v>304.88900000000001</v>
      </c>
      <c r="H77" s="137">
        <v>9.406656499506596</v>
      </c>
      <c r="I77" s="122">
        <v>7934.13</v>
      </c>
      <c r="J77" s="137">
        <v>4.3521251763066999</v>
      </c>
      <c r="L77" s="36"/>
      <c r="M77" s="37"/>
      <c r="N77" s="36"/>
      <c r="O77" s="36"/>
      <c r="P77" s="38"/>
      <c r="Q77" s="36"/>
      <c r="T77" s="36"/>
      <c r="U77" s="36"/>
    </row>
    <row r="78" spans="1:23" s="29" customFormat="1" ht="22.5" x14ac:dyDescent="0.2">
      <c r="A78" s="69" t="s">
        <v>91</v>
      </c>
      <c r="B78" s="70" t="s">
        <v>297</v>
      </c>
      <c r="C78" s="121">
        <v>31</v>
      </c>
      <c r="D78" s="121">
        <v>30</v>
      </c>
      <c r="E78" s="121">
        <v>15169</v>
      </c>
      <c r="F78" s="136">
        <v>4.714897142068196</v>
      </c>
      <c r="G78" s="121">
        <v>1993.9390000000001</v>
      </c>
      <c r="H78" s="136">
        <v>1.3999108019635713</v>
      </c>
      <c r="I78" s="121">
        <v>80592.582999999999</v>
      </c>
      <c r="J78" s="136">
        <v>9.5441647623007952</v>
      </c>
      <c r="L78" s="39"/>
      <c r="M78" s="40"/>
      <c r="N78" s="39"/>
      <c r="O78" s="39"/>
      <c r="P78" s="41"/>
      <c r="Q78" s="39"/>
      <c r="T78" s="39"/>
      <c r="U78" s="39"/>
    </row>
    <row r="79" spans="1:23" s="33" customFormat="1" ht="22.5" x14ac:dyDescent="0.2">
      <c r="A79" s="71" t="s">
        <v>92</v>
      </c>
      <c r="B79" s="72" t="s">
        <v>298</v>
      </c>
      <c r="C79" s="122">
        <v>15</v>
      </c>
      <c r="D79" s="122">
        <v>14</v>
      </c>
      <c r="E79" s="122">
        <v>10490</v>
      </c>
      <c r="F79" s="137">
        <v>6.1311210036422494</v>
      </c>
      <c r="G79" s="122">
        <v>1393.9639999999999</v>
      </c>
      <c r="H79" s="137">
        <v>3.0223883630472557</v>
      </c>
      <c r="I79" s="122">
        <v>50401.544999999998</v>
      </c>
      <c r="J79" s="137">
        <v>11.072566243278658</v>
      </c>
      <c r="L79" s="36"/>
      <c r="M79" s="37"/>
      <c r="N79" s="36"/>
      <c r="O79" s="36"/>
      <c r="P79" s="38"/>
      <c r="Q79" s="36"/>
      <c r="T79" s="36"/>
      <c r="U79" s="36"/>
    </row>
    <row r="80" spans="1:23" s="33" customFormat="1" x14ac:dyDescent="0.2">
      <c r="A80" s="71" t="s">
        <v>93</v>
      </c>
      <c r="B80" s="72" t="s">
        <v>94</v>
      </c>
      <c r="C80" s="122">
        <v>9</v>
      </c>
      <c r="D80" s="122">
        <v>9</v>
      </c>
      <c r="E80" s="122">
        <v>1364</v>
      </c>
      <c r="F80" s="137">
        <v>3.6474164133738611</v>
      </c>
      <c r="G80" s="122">
        <v>183.208</v>
      </c>
      <c r="H80" s="137">
        <v>13.414098143482391</v>
      </c>
      <c r="I80" s="122">
        <v>7026.1589999999997</v>
      </c>
      <c r="J80" s="137">
        <v>12.673004713845742</v>
      </c>
      <c r="L80" s="36"/>
      <c r="M80" s="37"/>
      <c r="N80" s="36"/>
      <c r="O80" s="36"/>
      <c r="P80" s="38"/>
      <c r="Q80" s="36"/>
      <c r="T80" s="36"/>
      <c r="U80" s="36"/>
    </row>
    <row r="81" spans="1:21" s="33" customFormat="1" ht="22.5" x14ac:dyDescent="0.2">
      <c r="A81" s="71" t="s">
        <v>95</v>
      </c>
      <c r="B81" s="72" t="s">
        <v>301</v>
      </c>
      <c r="C81" s="122">
        <v>16</v>
      </c>
      <c r="D81" s="122">
        <v>16</v>
      </c>
      <c r="E81" s="122">
        <v>4679</v>
      </c>
      <c r="F81" s="137">
        <v>1.6731855714906487</v>
      </c>
      <c r="G81" s="122">
        <v>599.97500000000002</v>
      </c>
      <c r="H81" s="137">
        <v>-2.179371378447911</v>
      </c>
      <c r="I81" s="122">
        <v>30191.038</v>
      </c>
      <c r="J81" s="137">
        <v>7.0842389869207381</v>
      </c>
      <c r="L81" s="36"/>
      <c r="M81" s="37"/>
      <c r="N81" s="36"/>
      <c r="O81" s="36"/>
      <c r="P81" s="38"/>
      <c r="Q81" s="36"/>
      <c r="T81" s="36"/>
      <c r="U81" s="36"/>
    </row>
    <row r="82" spans="1:21" s="29" customFormat="1" ht="33.75" x14ac:dyDescent="0.2">
      <c r="A82" s="69" t="s">
        <v>187</v>
      </c>
      <c r="B82" s="70" t="s">
        <v>302</v>
      </c>
      <c r="C82" s="121">
        <v>211</v>
      </c>
      <c r="D82" s="121">
        <v>213</v>
      </c>
      <c r="E82" s="121">
        <v>78254</v>
      </c>
      <c r="F82" s="136">
        <v>-0.49210971376253099</v>
      </c>
      <c r="G82" s="121">
        <v>10193.728999999999</v>
      </c>
      <c r="H82" s="136">
        <v>0.4461171675885538</v>
      </c>
      <c r="I82" s="121">
        <v>390887.69199999998</v>
      </c>
      <c r="J82" s="136">
        <v>0.7896980969859726</v>
      </c>
      <c r="L82" s="39"/>
      <c r="M82" s="40"/>
      <c r="N82" s="39"/>
      <c r="O82" s="39"/>
      <c r="P82" s="41"/>
      <c r="Q82" s="39"/>
      <c r="T82" s="39"/>
      <c r="U82" s="39"/>
    </row>
    <row r="83" spans="1:21" s="29" customFormat="1" ht="35.25" customHeight="1" x14ac:dyDescent="0.2">
      <c r="A83" s="69"/>
      <c r="B83" s="84" t="s">
        <v>188</v>
      </c>
      <c r="C83" s="122"/>
      <c r="D83" s="122"/>
      <c r="E83" s="122"/>
      <c r="F83" s="126"/>
      <c r="G83" s="122"/>
      <c r="H83" s="126"/>
      <c r="I83" s="122"/>
      <c r="J83" s="126"/>
      <c r="L83" s="39"/>
      <c r="M83" s="40"/>
      <c r="N83" s="39"/>
      <c r="O83" s="39"/>
      <c r="P83" s="41"/>
      <c r="Q83" s="39"/>
      <c r="T83" s="39"/>
      <c r="U83" s="39"/>
    </row>
    <row r="84" spans="1:21" s="33" customFormat="1" ht="13.5" customHeight="1" x14ac:dyDescent="0.2">
      <c r="A84" s="76" t="s">
        <v>96</v>
      </c>
      <c r="B84" s="77" t="s">
        <v>97</v>
      </c>
      <c r="C84" s="122">
        <v>56</v>
      </c>
      <c r="D84" s="122">
        <v>58</v>
      </c>
      <c r="E84" s="122">
        <v>14602</v>
      </c>
      <c r="F84" s="137">
        <v>-1.8286943660078094</v>
      </c>
      <c r="G84" s="122">
        <v>1910.644</v>
      </c>
      <c r="H84" s="137">
        <v>-4.6330708881508258</v>
      </c>
      <c r="I84" s="122">
        <v>71963.326000000001</v>
      </c>
      <c r="J84" s="137">
        <v>4.6997572055593793</v>
      </c>
      <c r="L84" s="36"/>
      <c r="M84" s="37"/>
      <c r="N84" s="36"/>
      <c r="O84" s="36"/>
      <c r="P84" s="38"/>
      <c r="Q84" s="36"/>
      <c r="T84" s="36"/>
      <c r="U84" s="36"/>
    </row>
    <row r="85" spans="1:21" s="33" customFormat="1" x14ac:dyDescent="0.2">
      <c r="A85" s="69" t="s">
        <v>21</v>
      </c>
      <c r="B85" s="72" t="s">
        <v>98</v>
      </c>
      <c r="C85" s="122">
        <v>93</v>
      </c>
      <c r="D85" s="122">
        <v>94</v>
      </c>
      <c r="E85" s="122">
        <v>48407</v>
      </c>
      <c r="F85" s="137">
        <v>0.16346631352425334</v>
      </c>
      <c r="G85" s="122">
        <v>6232.38</v>
      </c>
      <c r="H85" s="137">
        <v>3.3355346616357195</v>
      </c>
      <c r="I85" s="122">
        <v>246105.29699999999</v>
      </c>
      <c r="J85" s="137">
        <v>2.5724333345214347</v>
      </c>
      <c r="L85" s="36"/>
      <c r="M85" s="37"/>
      <c r="N85" s="36"/>
      <c r="O85" s="36"/>
      <c r="P85" s="38"/>
      <c r="Q85" s="36"/>
      <c r="T85" s="36"/>
      <c r="U85" s="36"/>
    </row>
    <row r="86" spans="1:21" s="33" customFormat="1" x14ac:dyDescent="0.2">
      <c r="A86" s="69" t="s">
        <v>99</v>
      </c>
      <c r="B86" s="72" t="s">
        <v>100</v>
      </c>
      <c r="C86" s="122">
        <v>4</v>
      </c>
      <c r="D86" s="122">
        <v>5</v>
      </c>
      <c r="E86" s="122">
        <v>855</v>
      </c>
      <c r="F86" s="137">
        <v>-3.9325842696629252</v>
      </c>
      <c r="G86" s="122">
        <v>113.181</v>
      </c>
      <c r="H86" s="137">
        <v>-7.363846191622045</v>
      </c>
      <c r="I86" s="122">
        <v>3487.26</v>
      </c>
      <c r="J86" s="137">
        <v>-4.5287557276422348</v>
      </c>
      <c r="L86" s="36"/>
      <c r="M86" s="37"/>
      <c r="N86" s="36"/>
      <c r="O86" s="36"/>
      <c r="P86" s="38"/>
      <c r="Q86" s="36"/>
      <c r="T86" s="36"/>
      <c r="U86" s="36"/>
    </row>
    <row r="87" spans="1:21" s="33" customFormat="1" x14ac:dyDescent="0.2">
      <c r="A87" s="69" t="s">
        <v>101</v>
      </c>
      <c r="B87" s="72" t="s">
        <v>102</v>
      </c>
      <c r="C87" s="122">
        <v>47</v>
      </c>
      <c r="D87" s="122">
        <v>45</v>
      </c>
      <c r="E87" s="122">
        <v>10059</v>
      </c>
      <c r="F87" s="137">
        <v>0.56988602279544409</v>
      </c>
      <c r="G87" s="122">
        <v>1310.547</v>
      </c>
      <c r="H87" s="137">
        <v>-0.9394728249038593</v>
      </c>
      <c r="I87" s="122">
        <v>41503.733999999997</v>
      </c>
      <c r="J87" s="137">
        <v>3.2943066139815045</v>
      </c>
      <c r="L87" s="36"/>
      <c r="M87" s="37"/>
      <c r="N87" s="36"/>
      <c r="O87" s="36"/>
      <c r="P87" s="38"/>
      <c r="Q87" s="36"/>
      <c r="T87" s="36"/>
      <c r="U87" s="36"/>
    </row>
    <row r="88" spans="1:21" s="33" customFormat="1" x14ac:dyDescent="0.2">
      <c r="A88" s="118" t="s">
        <v>103</v>
      </c>
      <c r="B88" s="119" t="s">
        <v>104</v>
      </c>
      <c r="C88" s="124">
        <v>11</v>
      </c>
      <c r="D88" s="124">
        <v>11</v>
      </c>
      <c r="E88" s="124">
        <v>4331</v>
      </c>
      <c r="F88" s="139">
        <v>-4.750384869144483</v>
      </c>
      <c r="G88" s="124">
        <v>626.97699999999998</v>
      </c>
      <c r="H88" s="139">
        <v>-6.2293233307609057</v>
      </c>
      <c r="I88" s="124">
        <v>27828.075000000001</v>
      </c>
      <c r="J88" s="139">
        <v>-21.225101496574666</v>
      </c>
      <c r="L88" s="36"/>
      <c r="M88" s="37"/>
      <c r="N88" s="36"/>
      <c r="O88" s="36"/>
      <c r="P88" s="38"/>
      <c r="Q88" s="36"/>
      <c r="T88" s="36"/>
      <c r="U88" s="36"/>
    </row>
  </sheetData>
  <mergeCells count="11">
    <mergeCell ref="A1:J1"/>
    <mergeCell ref="C3:D3"/>
    <mergeCell ref="J3:J4"/>
    <mergeCell ref="C5:E5"/>
    <mergeCell ref="A3:A5"/>
    <mergeCell ref="B3:B5"/>
    <mergeCell ref="E3:E4"/>
    <mergeCell ref="F3:F4"/>
    <mergeCell ref="G3:G4"/>
    <mergeCell ref="H3:H4"/>
    <mergeCell ref="I3:I4"/>
  </mergeCells>
  <conditionalFormatting sqref="A7:J88">
    <cfRule type="expression" dxfId="5" priority="23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1/16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4"/>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2" width="2.5703125" style="20" customWidth="1"/>
    <col min="13" max="13" width="2.5703125" style="21" customWidth="1"/>
    <col min="14" max="15" width="2.5703125" style="20" customWidth="1"/>
    <col min="16" max="16" width="2.5703125" style="3" customWidth="1"/>
    <col min="17" max="17" width="2.5703125" style="20" customWidth="1"/>
    <col min="18" max="18" width="2.5703125" style="2" customWidth="1"/>
    <col min="19" max="20" width="2.5703125" style="20" customWidth="1"/>
    <col min="21" max="22" width="2.5703125" style="2" customWidth="1"/>
    <col min="23" max="16384" width="11.28515625" style="2"/>
  </cols>
  <sheetData>
    <row r="1" spans="1:22" ht="38.1" customHeight="1" x14ac:dyDescent="0.2">
      <c r="A1" s="195" t="s">
        <v>324</v>
      </c>
      <c r="B1" s="195"/>
      <c r="C1" s="195"/>
      <c r="D1" s="195"/>
      <c r="E1" s="195"/>
      <c r="F1" s="195"/>
      <c r="G1" s="195"/>
      <c r="H1" s="195"/>
      <c r="I1" s="195"/>
    </row>
    <row r="2" spans="1:22" ht="12.75" customHeight="1" x14ac:dyDescent="0.2"/>
    <row r="3" spans="1:22" ht="12.75" customHeight="1" x14ac:dyDescent="0.2">
      <c r="A3" s="196" t="s">
        <v>18</v>
      </c>
      <c r="B3" s="199" t="s">
        <v>180</v>
      </c>
      <c r="C3" s="202" t="s">
        <v>105</v>
      </c>
      <c r="D3" s="202"/>
      <c r="E3" s="202"/>
      <c r="F3" s="202"/>
      <c r="G3" s="202"/>
      <c r="H3" s="202"/>
      <c r="I3" s="203"/>
    </row>
    <row r="4" spans="1:22" ht="61.5" customHeight="1" x14ac:dyDescent="0.2">
      <c r="A4" s="197"/>
      <c r="B4" s="200"/>
      <c r="C4" s="85" t="s">
        <v>106</v>
      </c>
      <c r="D4" s="85" t="s">
        <v>177</v>
      </c>
      <c r="E4" s="85" t="s">
        <v>181</v>
      </c>
      <c r="F4" s="85" t="s">
        <v>177</v>
      </c>
      <c r="G4" s="103" t="s">
        <v>205</v>
      </c>
      <c r="H4" s="85" t="s">
        <v>182</v>
      </c>
      <c r="I4" s="82" t="s">
        <v>177</v>
      </c>
    </row>
    <row r="5" spans="1:22" ht="12.75" customHeight="1" x14ac:dyDescent="0.2">
      <c r="A5" s="198"/>
      <c r="B5" s="201"/>
      <c r="C5" s="91" t="s">
        <v>156</v>
      </c>
      <c r="D5" s="85" t="s">
        <v>16</v>
      </c>
      <c r="E5" s="91" t="s">
        <v>156</v>
      </c>
      <c r="F5" s="204" t="s">
        <v>16</v>
      </c>
      <c r="G5" s="198"/>
      <c r="H5" s="91" t="s">
        <v>156</v>
      </c>
      <c r="I5" s="92" t="s">
        <v>16</v>
      </c>
    </row>
    <row r="6" spans="1:22" s="22" customFormat="1" x14ac:dyDescent="0.2">
      <c r="A6" s="23"/>
      <c r="B6" s="75"/>
      <c r="C6" s="24"/>
      <c r="D6" s="24"/>
      <c r="E6" s="24"/>
      <c r="F6" s="24"/>
      <c r="G6" s="24"/>
      <c r="H6" s="24"/>
      <c r="I6" s="24"/>
      <c r="J6" s="20"/>
      <c r="K6" s="20"/>
      <c r="L6" s="20"/>
      <c r="M6" s="21"/>
      <c r="N6" s="20"/>
      <c r="O6" s="20"/>
      <c r="P6" s="3"/>
      <c r="Q6" s="20"/>
      <c r="R6" s="2"/>
      <c r="S6" s="20"/>
      <c r="T6" s="20"/>
      <c r="U6" s="2"/>
      <c r="V6" s="2"/>
    </row>
    <row r="7" spans="1:22" s="29" customFormat="1" ht="22.5" x14ac:dyDescent="0.2">
      <c r="A7" s="69" t="s">
        <v>21</v>
      </c>
      <c r="B7" s="70" t="s">
        <v>264</v>
      </c>
      <c r="C7" s="140" t="s">
        <v>322</v>
      </c>
      <c r="D7" s="136" t="s">
        <v>322</v>
      </c>
      <c r="E7" s="141">
        <v>0</v>
      </c>
      <c r="F7" s="136" t="s">
        <v>323</v>
      </c>
      <c r="G7" s="136" t="s">
        <v>323</v>
      </c>
      <c r="H7" s="141">
        <v>0</v>
      </c>
      <c r="I7" s="136" t="s">
        <v>323</v>
      </c>
      <c r="J7" s="28"/>
      <c r="K7" s="28"/>
      <c r="L7" s="28"/>
      <c r="M7" s="28"/>
      <c r="N7" s="28"/>
      <c r="O7" s="28"/>
      <c r="P7" s="28"/>
      <c r="Q7" s="28"/>
      <c r="R7" s="28"/>
      <c r="S7" s="28"/>
      <c r="T7" s="28"/>
      <c r="U7" s="28"/>
      <c r="V7" s="28"/>
    </row>
    <row r="8" spans="1:22" s="29" customFormat="1" x14ac:dyDescent="0.2">
      <c r="A8" s="69" t="s">
        <v>220</v>
      </c>
      <c r="B8" s="70" t="s">
        <v>219</v>
      </c>
      <c r="C8" s="140">
        <v>0</v>
      </c>
      <c r="D8" s="136" t="s">
        <v>323</v>
      </c>
      <c r="E8" s="141">
        <v>0</v>
      </c>
      <c r="F8" s="136" t="s">
        <v>323</v>
      </c>
      <c r="G8" s="136" t="s">
        <v>323</v>
      </c>
      <c r="H8" s="141">
        <v>0</v>
      </c>
      <c r="I8" s="136" t="s">
        <v>323</v>
      </c>
      <c r="J8" s="28"/>
      <c r="K8" s="28"/>
      <c r="L8" s="28"/>
      <c r="M8" s="28"/>
      <c r="N8" s="28"/>
      <c r="O8" s="28"/>
      <c r="P8" s="28"/>
      <c r="Q8" s="28"/>
      <c r="R8" s="28"/>
      <c r="S8" s="28"/>
      <c r="T8" s="28"/>
      <c r="U8" s="28"/>
      <c r="V8" s="28"/>
    </row>
    <row r="9" spans="1:22" s="29" customFormat="1" x14ac:dyDescent="0.2">
      <c r="A9" s="69" t="s">
        <v>221</v>
      </c>
      <c r="B9" s="70" t="s">
        <v>225</v>
      </c>
      <c r="C9" s="140" t="s">
        <v>322</v>
      </c>
      <c r="D9" s="136" t="s">
        <v>322</v>
      </c>
      <c r="E9" s="141">
        <v>0</v>
      </c>
      <c r="F9" s="136" t="s">
        <v>323</v>
      </c>
      <c r="G9" s="136" t="s">
        <v>323</v>
      </c>
      <c r="H9" s="141">
        <v>0</v>
      </c>
      <c r="I9" s="136" t="s">
        <v>323</v>
      </c>
      <c r="J9" s="28"/>
      <c r="K9" s="28"/>
      <c r="L9" s="28"/>
      <c r="M9" s="28"/>
      <c r="N9" s="28"/>
      <c r="O9" s="28"/>
      <c r="P9" s="28"/>
      <c r="Q9" s="28"/>
      <c r="R9" s="28"/>
      <c r="S9" s="28"/>
      <c r="T9" s="28"/>
      <c r="U9" s="28"/>
      <c r="V9" s="28"/>
    </row>
    <row r="10" spans="1:22" s="29" customFormat="1" x14ac:dyDescent="0.2">
      <c r="A10" s="69" t="s">
        <v>222</v>
      </c>
      <c r="B10" s="70" t="s">
        <v>226</v>
      </c>
      <c r="C10" s="140">
        <v>0</v>
      </c>
      <c r="D10" s="136" t="s">
        <v>323</v>
      </c>
      <c r="E10" s="141">
        <v>0</v>
      </c>
      <c r="F10" s="136" t="s">
        <v>323</v>
      </c>
      <c r="G10" s="136" t="s">
        <v>323</v>
      </c>
      <c r="H10" s="141">
        <v>0</v>
      </c>
      <c r="I10" s="136" t="s">
        <v>323</v>
      </c>
      <c r="J10" s="28"/>
      <c r="K10" s="28"/>
      <c r="L10" s="28"/>
      <c r="M10" s="28"/>
      <c r="N10" s="28"/>
      <c r="O10" s="28"/>
      <c r="P10" s="28"/>
      <c r="Q10" s="28"/>
      <c r="R10" s="28"/>
      <c r="S10" s="28"/>
      <c r="T10" s="28"/>
      <c r="U10" s="28"/>
      <c r="V10" s="28"/>
    </row>
    <row r="11" spans="1:22" s="29" customFormat="1" ht="22.5" x14ac:dyDescent="0.2">
      <c r="A11" s="69" t="s">
        <v>223</v>
      </c>
      <c r="B11" s="70" t="s">
        <v>265</v>
      </c>
      <c r="C11" s="140">
        <v>0</v>
      </c>
      <c r="D11" s="136" t="s">
        <v>323</v>
      </c>
      <c r="E11" s="141">
        <v>0</v>
      </c>
      <c r="F11" s="136" t="s">
        <v>323</v>
      </c>
      <c r="G11" s="136" t="s">
        <v>323</v>
      </c>
      <c r="H11" s="141">
        <v>0</v>
      </c>
      <c r="I11" s="136" t="s">
        <v>323</v>
      </c>
      <c r="J11" s="28"/>
      <c r="K11" s="28"/>
      <c r="L11" s="28"/>
      <c r="M11" s="28"/>
      <c r="N11" s="28"/>
      <c r="O11" s="28"/>
      <c r="P11" s="28"/>
      <c r="Q11" s="28"/>
      <c r="R11" s="28"/>
      <c r="S11" s="28"/>
      <c r="T11" s="28"/>
      <c r="U11" s="28"/>
      <c r="V11" s="28"/>
    </row>
    <row r="12" spans="1:22" s="29" customFormat="1" ht="33.75" x14ac:dyDescent="0.2">
      <c r="A12" s="69" t="s">
        <v>224</v>
      </c>
      <c r="B12" s="70" t="s">
        <v>266</v>
      </c>
      <c r="C12" s="140">
        <v>0</v>
      </c>
      <c r="D12" s="136" t="s">
        <v>323</v>
      </c>
      <c r="E12" s="141">
        <v>0</v>
      </c>
      <c r="F12" s="136" t="s">
        <v>323</v>
      </c>
      <c r="G12" s="136" t="s">
        <v>323</v>
      </c>
      <c r="H12" s="141">
        <v>0</v>
      </c>
      <c r="I12" s="136" t="s">
        <v>323</v>
      </c>
      <c r="J12" s="28"/>
      <c r="K12" s="28"/>
      <c r="L12" s="28"/>
      <c r="M12" s="28"/>
      <c r="N12" s="28"/>
      <c r="O12" s="28"/>
      <c r="P12" s="28"/>
      <c r="Q12" s="28"/>
      <c r="R12" s="28"/>
      <c r="S12" s="28"/>
      <c r="T12" s="28"/>
      <c r="U12" s="28"/>
      <c r="V12" s="28"/>
    </row>
    <row r="13" spans="1:22" s="29" customFormat="1" x14ac:dyDescent="0.2">
      <c r="A13" s="69" t="s">
        <v>228</v>
      </c>
      <c r="B13" s="70" t="s">
        <v>227</v>
      </c>
      <c r="C13" s="140" t="s">
        <v>322</v>
      </c>
      <c r="D13" s="136" t="s">
        <v>322</v>
      </c>
      <c r="E13" s="141">
        <v>1456349.9539999999</v>
      </c>
      <c r="F13" s="136" t="s">
        <v>322</v>
      </c>
      <c r="G13" s="136" t="s">
        <v>322</v>
      </c>
      <c r="H13" s="141">
        <v>978034.87800000003</v>
      </c>
      <c r="I13" s="136" t="s">
        <v>322</v>
      </c>
      <c r="J13" s="28"/>
      <c r="K13" s="28"/>
      <c r="L13" s="28"/>
      <c r="M13" s="28"/>
      <c r="N13" s="28"/>
      <c r="O13" s="28"/>
      <c r="P13" s="28"/>
      <c r="Q13" s="28"/>
      <c r="R13" s="28"/>
      <c r="S13" s="28"/>
      <c r="T13" s="28"/>
      <c r="U13" s="28"/>
      <c r="V13" s="28"/>
    </row>
    <row r="14" spans="1:22" s="29" customFormat="1" x14ac:dyDescent="0.2">
      <c r="A14" s="69" t="s">
        <v>22</v>
      </c>
      <c r="B14" s="70" t="s">
        <v>23</v>
      </c>
      <c r="C14" s="140">
        <v>169505.25599999999</v>
      </c>
      <c r="D14" s="136">
        <v>-9.1723223629278863</v>
      </c>
      <c r="E14" s="141">
        <v>67487.582999999999</v>
      </c>
      <c r="F14" s="136">
        <v>-0.19618975955530971</v>
      </c>
      <c r="G14" s="136">
        <v>39.814448585594306</v>
      </c>
      <c r="H14" s="141">
        <v>42010.326000000001</v>
      </c>
      <c r="I14" s="136">
        <v>12.886427112653365</v>
      </c>
      <c r="J14" s="28"/>
      <c r="K14" s="28"/>
      <c r="L14" s="28"/>
      <c r="M14" s="28"/>
      <c r="N14" s="28"/>
      <c r="O14" s="28"/>
      <c r="P14" s="28"/>
      <c r="Q14" s="28"/>
      <c r="R14" s="28"/>
      <c r="S14" s="28"/>
      <c r="T14" s="28"/>
      <c r="U14" s="28"/>
      <c r="V14" s="28"/>
    </row>
    <row r="15" spans="1:22" s="35" customFormat="1" x14ac:dyDescent="0.2">
      <c r="A15" s="71" t="s">
        <v>24</v>
      </c>
      <c r="B15" s="72" t="s">
        <v>25</v>
      </c>
      <c r="C15" s="142" t="s">
        <v>322</v>
      </c>
      <c r="D15" s="137" t="s">
        <v>322</v>
      </c>
      <c r="E15" s="142">
        <v>0</v>
      </c>
      <c r="F15" s="137" t="s">
        <v>323</v>
      </c>
      <c r="G15" s="137" t="s">
        <v>323</v>
      </c>
      <c r="H15" s="142">
        <v>0</v>
      </c>
      <c r="I15" s="137" t="s">
        <v>323</v>
      </c>
      <c r="J15" s="34"/>
      <c r="K15" s="34"/>
      <c r="L15" s="34"/>
      <c r="M15" s="34"/>
      <c r="N15" s="34"/>
      <c r="O15" s="34"/>
      <c r="P15" s="34"/>
      <c r="Q15" s="34"/>
      <c r="R15" s="34"/>
      <c r="S15" s="34"/>
      <c r="T15" s="34"/>
      <c r="U15" s="34"/>
      <c r="V15" s="34"/>
    </row>
    <row r="16" spans="1:22" s="35" customFormat="1" x14ac:dyDescent="0.2">
      <c r="A16" s="104" t="s">
        <v>109</v>
      </c>
      <c r="B16" s="72" t="s">
        <v>110</v>
      </c>
      <c r="C16" s="142" t="s">
        <v>322</v>
      </c>
      <c r="D16" s="137" t="s">
        <v>322</v>
      </c>
      <c r="E16" s="142" t="s">
        <v>322</v>
      </c>
      <c r="F16" s="137" t="s">
        <v>322</v>
      </c>
      <c r="G16" s="137" t="s">
        <v>322</v>
      </c>
      <c r="H16" s="142" t="s">
        <v>322</v>
      </c>
      <c r="I16" s="137" t="s">
        <v>322</v>
      </c>
      <c r="J16" s="34"/>
      <c r="K16" s="34"/>
      <c r="L16" s="34"/>
      <c r="M16" s="34"/>
      <c r="N16" s="34"/>
      <c r="O16" s="34"/>
      <c r="P16" s="34"/>
      <c r="Q16" s="34"/>
      <c r="R16" s="34"/>
      <c r="S16" s="34"/>
      <c r="T16" s="34"/>
      <c r="U16" s="34"/>
      <c r="V16" s="34"/>
    </row>
    <row r="17" spans="1:22" s="35" customFormat="1" ht="22.5" x14ac:dyDescent="0.2">
      <c r="A17" s="71" t="s">
        <v>229</v>
      </c>
      <c r="B17" s="72" t="s">
        <v>267</v>
      </c>
      <c r="C17" s="142" t="s">
        <v>322</v>
      </c>
      <c r="D17" s="137" t="s">
        <v>322</v>
      </c>
      <c r="E17" s="142" t="s">
        <v>322</v>
      </c>
      <c r="F17" s="137" t="s">
        <v>322</v>
      </c>
      <c r="G17" s="137" t="s">
        <v>322</v>
      </c>
      <c r="H17" s="142" t="s">
        <v>322</v>
      </c>
      <c r="I17" s="137" t="s">
        <v>322</v>
      </c>
      <c r="J17" s="34"/>
      <c r="K17" s="34"/>
      <c r="L17" s="34"/>
      <c r="M17" s="34"/>
      <c r="N17" s="34"/>
      <c r="O17" s="34"/>
      <c r="P17" s="34"/>
      <c r="Q17" s="34"/>
      <c r="R17" s="34"/>
      <c r="S17" s="34"/>
      <c r="T17" s="34"/>
      <c r="U17" s="34"/>
      <c r="V17" s="34"/>
    </row>
    <row r="18" spans="1:22" s="33" customFormat="1" ht="22.5" x14ac:dyDescent="0.2">
      <c r="A18" s="71" t="s">
        <v>170</v>
      </c>
      <c r="B18" s="72" t="s">
        <v>268</v>
      </c>
      <c r="C18" s="142">
        <v>34383.9</v>
      </c>
      <c r="D18" s="137">
        <v>-7.7228378240528741</v>
      </c>
      <c r="E18" s="142">
        <v>25301.065999999999</v>
      </c>
      <c r="F18" s="137">
        <v>-4.1040050961457126</v>
      </c>
      <c r="G18" s="137">
        <v>73.584049511544649</v>
      </c>
      <c r="H18" s="142" t="s">
        <v>322</v>
      </c>
      <c r="I18" s="137" t="s">
        <v>322</v>
      </c>
      <c r="J18" s="32"/>
      <c r="K18" s="32"/>
      <c r="L18" s="32"/>
      <c r="M18" s="32"/>
      <c r="N18" s="32"/>
      <c r="O18" s="32"/>
      <c r="P18" s="32"/>
      <c r="Q18" s="32"/>
      <c r="R18" s="32"/>
      <c r="S18" s="32"/>
      <c r="T18" s="32"/>
      <c r="U18" s="32"/>
      <c r="V18" s="32"/>
    </row>
    <row r="19" spans="1:22" s="35" customFormat="1" ht="22.5" x14ac:dyDescent="0.2">
      <c r="A19" s="71" t="s">
        <v>230</v>
      </c>
      <c r="B19" s="72" t="s">
        <v>269</v>
      </c>
      <c r="C19" s="142" t="s">
        <v>322</v>
      </c>
      <c r="D19" s="137" t="s">
        <v>322</v>
      </c>
      <c r="E19" s="142" t="s">
        <v>322</v>
      </c>
      <c r="F19" s="137" t="s">
        <v>322</v>
      </c>
      <c r="G19" s="137" t="s">
        <v>322</v>
      </c>
      <c r="H19" s="142" t="s">
        <v>322</v>
      </c>
      <c r="I19" s="137" t="s">
        <v>322</v>
      </c>
      <c r="J19" s="34"/>
      <c r="K19" s="34"/>
      <c r="L19" s="34"/>
      <c r="M19" s="34"/>
      <c r="N19" s="34"/>
      <c r="O19" s="34"/>
      <c r="P19" s="34"/>
      <c r="Q19" s="34"/>
      <c r="R19" s="34"/>
      <c r="S19" s="34"/>
      <c r="T19" s="34"/>
      <c r="U19" s="34"/>
      <c r="V19" s="34"/>
    </row>
    <row r="20" spans="1:22" s="35" customFormat="1" ht="22.5" x14ac:dyDescent="0.2">
      <c r="A20" s="71" t="s">
        <v>171</v>
      </c>
      <c r="B20" s="72" t="s">
        <v>270</v>
      </c>
      <c r="C20" s="142">
        <v>26830.614000000001</v>
      </c>
      <c r="D20" s="137">
        <v>18.808979415254456</v>
      </c>
      <c r="E20" s="142" t="s">
        <v>322</v>
      </c>
      <c r="F20" s="137" t="s">
        <v>322</v>
      </c>
      <c r="G20" s="137" t="s">
        <v>322</v>
      </c>
      <c r="H20" s="142" t="s">
        <v>322</v>
      </c>
      <c r="I20" s="137" t="s">
        <v>322</v>
      </c>
      <c r="J20" s="34"/>
      <c r="K20" s="34"/>
      <c r="L20" s="34"/>
      <c r="M20" s="34"/>
      <c r="N20" s="34"/>
      <c r="O20" s="34"/>
      <c r="P20" s="34"/>
      <c r="Q20" s="34"/>
      <c r="R20" s="34"/>
      <c r="S20" s="34"/>
      <c r="T20" s="34"/>
      <c r="U20" s="34"/>
      <c r="V20" s="34"/>
    </row>
    <row r="21" spans="1:22" s="35" customFormat="1" x14ac:dyDescent="0.2">
      <c r="A21" s="71" t="s">
        <v>26</v>
      </c>
      <c r="B21" s="72" t="s">
        <v>27</v>
      </c>
      <c r="C21" s="143">
        <v>7025.1419999999998</v>
      </c>
      <c r="D21" s="138">
        <v>-6.0014172425106267</v>
      </c>
      <c r="E21" s="143">
        <v>0</v>
      </c>
      <c r="F21" s="138" t="s">
        <v>323</v>
      </c>
      <c r="G21" s="138" t="s">
        <v>323</v>
      </c>
      <c r="H21" s="143">
        <v>0</v>
      </c>
      <c r="I21" s="138" t="s">
        <v>323</v>
      </c>
      <c r="J21" s="25"/>
      <c r="K21" s="25"/>
      <c r="L21" s="25"/>
      <c r="M21" s="25"/>
      <c r="N21" s="25"/>
      <c r="O21" s="25"/>
      <c r="P21" s="25"/>
      <c r="Q21" s="25"/>
      <c r="R21" s="25"/>
      <c r="S21" s="26"/>
      <c r="T21" s="26"/>
      <c r="U21" s="26"/>
      <c r="V21" s="27"/>
    </row>
    <row r="22" spans="1:22" s="33" customFormat="1" x14ac:dyDescent="0.2">
      <c r="A22" s="71" t="s">
        <v>111</v>
      </c>
      <c r="B22" s="72" t="s">
        <v>112</v>
      </c>
      <c r="C22" s="142">
        <v>7025.1419999999998</v>
      </c>
      <c r="D22" s="137">
        <v>-6.0014172425106267</v>
      </c>
      <c r="E22" s="142">
        <v>0</v>
      </c>
      <c r="F22" s="137" t="s">
        <v>323</v>
      </c>
      <c r="G22" s="137" t="s">
        <v>323</v>
      </c>
      <c r="H22" s="142">
        <v>0</v>
      </c>
      <c r="I22" s="137" t="s">
        <v>323</v>
      </c>
      <c r="J22" s="32"/>
      <c r="K22" s="32"/>
      <c r="L22" s="32"/>
      <c r="M22" s="32"/>
      <c r="N22" s="32"/>
      <c r="O22" s="32"/>
      <c r="P22" s="32"/>
      <c r="Q22" s="32"/>
      <c r="R22" s="32"/>
      <c r="S22" s="32"/>
      <c r="T22" s="32"/>
      <c r="U22" s="32"/>
      <c r="V22" s="32"/>
    </row>
    <row r="23" spans="1:22" s="33" customFormat="1" x14ac:dyDescent="0.2">
      <c r="A23" s="71" t="s">
        <v>28</v>
      </c>
      <c r="B23" s="72" t="s">
        <v>29</v>
      </c>
      <c r="C23" s="142">
        <v>56036.697999999997</v>
      </c>
      <c r="D23" s="137">
        <v>-16.615190923031676</v>
      </c>
      <c r="E23" s="142">
        <v>21559.707999999999</v>
      </c>
      <c r="F23" s="137">
        <v>-15.249958420421805</v>
      </c>
      <c r="G23" s="137">
        <v>38.474265560758056</v>
      </c>
      <c r="H23" s="142">
        <v>16552.606</v>
      </c>
      <c r="I23" s="137">
        <v>-7.846039039068458</v>
      </c>
      <c r="J23" s="32"/>
      <c r="K23" s="32"/>
      <c r="L23" s="32"/>
      <c r="M23" s="32"/>
      <c r="N23" s="32"/>
      <c r="O23" s="32"/>
      <c r="P23" s="32"/>
      <c r="Q23" s="32"/>
      <c r="R23" s="32"/>
      <c r="S23" s="32"/>
      <c r="T23" s="32"/>
      <c r="U23" s="32"/>
      <c r="V23" s="32"/>
    </row>
    <row r="24" spans="1:22" s="33" customFormat="1" x14ac:dyDescent="0.2">
      <c r="A24" s="71" t="s">
        <v>30</v>
      </c>
      <c r="B24" s="72" t="s">
        <v>31</v>
      </c>
      <c r="C24" s="142">
        <v>27111.361000000001</v>
      </c>
      <c r="D24" s="137" t="s">
        <v>322</v>
      </c>
      <c r="E24" s="142">
        <v>3759.1190000000001</v>
      </c>
      <c r="F24" s="137" t="s">
        <v>322</v>
      </c>
      <c r="G24" s="137">
        <v>13.865475067813822</v>
      </c>
      <c r="H24" s="142">
        <v>3759.1190000000001</v>
      </c>
      <c r="I24" s="137" t="s">
        <v>322</v>
      </c>
      <c r="J24" s="32"/>
      <c r="K24" s="32"/>
      <c r="L24" s="32"/>
      <c r="M24" s="32"/>
      <c r="N24" s="32"/>
      <c r="O24" s="32"/>
      <c r="P24" s="32"/>
      <c r="Q24" s="32"/>
      <c r="R24" s="32"/>
      <c r="S24" s="32"/>
      <c r="T24" s="32"/>
      <c r="U24" s="32"/>
      <c r="V24" s="32"/>
    </row>
    <row r="25" spans="1:22" s="33" customFormat="1" x14ac:dyDescent="0.2">
      <c r="A25" s="71" t="s">
        <v>233</v>
      </c>
      <c r="B25" s="72" t="s">
        <v>234</v>
      </c>
      <c r="C25" s="142">
        <v>27111.361000000001</v>
      </c>
      <c r="D25" s="137" t="s">
        <v>322</v>
      </c>
      <c r="E25" s="142">
        <v>3759.1190000000001</v>
      </c>
      <c r="F25" s="137" t="s">
        <v>322</v>
      </c>
      <c r="G25" s="137">
        <v>13.865475067813822</v>
      </c>
      <c r="H25" s="142">
        <v>3759.1190000000001</v>
      </c>
      <c r="I25" s="137" t="s">
        <v>322</v>
      </c>
      <c r="J25" s="32"/>
      <c r="K25" s="32"/>
      <c r="L25" s="32"/>
      <c r="M25" s="32"/>
      <c r="N25" s="32"/>
      <c r="O25" s="32"/>
      <c r="P25" s="32"/>
      <c r="Q25" s="32"/>
      <c r="R25" s="32"/>
      <c r="S25" s="32"/>
      <c r="T25" s="32"/>
      <c r="U25" s="32"/>
      <c r="V25" s="32"/>
    </row>
    <row r="26" spans="1:22" s="29" customFormat="1" x14ac:dyDescent="0.2">
      <c r="A26" s="69" t="s">
        <v>32</v>
      </c>
      <c r="B26" s="70" t="s">
        <v>33</v>
      </c>
      <c r="C26" s="141" t="s">
        <v>322</v>
      </c>
      <c r="D26" s="136" t="s">
        <v>322</v>
      </c>
      <c r="E26" s="141" t="s">
        <v>322</v>
      </c>
      <c r="F26" s="136" t="s">
        <v>322</v>
      </c>
      <c r="G26" s="136" t="s">
        <v>322</v>
      </c>
      <c r="H26" s="141" t="s">
        <v>322</v>
      </c>
      <c r="I26" s="136" t="s">
        <v>322</v>
      </c>
      <c r="J26" s="28"/>
      <c r="K26" s="28"/>
      <c r="L26" s="28"/>
      <c r="M26" s="28"/>
      <c r="N26" s="28"/>
      <c r="O26" s="28"/>
      <c r="P26" s="28"/>
      <c r="Q26" s="28"/>
      <c r="R26" s="28"/>
      <c r="S26" s="28"/>
      <c r="T26" s="28"/>
      <c r="U26" s="28"/>
      <c r="V26" s="28"/>
    </row>
    <row r="27" spans="1:22" s="29" customFormat="1" x14ac:dyDescent="0.2">
      <c r="A27" s="69" t="s">
        <v>34</v>
      </c>
      <c r="B27" s="70" t="s">
        <v>35</v>
      </c>
      <c r="C27" s="141" t="s">
        <v>322</v>
      </c>
      <c r="D27" s="136" t="s">
        <v>322</v>
      </c>
      <c r="E27" s="141">
        <v>0</v>
      </c>
      <c r="F27" s="136" t="s">
        <v>323</v>
      </c>
      <c r="G27" s="136" t="s">
        <v>323</v>
      </c>
      <c r="H27" s="141">
        <v>0</v>
      </c>
      <c r="I27" s="136" t="s">
        <v>323</v>
      </c>
      <c r="J27" s="28"/>
      <c r="K27" s="28"/>
      <c r="L27" s="28"/>
      <c r="M27" s="28"/>
      <c r="N27" s="28"/>
      <c r="O27" s="28"/>
      <c r="P27" s="28"/>
      <c r="Q27" s="28"/>
      <c r="R27" s="28"/>
      <c r="S27" s="28"/>
      <c r="T27" s="28"/>
      <c r="U27" s="28"/>
      <c r="V27" s="28"/>
    </row>
    <row r="28" spans="1:22" s="29" customFormat="1" x14ac:dyDescent="0.2">
      <c r="A28" s="69" t="s">
        <v>36</v>
      </c>
      <c r="B28" s="70" t="s">
        <v>37</v>
      </c>
      <c r="C28" s="141">
        <v>0</v>
      </c>
      <c r="D28" s="136" t="s">
        <v>323</v>
      </c>
      <c r="E28" s="141">
        <v>0</v>
      </c>
      <c r="F28" s="136" t="s">
        <v>323</v>
      </c>
      <c r="G28" s="136" t="s">
        <v>323</v>
      </c>
      <c r="H28" s="141">
        <v>0</v>
      </c>
      <c r="I28" s="136" t="s">
        <v>323</v>
      </c>
      <c r="J28" s="28"/>
      <c r="K28" s="28"/>
      <c r="L28" s="28"/>
      <c r="M28" s="28"/>
      <c r="N28" s="28"/>
      <c r="O28" s="28"/>
      <c r="P28" s="28"/>
      <c r="Q28" s="28"/>
      <c r="R28" s="28"/>
      <c r="S28" s="28"/>
      <c r="T28" s="28"/>
      <c r="U28" s="28"/>
      <c r="V28" s="28"/>
    </row>
    <row r="29" spans="1:22" s="29" customFormat="1" x14ac:dyDescent="0.2">
      <c r="A29" s="69" t="s">
        <v>235</v>
      </c>
      <c r="B29" s="70" t="s">
        <v>237</v>
      </c>
      <c r="C29" s="141">
        <v>0</v>
      </c>
      <c r="D29" s="136" t="s">
        <v>323</v>
      </c>
      <c r="E29" s="141">
        <v>0</v>
      </c>
      <c r="F29" s="136" t="s">
        <v>323</v>
      </c>
      <c r="G29" s="136" t="s">
        <v>323</v>
      </c>
      <c r="H29" s="141">
        <v>0</v>
      </c>
      <c r="I29" s="136" t="s">
        <v>323</v>
      </c>
      <c r="J29" s="28"/>
      <c r="K29" s="28"/>
      <c r="L29" s="28"/>
      <c r="M29" s="28"/>
      <c r="N29" s="28"/>
      <c r="O29" s="28"/>
      <c r="P29" s="28"/>
      <c r="Q29" s="28"/>
      <c r="R29" s="28"/>
      <c r="S29" s="28"/>
      <c r="T29" s="28"/>
      <c r="U29" s="28"/>
      <c r="V29" s="28"/>
    </row>
    <row r="30" spans="1:22" s="29" customFormat="1" ht="22.5" x14ac:dyDescent="0.2">
      <c r="A30" s="69" t="s">
        <v>236</v>
      </c>
      <c r="B30" s="70" t="s">
        <v>271</v>
      </c>
      <c r="C30" s="141">
        <v>0</v>
      </c>
      <c r="D30" s="136" t="s">
        <v>323</v>
      </c>
      <c r="E30" s="141">
        <v>0</v>
      </c>
      <c r="F30" s="136" t="s">
        <v>323</v>
      </c>
      <c r="G30" s="136" t="s">
        <v>323</v>
      </c>
      <c r="H30" s="141">
        <v>0</v>
      </c>
      <c r="I30" s="136" t="s">
        <v>323</v>
      </c>
      <c r="J30" s="28"/>
      <c r="K30" s="28"/>
      <c r="L30" s="28"/>
      <c r="M30" s="28"/>
      <c r="N30" s="28"/>
      <c r="O30" s="28"/>
      <c r="P30" s="28"/>
      <c r="Q30" s="28"/>
      <c r="R30" s="28"/>
      <c r="S30" s="28"/>
      <c r="T30" s="28"/>
      <c r="U30" s="28"/>
      <c r="V30" s="28"/>
    </row>
    <row r="31" spans="1:22" s="29" customFormat="1" ht="22.5" x14ac:dyDescent="0.2">
      <c r="A31" s="69" t="s">
        <v>38</v>
      </c>
      <c r="B31" s="70" t="s">
        <v>272</v>
      </c>
      <c r="C31" s="141">
        <v>0</v>
      </c>
      <c r="D31" s="136" t="s">
        <v>323</v>
      </c>
      <c r="E31" s="141">
        <v>0</v>
      </c>
      <c r="F31" s="136" t="s">
        <v>323</v>
      </c>
      <c r="G31" s="136" t="s">
        <v>323</v>
      </c>
      <c r="H31" s="141">
        <v>0</v>
      </c>
      <c r="I31" s="136" t="s">
        <v>323</v>
      </c>
      <c r="J31" s="28"/>
      <c r="K31" s="28"/>
      <c r="L31" s="28"/>
      <c r="M31" s="28"/>
      <c r="N31" s="28"/>
      <c r="O31" s="28"/>
      <c r="P31" s="28"/>
      <c r="Q31" s="28"/>
      <c r="R31" s="28"/>
      <c r="S31" s="28"/>
      <c r="T31" s="28"/>
      <c r="U31" s="28"/>
      <c r="V31" s="28"/>
    </row>
    <row r="32" spans="1:22" s="29" customFormat="1" x14ac:dyDescent="0.2">
      <c r="A32" s="69" t="s">
        <v>39</v>
      </c>
      <c r="B32" s="70" t="s">
        <v>40</v>
      </c>
      <c r="C32" s="141" t="s">
        <v>322</v>
      </c>
      <c r="D32" s="136" t="s">
        <v>322</v>
      </c>
      <c r="E32" s="141" t="s">
        <v>322</v>
      </c>
      <c r="F32" s="136" t="s">
        <v>322</v>
      </c>
      <c r="G32" s="136" t="s">
        <v>322</v>
      </c>
      <c r="H32" s="141" t="s">
        <v>322</v>
      </c>
      <c r="I32" s="136" t="s">
        <v>322</v>
      </c>
      <c r="J32" s="28"/>
      <c r="K32" s="28"/>
      <c r="L32" s="28"/>
      <c r="M32" s="28"/>
      <c r="N32" s="28"/>
      <c r="O32" s="28"/>
      <c r="P32" s="28"/>
      <c r="Q32" s="28"/>
      <c r="R32" s="28"/>
      <c r="S32" s="28"/>
      <c r="T32" s="28"/>
      <c r="U32" s="28"/>
      <c r="V32" s="28"/>
    </row>
    <row r="33" spans="1:22" s="29" customFormat="1" ht="45" x14ac:dyDescent="0.2">
      <c r="A33" s="69" t="s">
        <v>41</v>
      </c>
      <c r="B33" s="70" t="s">
        <v>273</v>
      </c>
      <c r="C33" s="141">
        <v>4806.0690000000004</v>
      </c>
      <c r="D33" s="136">
        <v>5.7406491493786405</v>
      </c>
      <c r="E33" s="141">
        <v>292.64299999999997</v>
      </c>
      <c r="F33" s="136">
        <v>-6.567714086854366</v>
      </c>
      <c r="G33" s="136">
        <v>6.089030348919251</v>
      </c>
      <c r="H33" s="141">
        <v>226.071</v>
      </c>
      <c r="I33" s="136">
        <v>73.825890385679998</v>
      </c>
      <c r="J33" s="28"/>
      <c r="K33" s="28"/>
      <c r="L33" s="28"/>
      <c r="M33" s="28"/>
      <c r="N33" s="28"/>
      <c r="O33" s="28"/>
      <c r="P33" s="28"/>
      <c r="Q33" s="28"/>
      <c r="R33" s="28"/>
      <c r="S33" s="28"/>
      <c r="T33" s="28"/>
      <c r="U33" s="28"/>
      <c r="V33" s="28"/>
    </row>
    <row r="34" spans="1:22" s="33" customFormat="1" x14ac:dyDescent="0.2">
      <c r="A34" s="71" t="s">
        <v>42</v>
      </c>
      <c r="B34" s="72" t="s">
        <v>242</v>
      </c>
      <c r="C34" s="142">
        <v>4806.0690000000004</v>
      </c>
      <c r="D34" s="137">
        <v>5.7406491493786405</v>
      </c>
      <c r="E34" s="142">
        <v>292.64299999999997</v>
      </c>
      <c r="F34" s="137">
        <v>-6.567714086854366</v>
      </c>
      <c r="G34" s="137">
        <v>6.089030348919251</v>
      </c>
      <c r="H34" s="142">
        <v>226.071</v>
      </c>
      <c r="I34" s="137">
        <v>73.825890385679998</v>
      </c>
      <c r="J34" s="32"/>
      <c r="K34" s="32"/>
      <c r="L34" s="32"/>
      <c r="M34" s="32"/>
      <c r="N34" s="32"/>
      <c r="O34" s="32"/>
      <c r="P34" s="32"/>
      <c r="Q34" s="32"/>
      <c r="R34" s="32"/>
      <c r="S34" s="32"/>
      <c r="T34" s="32"/>
      <c r="U34" s="32"/>
      <c r="V34" s="32"/>
    </row>
    <row r="35" spans="1:22" s="33" customFormat="1" x14ac:dyDescent="0.2">
      <c r="A35" s="71" t="s">
        <v>240</v>
      </c>
      <c r="B35" s="72" t="s">
        <v>241</v>
      </c>
      <c r="C35" s="142">
        <v>2484.645</v>
      </c>
      <c r="D35" s="137" t="s">
        <v>322</v>
      </c>
      <c r="E35" s="142" t="s">
        <v>322</v>
      </c>
      <c r="F35" s="137" t="s">
        <v>322</v>
      </c>
      <c r="G35" s="137" t="s">
        <v>322</v>
      </c>
      <c r="H35" s="142" t="s">
        <v>322</v>
      </c>
      <c r="I35" s="137" t="s">
        <v>322</v>
      </c>
      <c r="J35" s="32"/>
      <c r="K35" s="32"/>
      <c r="L35" s="32"/>
      <c r="M35" s="32"/>
      <c r="N35" s="32"/>
      <c r="O35" s="32"/>
      <c r="P35" s="32"/>
      <c r="Q35" s="32"/>
      <c r="R35" s="32"/>
      <c r="S35" s="32"/>
      <c r="T35" s="32"/>
      <c r="U35" s="32"/>
      <c r="V35" s="32"/>
    </row>
    <row r="36" spans="1:22" s="33" customFormat="1" x14ac:dyDescent="0.2">
      <c r="A36" s="71" t="s">
        <v>172</v>
      </c>
      <c r="B36" s="72" t="s">
        <v>173</v>
      </c>
      <c r="C36" s="142">
        <v>2321.424</v>
      </c>
      <c r="D36" s="137" t="s">
        <v>322</v>
      </c>
      <c r="E36" s="142" t="s">
        <v>322</v>
      </c>
      <c r="F36" s="137" t="s">
        <v>322</v>
      </c>
      <c r="G36" s="137" t="s">
        <v>322</v>
      </c>
      <c r="H36" s="142" t="s">
        <v>322</v>
      </c>
      <c r="I36" s="137" t="s">
        <v>322</v>
      </c>
      <c r="J36" s="32"/>
      <c r="K36" s="32"/>
      <c r="L36" s="32"/>
      <c r="M36" s="32"/>
      <c r="N36" s="32"/>
      <c r="O36" s="32"/>
      <c r="P36" s="32"/>
      <c r="Q36" s="32"/>
      <c r="R36" s="32"/>
      <c r="S36" s="32"/>
      <c r="T36" s="32"/>
      <c r="U36" s="32"/>
      <c r="V36" s="32"/>
    </row>
    <row r="37" spans="1:22" s="29" customFormat="1" x14ac:dyDescent="0.2">
      <c r="A37" s="69" t="s">
        <v>43</v>
      </c>
      <c r="B37" s="70" t="s">
        <v>44</v>
      </c>
      <c r="C37" s="141">
        <v>2119727.14</v>
      </c>
      <c r="D37" s="136">
        <v>-15.469174600751629</v>
      </c>
      <c r="E37" s="141">
        <v>179381.446</v>
      </c>
      <c r="F37" s="136">
        <v>-21.121841697367941</v>
      </c>
      <c r="G37" s="136">
        <v>8.4624781470694384</v>
      </c>
      <c r="H37" s="141">
        <v>92609.998000000007</v>
      </c>
      <c r="I37" s="136">
        <v>-20.807384340020334</v>
      </c>
      <c r="J37" s="28"/>
      <c r="K37" s="28"/>
      <c r="L37" s="28"/>
      <c r="M37" s="28"/>
      <c r="N37" s="28"/>
      <c r="O37" s="28"/>
      <c r="P37" s="28"/>
      <c r="Q37" s="28"/>
      <c r="R37" s="28"/>
      <c r="S37" s="28"/>
      <c r="T37" s="28"/>
      <c r="U37" s="28"/>
      <c r="V37" s="28"/>
    </row>
    <row r="38" spans="1:22" s="33" customFormat="1" x14ac:dyDescent="0.2">
      <c r="A38" s="71" t="s">
        <v>243</v>
      </c>
      <c r="B38" s="72" t="s">
        <v>244</v>
      </c>
      <c r="C38" s="142">
        <v>2119727.14</v>
      </c>
      <c r="D38" s="137">
        <v>-15.469174600751629</v>
      </c>
      <c r="E38" s="142">
        <v>179381.446</v>
      </c>
      <c r="F38" s="137">
        <v>-21.121841697367941</v>
      </c>
      <c r="G38" s="137">
        <v>8.4624781470694384</v>
      </c>
      <c r="H38" s="142">
        <v>92609.998000000007</v>
      </c>
      <c r="I38" s="137">
        <v>-20.807384340020334</v>
      </c>
      <c r="J38" s="32"/>
      <c r="K38" s="32"/>
      <c r="L38" s="32"/>
      <c r="M38" s="32"/>
      <c r="N38" s="32"/>
      <c r="O38" s="32"/>
      <c r="P38" s="32"/>
      <c r="Q38" s="32"/>
      <c r="R38" s="32"/>
      <c r="S38" s="32"/>
      <c r="T38" s="32"/>
      <c r="U38" s="32"/>
      <c r="V38" s="32"/>
    </row>
    <row r="39" spans="1:22" s="29" customFormat="1" x14ac:dyDescent="0.2">
      <c r="A39" s="69" t="s">
        <v>45</v>
      </c>
      <c r="B39" s="70" t="s">
        <v>46</v>
      </c>
      <c r="C39" s="141">
        <v>109625.63499999999</v>
      </c>
      <c r="D39" s="136">
        <v>1.9987252024275506</v>
      </c>
      <c r="E39" s="141">
        <v>39606.764999999999</v>
      </c>
      <c r="F39" s="136">
        <v>14.3802702321032</v>
      </c>
      <c r="G39" s="136">
        <v>36.129108853052486</v>
      </c>
      <c r="H39" s="141">
        <v>19322.969000000001</v>
      </c>
      <c r="I39" s="136">
        <v>19.453640439452627</v>
      </c>
      <c r="J39" s="28"/>
      <c r="K39" s="28"/>
      <c r="L39" s="28"/>
      <c r="M39" s="28"/>
      <c r="N39" s="28"/>
      <c r="O39" s="28"/>
      <c r="P39" s="28"/>
      <c r="Q39" s="28"/>
      <c r="R39" s="28"/>
      <c r="S39" s="28"/>
      <c r="T39" s="28"/>
      <c r="U39" s="28"/>
      <c r="V39" s="28"/>
    </row>
    <row r="40" spans="1:22" s="35" customFormat="1" ht="56.25" x14ac:dyDescent="0.2">
      <c r="A40" s="71" t="s">
        <v>47</v>
      </c>
      <c r="B40" s="72" t="s">
        <v>274</v>
      </c>
      <c r="C40" s="142">
        <v>36173.872000000003</v>
      </c>
      <c r="D40" s="137">
        <v>0.48716753440191951</v>
      </c>
      <c r="E40" s="142">
        <v>16999.741999999998</v>
      </c>
      <c r="F40" s="137">
        <v>11.122301950415547</v>
      </c>
      <c r="G40" s="137">
        <v>46.994532407257914</v>
      </c>
      <c r="H40" s="142">
        <v>9274.8050000000003</v>
      </c>
      <c r="I40" s="137">
        <v>46.131629316054926</v>
      </c>
      <c r="J40" s="34"/>
      <c r="K40" s="34"/>
      <c r="L40" s="34"/>
      <c r="M40" s="34"/>
      <c r="N40" s="34"/>
      <c r="O40" s="34"/>
      <c r="P40" s="34"/>
      <c r="Q40" s="34"/>
      <c r="R40" s="34"/>
      <c r="S40" s="34"/>
      <c r="T40" s="34"/>
      <c r="U40" s="34"/>
      <c r="V40" s="34"/>
    </row>
    <row r="41" spans="1:22" s="33" customFormat="1" ht="22.5" x14ac:dyDescent="0.2">
      <c r="A41" s="71" t="s">
        <v>113</v>
      </c>
      <c r="B41" s="72" t="s">
        <v>275</v>
      </c>
      <c r="C41" s="142">
        <v>4754.009</v>
      </c>
      <c r="D41" s="137">
        <v>-9.7638927562788922</v>
      </c>
      <c r="E41" s="142">
        <v>2538.0709999999999</v>
      </c>
      <c r="F41" s="137">
        <v>-9.6006547892325926</v>
      </c>
      <c r="G41" s="137">
        <v>53.388014200225534</v>
      </c>
      <c r="H41" s="142" t="s">
        <v>322</v>
      </c>
      <c r="I41" s="137" t="s">
        <v>322</v>
      </c>
      <c r="J41" s="32"/>
      <c r="K41" s="32"/>
      <c r="L41" s="32"/>
      <c r="M41" s="32"/>
      <c r="N41" s="32"/>
      <c r="O41" s="32"/>
      <c r="P41" s="32"/>
      <c r="Q41" s="32"/>
      <c r="R41" s="32"/>
      <c r="S41" s="32"/>
      <c r="T41" s="32"/>
      <c r="U41" s="32"/>
      <c r="V41" s="32"/>
    </row>
    <row r="42" spans="1:22" s="33" customFormat="1" x14ac:dyDescent="0.2">
      <c r="A42" s="71" t="s">
        <v>245</v>
      </c>
      <c r="B42" s="72" t="s">
        <v>246</v>
      </c>
      <c r="C42" s="142">
        <v>31419.863000000001</v>
      </c>
      <c r="D42" s="137">
        <v>2.2446242262631984</v>
      </c>
      <c r="E42" s="142">
        <v>14461.671</v>
      </c>
      <c r="F42" s="137">
        <v>15.780379270629467</v>
      </c>
      <c r="G42" s="137">
        <v>46.02716122600534</v>
      </c>
      <c r="H42" s="142" t="s">
        <v>322</v>
      </c>
      <c r="I42" s="137" t="s">
        <v>322</v>
      </c>
      <c r="J42" s="32"/>
      <c r="K42" s="32"/>
      <c r="L42" s="32"/>
      <c r="M42" s="32"/>
      <c r="N42" s="32"/>
      <c r="O42" s="32"/>
      <c r="P42" s="32"/>
      <c r="Q42" s="32"/>
      <c r="R42" s="32"/>
      <c r="S42" s="32"/>
      <c r="T42" s="32"/>
      <c r="U42" s="32"/>
      <c r="V42" s="32"/>
    </row>
    <row r="43" spans="1:22" s="33" customFormat="1" x14ac:dyDescent="0.2">
      <c r="A43" s="71" t="s">
        <v>48</v>
      </c>
      <c r="B43" s="72" t="s">
        <v>49</v>
      </c>
      <c r="C43" s="142">
        <v>31786.687000000002</v>
      </c>
      <c r="D43" s="137">
        <v>40.043715463719678</v>
      </c>
      <c r="E43" s="142">
        <v>18288.060000000001</v>
      </c>
      <c r="F43" s="137">
        <v>23.527300774549033</v>
      </c>
      <c r="G43" s="137">
        <v>57.533709002136654</v>
      </c>
      <c r="H43" s="142">
        <v>7291.0259999999998</v>
      </c>
      <c r="I43" s="137">
        <v>6.1514942833307202</v>
      </c>
      <c r="J43" s="32"/>
      <c r="K43" s="32"/>
      <c r="L43" s="32"/>
      <c r="M43" s="32"/>
      <c r="N43" s="32"/>
      <c r="O43" s="32"/>
      <c r="P43" s="32"/>
      <c r="Q43" s="32"/>
      <c r="R43" s="32"/>
      <c r="S43" s="32"/>
      <c r="T43" s="32"/>
      <c r="U43" s="32"/>
      <c r="V43" s="32"/>
    </row>
    <row r="44" spans="1:22" s="31" customFormat="1" ht="22.5" x14ac:dyDescent="0.2">
      <c r="A44" s="69" t="s">
        <v>51</v>
      </c>
      <c r="B44" s="70" t="s">
        <v>278</v>
      </c>
      <c r="C44" s="141">
        <v>30155.066999999999</v>
      </c>
      <c r="D44" s="136">
        <v>-0.29152965944284404</v>
      </c>
      <c r="E44" s="141" t="s">
        <v>322</v>
      </c>
      <c r="F44" s="136" t="s">
        <v>322</v>
      </c>
      <c r="G44" s="136" t="s">
        <v>322</v>
      </c>
      <c r="H44" s="141">
        <v>2394.7040000000002</v>
      </c>
      <c r="I44" s="136">
        <v>-6.415127373226639</v>
      </c>
      <c r="J44" s="30"/>
      <c r="K44" s="30"/>
      <c r="L44" s="30"/>
      <c r="M44" s="30"/>
      <c r="N44" s="30"/>
      <c r="O44" s="30"/>
      <c r="P44" s="30"/>
      <c r="Q44" s="30"/>
      <c r="R44" s="30"/>
      <c r="S44" s="30"/>
      <c r="T44" s="30"/>
      <c r="U44" s="30"/>
      <c r="V44" s="30"/>
    </row>
    <row r="45" spans="1:22" s="33" customFormat="1" ht="33.75" x14ac:dyDescent="0.2">
      <c r="A45" s="71" t="s">
        <v>52</v>
      </c>
      <c r="B45" s="72" t="s">
        <v>279</v>
      </c>
      <c r="C45" s="142">
        <v>30155.066999999999</v>
      </c>
      <c r="D45" s="137">
        <v>-0.29152965944284404</v>
      </c>
      <c r="E45" s="142" t="s">
        <v>322</v>
      </c>
      <c r="F45" s="137" t="s">
        <v>322</v>
      </c>
      <c r="G45" s="137" t="s">
        <v>322</v>
      </c>
      <c r="H45" s="142">
        <v>2394.7040000000002</v>
      </c>
      <c r="I45" s="137">
        <v>-6.415127373226639</v>
      </c>
      <c r="J45" s="32"/>
      <c r="K45" s="32"/>
      <c r="L45" s="32"/>
      <c r="M45" s="32"/>
      <c r="N45" s="32"/>
      <c r="O45" s="32"/>
      <c r="P45" s="32"/>
      <c r="Q45" s="32"/>
      <c r="R45" s="32"/>
      <c r="S45" s="32"/>
      <c r="T45" s="32"/>
      <c r="U45" s="32"/>
      <c r="V45" s="32"/>
    </row>
    <row r="46" spans="1:22" s="31" customFormat="1" x14ac:dyDescent="0.2">
      <c r="A46" s="69" t="s">
        <v>53</v>
      </c>
      <c r="B46" s="70" t="s">
        <v>54</v>
      </c>
      <c r="C46" s="141">
        <v>60766.434999999998</v>
      </c>
      <c r="D46" s="136">
        <v>2.6865280856273017</v>
      </c>
      <c r="E46" s="141">
        <v>15531.111000000001</v>
      </c>
      <c r="F46" s="136">
        <v>-3.9930768691544642</v>
      </c>
      <c r="G46" s="136">
        <v>25.558700292357123</v>
      </c>
      <c r="H46" s="141">
        <v>7491.2380000000003</v>
      </c>
      <c r="I46" s="136">
        <v>-1.8355809357676947</v>
      </c>
      <c r="J46" s="30"/>
      <c r="K46" s="30"/>
      <c r="L46" s="30"/>
      <c r="M46" s="30"/>
      <c r="N46" s="30"/>
      <c r="O46" s="30"/>
      <c r="P46" s="30"/>
      <c r="Q46" s="30"/>
      <c r="R46" s="30"/>
      <c r="S46" s="30"/>
      <c r="T46" s="30"/>
      <c r="U46" s="30"/>
      <c r="V46" s="30"/>
    </row>
    <row r="47" spans="1:22" s="35" customFormat="1" x14ac:dyDescent="0.2">
      <c r="A47" s="71" t="s">
        <v>55</v>
      </c>
      <c r="B47" s="72" t="s">
        <v>56</v>
      </c>
      <c r="C47" s="142">
        <v>37904.14</v>
      </c>
      <c r="D47" s="137">
        <v>21.575380691447805</v>
      </c>
      <c r="E47" s="142">
        <v>11943.848</v>
      </c>
      <c r="F47" s="137">
        <v>7.0445130340273039</v>
      </c>
      <c r="G47" s="137">
        <v>31.510668755444655</v>
      </c>
      <c r="H47" s="142">
        <v>5224.2169999999996</v>
      </c>
      <c r="I47" s="137">
        <v>5.1471032210227463</v>
      </c>
      <c r="J47" s="34"/>
      <c r="K47" s="34"/>
      <c r="L47" s="34"/>
      <c r="M47" s="34"/>
      <c r="N47" s="34"/>
      <c r="O47" s="34"/>
      <c r="P47" s="34"/>
      <c r="Q47" s="34"/>
      <c r="R47" s="34"/>
      <c r="S47" s="34"/>
      <c r="T47" s="34"/>
      <c r="U47" s="34"/>
      <c r="V47" s="34"/>
    </row>
    <row r="48" spans="1:22" s="33" customFormat="1" x14ac:dyDescent="0.2">
      <c r="A48" s="71" t="s">
        <v>57</v>
      </c>
      <c r="B48" s="72" t="s">
        <v>58</v>
      </c>
      <c r="C48" s="142">
        <v>37904.14</v>
      </c>
      <c r="D48" s="137">
        <v>21.575380691447805</v>
      </c>
      <c r="E48" s="142">
        <v>11943.848</v>
      </c>
      <c r="F48" s="137">
        <v>7.0445130340273039</v>
      </c>
      <c r="G48" s="137">
        <v>31.510668755444655</v>
      </c>
      <c r="H48" s="142">
        <v>5224.2169999999996</v>
      </c>
      <c r="I48" s="137">
        <v>5.1471032210227463</v>
      </c>
      <c r="J48" s="32"/>
      <c r="K48" s="32"/>
      <c r="L48" s="32"/>
      <c r="M48" s="32"/>
      <c r="N48" s="32"/>
      <c r="O48" s="32"/>
      <c r="P48" s="32"/>
      <c r="Q48" s="32"/>
      <c r="R48" s="32"/>
      <c r="S48" s="32"/>
      <c r="T48" s="32"/>
      <c r="U48" s="32"/>
      <c r="V48" s="32"/>
    </row>
    <row r="49" spans="1:22" s="33" customFormat="1" x14ac:dyDescent="0.2">
      <c r="A49" s="71" t="s">
        <v>59</v>
      </c>
      <c r="B49" s="72" t="s">
        <v>189</v>
      </c>
      <c r="C49" s="142">
        <v>22862.294999999998</v>
      </c>
      <c r="D49" s="137">
        <v>-18.346490990907668</v>
      </c>
      <c r="E49" s="142">
        <v>3587.2629999999999</v>
      </c>
      <c r="F49" s="137">
        <v>-28.529771732419306</v>
      </c>
      <c r="G49" s="137">
        <v>15.69073883439961</v>
      </c>
      <c r="H49" s="142">
        <v>2267.0210000000002</v>
      </c>
      <c r="I49" s="137">
        <v>-14.86431931705819</v>
      </c>
      <c r="J49" s="32"/>
      <c r="K49" s="32"/>
      <c r="L49" s="32"/>
      <c r="M49" s="32"/>
      <c r="N49" s="32"/>
      <c r="O49" s="32"/>
      <c r="P49" s="32"/>
      <c r="Q49" s="32"/>
      <c r="R49" s="32"/>
      <c r="S49" s="32"/>
      <c r="T49" s="32"/>
      <c r="U49" s="32"/>
      <c r="V49" s="32"/>
    </row>
    <row r="50" spans="1:22" s="33" customFormat="1" x14ac:dyDescent="0.2">
      <c r="A50" s="71" t="s">
        <v>60</v>
      </c>
      <c r="B50" s="72" t="s">
        <v>61</v>
      </c>
      <c r="C50" s="142" t="s">
        <v>322</v>
      </c>
      <c r="D50" s="137" t="s">
        <v>322</v>
      </c>
      <c r="E50" s="142" t="s">
        <v>322</v>
      </c>
      <c r="F50" s="137" t="s">
        <v>322</v>
      </c>
      <c r="G50" s="137" t="s">
        <v>322</v>
      </c>
      <c r="H50" s="142" t="s">
        <v>322</v>
      </c>
      <c r="I50" s="137" t="s">
        <v>322</v>
      </c>
      <c r="J50" s="32"/>
      <c r="K50" s="32"/>
      <c r="L50" s="32"/>
      <c r="M50" s="32"/>
      <c r="N50" s="32"/>
      <c r="O50" s="32"/>
      <c r="P50" s="32"/>
      <c r="Q50" s="32"/>
      <c r="R50" s="32"/>
      <c r="S50" s="32"/>
      <c r="T50" s="32"/>
      <c r="U50" s="32"/>
      <c r="V50" s="32"/>
    </row>
    <row r="51" spans="1:22" s="29" customFormat="1" ht="22.5" x14ac:dyDescent="0.2">
      <c r="A51" s="69" t="s">
        <v>62</v>
      </c>
      <c r="B51" s="70" t="s">
        <v>280</v>
      </c>
      <c r="C51" s="141" t="s">
        <v>322</v>
      </c>
      <c r="D51" s="136" t="s">
        <v>322</v>
      </c>
      <c r="E51" s="141" t="s">
        <v>322</v>
      </c>
      <c r="F51" s="136" t="s">
        <v>322</v>
      </c>
      <c r="G51" s="136" t="s">
        <v>322</v>
      </c>
      <c r="H51" s="141" t="s">
        <v>322</v>
      </c>
      <c r="I51" s="136" t="s">
        <v>322</v>
      </c>
      <c r="J51" s="28"/>
      <c r="K51" s="28"/>
      <c r="L51" s="28"/>
      <c r="M51" s="28"/>
      <c r="N51" s="28"/>
      <c r="O51" s="28"/>
      <c r="P51" s="28"/>
      <c r="Q51" s="28"/>
      <c r="R51" s="28"/>
      <c r="S51" s="28"/>
      <c r="T51" s="28"/>
      <c r="U51" s="28"/>
      <c r="V51" s="28"/>
    </row>
    <row r="52" spans="1:22" s="31" customFormat="1" x14ac:dyDescent="0.2">
      <c r="A52" s="69" t="s">
        <v>63</v>
      </c>
      <c r="B52" s="70" t="s">
        <v>64</v>
      </c>
      <c r="C52" s="141">
        <v>453950.71500000003</v>
      </c>
      <c r="D52" s="136">
        <v>-23.223948590248384</v>
      </c>
      <c r="E52" s="141">
        <v>166193.79699999999</v>
      </c>
      <c r="F52" s="136">
        <v>-24.729390928350142</v>
      </c>
      <c r="G52" s="136">
        <v>36.610537555822546</v>
      </c>
      <c r="H52" s="141" t="s">
        <v>322</v>
      </c>
      <c r="I52" s="136" t="s">
        <v>322</v>
      </c>
      <c r="J52" s="30"/>
      <c r="K52" s="30"/>
      <c r="L52" s="30"/>
      <c r="M52" s="30"/>
      <c r="N52" s="30"/>
      <c r="O52" s="30"/>
      <c r="P52" s="30"/>
      <c r="Q52" s="30"/>
      <c r="R52" s="30"/>
      <c r="S52" s="30"/>
      <c r="T52" s="30"/>
      <c r="U52" s="30"/>
      <c r="V52" s="30"/>
    </row>
    <row r="53" spans="1:22" s="35" customFormat="1" ht="22.5" x14ac:dyDescent="0.2">
      <c r="A53" s="71" t="s">
        <v>174</v>
      </c>
      <c r="B53" s="72" t="s">
        <v>281</v>
      </c>
      <c r="C53" s="142" t="s">
        <v>322</v>
      </c>
      <c r="D53" s="137" t="s">
        <v>322</v>
      </c>
      <c r="E53" s="142" t="s">
        <v>322</v>
      </c>
      <c r="F53" s="137" t="s">
        <v>322</v>
      </c>
      <c r="G53" s="137" t="s">
        <v>322</v>
      </c>
      <c r="H53" s="142" t="s">
        <v>322</v>
      </c>
      <c r="I53" s="137" t="s">
        <v>322</v>
      </c>
      <c r="J53" s="34"/>
      <c r="K53" s="34"/>
      <c r="L53" s="34"/>
      <c r="M53" s="34"/>
      <c r="N53" s="34"/>
      <c r="O53" s="34"/>
      <c r="P53" s="34"/>
      <c r="Q53" s="34"/>
      <c r="R53" s="34"/>
      <c r="S53" s="34"/>
      <c r="T53" s="34"/>
      <c r="U53" s="34"/>
      <c r="V53" s="34"/>
    </row>
    <row r="54" spans="1:22" s="29" customFormat="1" x14ac:dyDescent="0.2">
      <c r="A54" s="69" t="s">
        <v>65</v>
      </c>
      <c r="B54" s="70" t="s">
        <v>66</v>
      </c>
      <c r="C54" s="141">
        <v>15422.94</v>
      </c>
      <c r="D54" s="136">
        <v>31.914922370208103</v>
      </c>
      <c r="E54" s="141">
        <v>560.923</v>
      </c>
      <c r="F54" s="136">
        <v>5.4031707972467302</v>
      </c>
      <c r="G54" s="136">
        <v>3.6369395199618233</v>
      </c>
      <c r="H54" s="141" t="s">
        <v>322</v>
      </c>
      <c r="I54" s="136" t="s">
        <v>322</v>
      </c>
      <c r="J54" s="28"/>
      <c r="K54" s="28"/>
      <c r="L54" s="28"/>
      <c r="M54" s="28"/>
      <c r="N54" s="28"/>
      <c r="O54" s="28"/>
      <c r="P54" s="28"/>
      <c r="Q54" s="28"/>
      <c r="R54" s="28"/>
      <c r="S54" s="28"/>
      <c r="T54" s="28"/>
      <c r="U54" s="28"/>
      <c r="V54" s="28"/>
    </row>
    <row r="55" spans="1:22" s="35" customFormat="1" ht="22.5" x14ac:dyDescent="0.2">
      <c r="A55" s="71" t="s">
        <v>247</v>
      </c>
      <c r="B55" s="72" t="s">
        <v>282</v>
      </c>
      <c r="C55" s="142" t="s">
        <v>322</v>
      </c>
      <c r="D55" s="137" t="s">
        <v>322</v>
      </c>
      <c r="E55" s="142">
        <v>560.923</v>
      </c>
      <c r="F55" s="137">
        <v>5.4031707972467302</v>
      </c>
      <c r="G55" s="137" t="s">
        <v>322</v>
      </c>
      <c r="H55" s="142" t="s">
        <v>322</v>
      </c>
      <c r="I55" s="137" t="s">
        <v>322</v>
      </c>
      <c r="J55" s="34"/>
      <c r="K55" s="34"/>
      <c r="L55" s="34"/>
      <c r="M55" s="34"/>
      <c r="N55" s="34"/>
      <c r="O55" s="34"/>
      <c r="P55" s="34"/>
      <c r="Q55" s="34"/>
      <c r="R55" s="34"/>
      <c r="S55" s="34"/>
      <c r="T55" s="34"/>
      <c r="U55" s="34"/>
      <c r="V55" s="34"/>
    </row>
    <row r="56" spans="1:22" s="33" customFormat="1" x14ac:dyDescent="0.2">
      <c r="A56" s="71" t="s">
        <v>248</v>
      </c>
      <c r="B56" s="72" t="s">
        <v>249</v>
      </c>
      <c r="C56" s="142" t="s">
        <v>322</v>
      </c>
      <c r="D56" s="137" t="s">
        <v>322</v>
      </c>
      <c r="E56" s="142">
        <v>560.923</v>
      </c>
      <c r="F56" s="137">
        <v>5.4031707972467302</v>
      </c>
      <c r="G56" s="137" t="s">
        <v>322</v>
      </c>
      <c r="H56" s="142" t="s">
        <v>322</v>
      </c>
      <c r="I56" s="137" t="s">
        <v>322</v>
      </c>
      <c r="J56" s="32"/>
      <c r="K56" s="32"/>
      <c r="L56" s="32"/>
      <c r="M56" s="32"/>
      <c r="N56" s="32"/>
      <c r="O56" s="32"/>
      <c r="P56" s="32"/>
      <c r="Q56" s="32"/>
      <c r="R56" s="32"/>
      <c r="S56" s="32"/>
      <c r="T56" s="32"/>
      <c r="U56" s="32"/>
      <c r="V56" s="32"/>
    </row>
    <row r="57" spans="1:22" s="29" customFormat="1" ht="33.75" x14ac:dyDescent="0.2">
      <c r="A57" s="69" t="s">
        <v>67</v>
      </c>
      <c r="B57" s="70" t="s">
        <v>283</v>
      </c>
      <c r="C57" s="141">
        <v>122977.215</v>
      </c>
      <c r="D57" s="136">
        <v>29.655157020979942</v>
      </c>
      <c r="E57" s="141">
        <v>58682.62</v>
      </c>
      <c r="F57" s="136">
        <v>1.794945700684309</v>
      </c>
      <c r="G57" s="136">
        <v>47.718286676113131</v>
      </c>
      <c r="H57" s="141">
        <v>22557.381000000001</v>
      </c>
      <c r="I57" s="136">
        <v>23.3967554701306</v>
      </c>
      <c r="J57" s="28"/>
      <c r="K57" s="28"/>
      <c r="L57" s="28"/>
      <c r="M57" s="28"/>
      <c r="N57" s="28"/>
      <c r="O57" s="28"/>
      <c r="P57" s="28"/>
      <c r="Q57" s="28"/>
      <c r="R57" s="28"/>
      <c r="S57" s="28"/>
      <c r="T57" s="28"/>
      <c r="U57" s="28"/>
      <c r="V57" s="28"/>
    </row>
    <row r="58" spans="1:22" s="35" customFormat="1" ht="22.5" x14ac:dyDescent="0.2">
      <c r="A58" s="71" t="s">
        <v>208</v>
      </c>
      <c r="B58" s="72" t="s">
        <v>284</v>
      </c>
      <c r="C58" s="142">
        <v>3682.846</v>
      </c>
      <c r="D58" s="137">
        <v>19.500678485928319</v>
      </c>
      <c r="E58" s="142">
        <v>1464.3430000000001</v>
      </c>
      <c r="F58" s="137">
        <v>45.070348582626139</v>
      </c>
      <c r="G58" s="137">
        <v>39.761179261907778</v>
      </c>
      <c r="H58" s="142">
        <v>696.06299999999999</v>
      </c>
      <c r="I58" s="137" t="s">
        <v>322</v>
      </c>
      <c r="J58" s="34"/>
      <c r="K58" s="34"/>
      <c r="L58" s="34"/>
      <c r="M58" s="34"/>
      <c r="N58" s="34"/>
      <c r="O58" s="34"/>
      <c r="P58" s="34"/>
      <c r="Q58" s="34"/>
      <c r="R58" s="34"/>
      <c r="S58" s="34"/>
      <c r="T58" s="34"/>
      <c r="U58" s="34"/>
      <c r="V58" s="34"/>
    </row>
    <row r="59" spans="1:22" s="35" customFormat="1" ht="33.75" x14ac:dyDescent="0.2">
      <c r="A59" s="71" t="s">
        <v>68</v>
      </c>
      <c r="B59" s="72" t="s">
        <v>285</v>
      </c>
      <c r="C59" s="142">
        <v>14147.181</v>
      </c>
      <c r="D59" s="137">
        <v>14.159502839990978</v>
      </c>
      <c r="E59" s="142">
        <v>8725.1849999999995</v>
      </c>
      <c r="F59" s="137">
        <v>11.614806218418309</v>
      </c>
      <c r="G59" s="137">
        <v>61.674371735259477</v>
      </c>
      <c r="H59" s="142">
        <v>4001.3879999999999</v>
      </c>
      <c r="I59" s="137">
        <v>135.56685099265815</v>
      </c>
      <c r="J59" s="34"/>
      <c r="K59" s="34"/>
      <c r="L59" s="34"/>
      <c r="M59" s="34"/>
      <c r="N59" s="34"/>
      <c r="O59" s="34"/>
      <c r="P59" s="34"/>
      <c r="Q59" s="34"/>
      <c r="R59" s="34"/>
      <c r="S59" s="34"/>
      <c r="T59" s="34"/>
      <c r="U59" s="34"/>
      <c r="V59" s="34"/>
    </row>
    <row r="60" spans="1:22" s="33" customFormat="1" ht="22.5" x14ac:dyDescent="0.2">
      <c r="A60" s="71" t="s">
        <v>69</v>
      </c>
      <c r="B60" s="72" t="s">
        <v>286</v>
      </c>
      <c r="C60" s="142">
        <v>14147.181</v>
      </c>
      <c r="D60" s="137">
        <v>14.159502839990978</v>
      </c>
      <c r="E60" s="142">
        <v>8725.1849999999995</v>
      </c>
      <c r="F60" s="137">
        <v>11.614806218418309</v>
      </c>
      <c r="G60" s="137">
        <v>61.674371735259477</v>
      </c>
      <c r="H60" s="142">
        <v>4001.3879999999999</v>
      </c>
      <c r="I60" s="137">
        <v>135.56685099265815</v>
      </c>
      <c r="J60" s="32"/>
      <c r="K60" s="32"/>
      <c r="L60" s="32"/>
      <c r="M60" s="32"/>
      <c r="N60" s="32"/>
      <c r="O60" s="32"/>
      <c r="P60" s="32"/>
      <c r="Q60" s="32"/>
      <c r="R60" s="32"/>
      <c r="S60" s="32"/>
      <c r="T60" s="32"/>
      <c r="U60" s="32"/>
      <c r="V60" s="32"/>
    </row>
    <row r="61" spans="1:22" s="29" customFormat="1" x14ac:dyDescent="0.2">
      <c r="A61" s="69" t="s">
        <v>70</v>
      </c>
      <c r="B61" s="70" t="s">
        <v>71</v>
      </c>
      <c r="C61" s="141">
        <v>51982.942999999999</v>
      </c>
      <c r="D61" s="136">
        <v>3.5545280638098831</v>
      </c>
      <c r="E61" s="141">
        <v>12832.17</v>
      </c>
      <c r="F61" s="136">
        <v>23.448354018098328</v>
      </c>
      <c r="G61" s="136">
        <v>24.685347268622326</v>
      </c>
      <c r="H61" s="141">
        <v>8964.4009999999998</v>
      </c>
      <c r="I61" s="136">
        <v>25.842665240775645</v>
      </c>
      <c r="J61" s="28"/>
      <c r="K61" s="28"/>
      <c r="L61" s="28"/>
      <c r="M61" s="28"/>
      <c r="N61" s="28"/>
      <c r="O61" s="28"/>
      <c r="P61" s="28"/>
      <c r="Q61" s="28"/>
      <c r="R61" s="28"/>
      <c r="S61" s="28"/>
      <c r="T61" s="28"/>
      <c r="U61" s="28"/>
      <c r="V61" s="28"/>
    </row>
    <row r="62" spans="1:22" s="35" customFormat="1" ht="22.5" x14ac:dyDescent="0.2">
      <c r="A62" s="71" t="s">
        <v>72</v>
      </c>
      <c r="B62" s="72" t="s">
        <v>287</v>
      </c>
      <c r="C62" s="142">
        <v>7760.9719999999998</v>
      </c>
      <c r="D62" s="137">
        <v>25.255777869269025</v>
      </c>
      <c r="E62" s="142">
        <v>4764.0910000000003</v>
      </c>
      <c r="F62" s="137">
        <v>3.3115444976051691</v>
      </c>
      <c r="G62" s="137">
        <v>61.385236282259498</v>
      </c>
      <c r="H62" s="142" t="s">
        <v>322</v>
      </c>
      <c r="I62" s="137" t="s">
        <v>322</v>
      </c>
      <c r="J62" s="34"/>
      <c r="K62" s="34"/>
      <c r="L62" s="34"/>
      <c r="M62" s="34"/>
      <c r="N62" s="34"/>
      <c r="O62" s="34"/>
      <c r="P62" s="34"/>
      <c r="Q62" s="34"/>
      <c r="R62" s="34"/>
      <c r="S62" s="34"/>
      <c r="T62" s="34"/>
      <c r="U62" s="34"/>
      <c r="V62" s="34"/>
    </row>
    <row r="63" spans="1:22" s="29" customFormat="1" x14ac:dyDescent="0.2">
      <c r="A63" s="69" t="s">
        <v>73</v>
      </c>
      <c r="B63" s="70" t="s">
        <v>74</v>
      </c>
      <c r="C63" s="141">
        <v>167504.92199999999</v>
      </c>
      <c r="D63" s="136">
        <v>5.8356826163661992</v>
      </c>
      <c r="E63" s="141">
        <v>123021.747</v>
      </c>
      <c r="F63" s="136">
        <v>14.355316741649261</v>
      </c>
      <c r="G63" s="136">
        <v>73.443660957019532</v>
      </c>
      <c r="H63" s="141">
        <v>45142.286999999997</v>
      </c>
      <c r="I63" s="136">
        <v>11.803888874248841</v>
      </c>
      <c r="J63" s="28"/>
      <c r="K63" s="28"/>
      <c r="L63" s="28"/>
      <c r="M63" s="28"/>
      <c r="N63" s="28"/>
      <c r="O63" s="28"/>
      <c r="P63" s="28"/>
      <c r="Q63" s="28"/>
      <c r="R63" s="28"/>
      <c r="S63" s="28"/>
      <c r="T63" s="28"/>
      <c r="U63" s="28"/>
      <c r="V63" s="28"/>
    </row>
    <row r="64" spans="1:22" s="33" customFormat="1" ht="22.5" x14ac:dyDescent="0.2">
      <c r="A64" s="71" t="s">
        <v>75</v>
      </c>
      <c r="B64" s="72" t="s">
        <v>288</v>
      </c>
      <c r="C64" s="142">
        <v>33831.226000000002</v>
      </c>
      <c r="D64" s="137">
        <v>13.28976015889863</v>
      </c>
      <c r="E64" s="142">
        <v>26955.54</v>
      </c>
      <c r="F64" s="137">
        <v>35.074891776887512</v>
      </c>
      <c r="G64" s="137">
        <v>79.676509506335947</v>
      </c>
      <c r="H64" s="142">
        <v>14168.838</v>
      </c>
      <c r="I64" s="137">
        <v>60.552895696194952</v>
      </c>
      <c r="J64" s="32"/>
      <c r="K64" s="32"/>
      <c r="L64" s="32"/>
      <c r="M64" s="32"/>
      <c r="N64" s="32"/>
      <c r="O64" s="32"/>
      <c r="P64" s="32"/>
      <c r="Q64" s="32"/>
      <c r="R64" s="32"/>
      <c r="S64" s="32"/>
      <c r="T64" s="32"/>
      <c r="U64" s="32"/>
      <c r="V64" s="32"/>
    </row>
    <row r="65" spans="1:22" s="35" customFormat="1" ht="22.5" x14ac:dyDescent="0.2">
      <c r="A65" s="71" t="s">
        <v>250</v>
      </c>
      <c r="B65" s="72" t="s">
        <v>289</v>
      </c>
      <c r="C65" s="142" t="s">
        <v>322</v>
      </c>
      <c r="D65" s="137" t="s">
        <v>322</v>
      </c>
      <c r="E65" s="142" t="s">
        <v>322</v>
      </c>
      <c r="F65" s="137" t="s">
        <v>322</v>
      </c>
      <c r="G65" s="137" t="s">
        <v>322</v>
      </c>
      <c r="H65" s="142" t="s">
        <v>322</v>
      </c>
      <c r="I65" s="137" t="s">
        <v>322</v>
      </c>
      <c r="J65" s="34"/>
      <c r="K65" s="34"/>
      <c r="L65" s="34"/>
      <c r="M65" s="34"/>
      <c r="N65" s="34"/>
      <c r="O65" s="34"/>
      <c r="P65" s="34"/>
      <c r="Q65" s="34"/>
      <c r="R65" s="34"/>
      <c r="S65" s="34"/>
      <c r="T65" s="34"/>
      <c r="U65" s="34"/>
      <c r="V65" s="34"/>
    </row>
    <row r="66" spans="1:22" s="35" customFormat="1" x14ac:dyDescent="0.2">
      <c r="A66" s="71" t="s">
        <v>114</v>
      </c>
      <c r="B66" s="72" t="s">
        <v>115</v>
      </c>
      <c r="C66" s="142" t="s">
        <v>322</v>
      </c>
      <c r="D66" s="137" t="s">
        <v>322</v>
      </c>
      <c r="E66" s="142" t="s">
        <v>322</v>
      </c>
      <c r="F66" s="137" t="s">
        <v>322</v>
      </c>
      <c r="G66" s="137" t="s">
        <v>322</v>
      </c>
      <c r="H66" s="142" t="s">
        <v>322</v>
      </c>
      <c r="I66" s="137" t="s">
        <v>322</v>
      </c>
      <c r="J66" s="34"/>
      <c r="K66" s="34"/>
      <c r="L66" s="34"/>
      <c r="M66" s="34"/>
      <c r="N66" s="34"/>
      <c r="O66" s="34"/>
      <c r="P66" s="34"/>
      <c r="Q66" s="34"/>
      <c r="R66" s="34"/>
      <c r="S66" s="34"/>
      <c r="T66" s="34"/>
      <c r="U66" s="34"/>
      <c r="V66" s="34"/>
    </row>
    <row r="67" spans="1:22" s="33" customFormat="1" ht="22.5" x14ac:dyDescent="0.2">
      <c r="A67" s="71" t="s">
        <v>76</v>
      </c>
      <c r="B67" s="72" t="s">
        <v>290</v>
      </c>
      <c r="C67" s="142" t="s">
        <v>322</v>
      </c>
      <c r="D67" s="137" t="s">
        <v>322</v>
      </c>
      <c r="E67" s="142" t="s">
        <v>322</v>
      </c>
      <c r="F67" s="137" t="s">
        <v>322</v>
      </c>
      <c r="G67" s="137" t="s">
        <v>322</v>
      </c>
      <c r="H67" s="142" t="s">
        <v>322</v>
      </c>
      <c r="I67" s="137" t="s">
        <v>322</v>
      </c>
      <c r="J67" s="32"/>
      <c r="K67" s="32"/>
      <c r="L67" s="32"/>
      <c r="M67" s="32"/>
      <c r="N67" s="32"/>
      <c r="O67" s="32"/>
      <c r="P67" s="32"/>
      <c r="Q67" s="32"/>
      <c r="R67" s="32"/>
      <c r="S67" s="32"/>
      <c r="T67" s="32"/>
      <c r="U67" s="32"/>
      <c r="V67" s="32"/>
    </row>
    <row r="68" spans="1:22" s="35" customFormat="1" x14ac:dyDescent="0.2">
      <c r="A68" s="71" t="s">
        <v>77</v>
      </c>
      <c r="B68" s="72" t="s">
        <v>78</v>
      </c>
      <c r="C68" s="142">
        <v>67222.134999999995</v>
      </c>
      <c r="D68" s="137" t="s">
        <v>322</v>
      </c>
      <c r="E68" s="142" t="s">
        <v>322</v>
      </c>
      <c r="F68" s="137" t="s">
        <v>322</v>
      </c>
      <c r="G68" s="137" t="s">
        <v>322</v>
      </c>
      <c r="H68" s="142" t="s">
        <v>322</v>
      </c>
      <c r="I68" s="137" t="s">
        <v>322</v>
      </c>
      <c r="J68" s="34"/>
      <c r="K68" s="34"/>
      <c r="L68" s="34"/>
      <c r="M68" s="34"/>
      <c r="N68" s="34"/>
      <c r="O68" s="34"/>
      <c r="P68" s="34"/>
      <c r="Q68" s="34"/>
      <c r="R68" s="34"/>
      <c r="S68" s="34"/>
      <c r="T68" s="34"/>
      <c r="U68" s="34"/>
      <c r="V68" s="34"/>
    </row>
    <row r="69" spans="1:22" s="33" customFormat="1" ht="22.5" x14ac:dyDescent="0.2">
      <c r="A69" s="71" t="s">
        <v>82</v>
      </c>
      <c r="B69" s="72" t="s">
        <v>292</v>
      </c>
      <c r="C69" s="142">
        <v>47584.945</v>
      </c>
      <c r="D69" s="137">
        <v>-0.701426236756447</v>
      </c>
      <c r="E69" s="142">
        <v>37832.714999999997</v>
      </c>
      <c r="F69" s="137">
        <v>-1.4768402944816046</v>
      </c>
      <c r="G69" s="137">
        <v>79.505639861515021</v>
      </c>
      <c r="H69" s="142">
        <v>5074.2240000000002</v>
      </c>
      <c r="I69" s="137">
        <v>-18.262012005965275</v>
      </c>
      <c r="J69" s="32"/>
      <c r="K69" s="32"/>
      <c r="L69" s="32"/>
      <c r="M69" s="32"/>
      <c r="N69" s="32"/>
      <c r="O69" s="32"/>
      <c r="P69" s="32"/>
      <c r="Q69" s="32"/>
      <c r="R69" s="32"/>
      <c r="S69" s="32"/>
      <c r="T69" s="32"/>
      <c r="U69" s="32"/>
      <c r="V69" s="32"/>
    </row>
    <row r="70" spans="1:22" s="33" customFormat="1" ht="33.75" x14ac:dyDescent="0.2">
      <c r="A70" s="71" t="s">
        <v>83</v>
      </c>
      <c r="B70" s="72" t="s">
        <v>293</v>
      </c>
      <c r="C70" s="142">
        <v>25485.702000000001</v>
      </c>
      <c r="D70" s="137">
        <v>18.994873299513927</v>
      </c>
      <c r="E70" s="142">
        <v>23514.756000000001</v>
      </c>
      <c r="F70" s="137">
        <v>20.966484656902523</v>
      </c>
      <c r="G70" s="137">
        <v>92.266463760739256</v>
      </c>
      <c r="H70" s="142">
        <v>1663.875</v>
      </c>
      <c r="I70" s="137" t="s">
        <v>322</v>
      </c>
      <c r="J70" s="32"/>
      <c r="K70" s="32"/>
      <c r="L70" s="32"/>
      <c r="M70" s="32"/>
      <c r="N70" s="32"/>
      <c r="O70" s="32"/>
      <c r="P70" s="32"/>
      <c r="Q70" s="32"/>
      <c r="R70" s="32"/>
      <c r="S70" s="32"/>
      <c r="T70" s="32"/>
      <c r="U70" s="32"/>
      <c r="V70" s="32"/>
    </row>
    <row r="71" spans="1:22" s="33" customFormat="1" ht="22.5" x14ac:dyDescent="0.2">
      <c r="A71" s="71" t="s">
        <v>252</v>
      </c>
      <c r="B71" s="72" t="s">
        <v>294</v>
      </c>
      <c r="C71" s="142">
        <v>20214.285</v>
      </c>
      <c r="D71" s="137">
        <v>-1.770945651000801</v>
      </c>
      <c r="E71" s="142">
        <v>12987.267</v>
      </c>
      <c r="F71" s="137" t="s">
        <v>322</v>
      </c>
      <c r="G71" s="137">
        <v>64.247966227843321</v>
      </c>
      <c r="H71" s="142" t="s">
        <v>322</v>
      </c>
      <c r="I71" s="137" t="s">
        <v>322</v>
      </c>
      <c r="J71" s="32"/>
      <c r="K71" s="32"/>
      <c r="L71" s="32"/>
      <c r="M71" s="32"/>
      <c r="N71" s="32"/>
      <c r="O71" s="32"/>
      <c r="P71" s="32"/>
      <c r="Q71" s="32"/>
      <c r="R71" s="32"/>
      <c r="S71" s="32"/>
      <c r="T71" s="32"/>
      <c r="U71" s="32"/>
      <c r="V71" s="32"/>
    </row>
    <row r="72" spans="1:22" s="29" customFormat="1" ht="22.5" x14ac:dyDescent="0.2">
      <c r="A72" s="69" t="s">
        <v>84</v>
      </c>
      <c r="B72" s="70" t="s">
        <v>295</v>
      </c>
      <c r="C72" s="141" t="s">
        <v>322</v>
      </c>
      <c r="D72" s="136" t="s">
        <v>322</v>
      </c>
      <c r="E72" s="141" t="s">
        <v>322</v>
      </c>
      <c r="F72" s="136" t="s">
        <v>322</v>
      </c>
      <c r="G72" s="136" t="s">
        <v>322</v>
      </c>
      <c r="H72" s="141" t="s">
        <v>322</v>
      </c>
      <c r="I72" s="136" t="s">
        <v>322</v>
      </c>
      <c r="J72" s="28"/>
      <c r="K72" s="28"/>
      <c r="L72" s="28"/>
      <c r="M72" s="28"/>
      <c r="N72" s="28"/>
      <c r="O72" s="28"/>
      <c r="P72" s="28"/>
      <c r="Q72" s="28"/>
      <c r="R72" s="28"/>
      <c r="S72" s="28"/>
      <c r="T72" s="28"/>
      <c r="U72" s="28"/>
      <c r="V72" s="28"/>
    </row>
    <row r="73" spans="1:22" s="31" customFormat="1" x14ac:dyDescent="0.2">
      <c r="A73" s="69" t="s">
        <v>85</v>
      </c>
      <c r="B73" s="70" t="s">
        <v>186</v>
      </c>
      <c r="C73" s="141" t="s">
        <v>322</v>
      </c>
      <c r="D73" s="136" t="s">
        <v>322</v>
      </c>
      <c r="E73" s="141" t="s">
        <v>322</v>
      </c>
      <c r="F73" s="136" t="s">
        <v>322</v>
      </c>
      <c r="G73" s="136" t="s">
        <v>322</v>
      </c>
      <c r="H73" s="141" t="s">
        <v>322</v>
      </c>
      <c r="I73" s="136" t="s">
        <v>322</v>
      </c>
      <c r="J73" s="30"/>
      <c r="K73" s="30"/>
      <c r="L73" s="30"/>
      <c r="M73" s="30"/>
      <c r="N73" s="30"/>
      <c r="O73" s="30"/>
      <c r="P73" s="30"/>
      <c r="Q73" s="30"/>
      <c r="R73" s="30"/>
      <c r="S73" s="30"/>
      <c r="T73" s="30"/>
      <c r="U73" s="30"/>
      <c r="V73" s="30"/>
    </row>
    <row r="74" spans="1:22" s="33" customFormat="1" x14ac:dyDescent="0.2">
      <c r="A74" s="71" t="s">
        <v>255</v>
      </c>
      <c r="B74" s="72" t="s">
        <v>258</v>
      </c>
      <c r="C74" s="142" t="s">
        <v>322</v>
      </c>
      <c r="D74" s="137" t="s">
        <v>322</v>
      </c>
      <c r="E74" s="142" t="s">
        <v>322</v>
      </c>
      <c r="F74" s="137" t="s">
        <v>322</v>
      </c>
      <c r="G74" s="137" t="s">
        <v>322</v>
      </c>
      <c r="H74" s="142" t="s">
        <v>322</v>
      </c>
      <c r="I74" s="137" t="s">
        <v>322</v>
      </c>
      <c r="J74" s="32"/>
      <c r="K74" s="32"/>
      <c r="L74" s="32"/>
      <c r="M74" s="32"/>
      <c r="N74" s="32"/>
      <c r="O74" s="32"/>
      <c r="P74" s="32"/>
      <c r="Q74" s="32"/>
      <c r="R74" s="32"/>
      <c r="S74" s="32"/>
      <c r="T74" s="32"/>
      <c r="U74" s="32"/>
      <c r="V74" s="32"/>
    </row>
    <row r="75" spans="1:22" s="31" customFormat="1" x14ac:dyDescent="0.2">
      <c r="A75" s="69" t="s">
        <v>256</v>
      </c>
      <c r="B75" s="70" t="s">
        <v>259</v>
      </c>
      <c r="C75" s="141">
        <v>0</v>
      </c>
      <c r="D75" s="136" t="s">
        <v>323</v>
      </c>
      <c r="E75" s="141">
        <v>0</v>
      </c>
      <c r="F75" s="136" t="s">
        <v>323</v>
      </c>
      <c r="G75" s="136" t="s">
        <v>323</v>
      </c>
      <c r="H75" s="141">
        <v>0</v>
      </c>
      <c r="I75" s="136" t="s">
        <v>323</v>
      </c>
      <c r="J75" s="30"/>
      <c r="K75" s="30"/>
      <c r="L75" s="30"/>
      <c r="M75" s="30"/>
      <c r="N75" s="30"/>
      <c r="O75" s="30"/>
      <c r="P75" s="30"/>
      <c r="Q75" s="30"/>
      <c r="R75" s="30"/>
      <c r="S75" s="30"/>
      <c r="T75" s="30"/>
      <c r="U75" s="30"/>
      <c r="V75" s="30"/>
    </row>
    <row r="76" spans="1:22" s="29" customFormat="1" x14ac:dyDescent="0.2">
      <c r="A76" s="69" t="s">
        <v>88</v>
      </c>
      <c r="B76" s="70" t="s">
        <v>89</v>
      </c>
      <c r="C76" s="141">
        <v>69683.937999999995</v>
      </c>
      <c r="D76" s="136">
        <v>16.038212381157038</v>
      </c>
      <c r="E76" s="141">
        <v>46563.381000000001</v>
      </c>
      <c r="F76" s="136">
        <v>17.696901073003872</v>
      </c>
      <c r="G76" s="136">
        <v>66.820823185968635</v>
      </c>
      <c r="H76" s="141">
        <v>5657.0519999999997</v>
      </c>
      <c r="I76" s="136">
        <v>-8.8253274046434171</v>
      </c>
      <c r="K76" s="39"/>
      <c r="L76" s="40"/>
      <c r="M76" s="39"/>
      <c r="N76" s="39"/>
      <c r="O76" s="41"/>
      <c r="P76" s="39"/>
      <c r="S76" s="39"/>
      <c r="T76" s="39"/>
    </row>
    <row r="77" spans="1:22" s="33" customFormat="1" ht="33.75" x14ac:dyDescent="0.2">
      <c r="A77" s="71" t="s">
        <v>90</v>
      </c>
      <c r="B77" s="72" t="s">
        <v>296</v>
      </c>
      <c r="C77" s="142">
        <v>38050.957999999999</v>
      </c>
      <c r="D77" s="137">
        <v>25.918809397310838</v>
      </c>
      <c r="E77" s="142" t="s">
        <v>322</v>
      </c>
      <c r="F77" s="137" t="s">
        <v>322</v>
      </c>
      <c r="G77" s="137" t="s">
        <v>322</v>
      </c>
      <c r="H77" s="142">
        <v>502.74299999999999</v>
      </c>
      <c r="I77" s="137">
        <v>21.047511960455253</v>
      </c>
      <c r="K77" s="36"/>
      <c r="L77" s="37"/>
      <c r="M77" s="36"/>
      <c r="N77" s="36"/>
      <c r="O77" s="38"/>
      <c r="P77" s="36"/>
      <c r="S77" s="36"/>
      <c r="T77" s="36"/>
    </row>
    <row r="78" spans="1:22" s="29" customFormat="1" ht="22.5" x14ac:dyDescent="0.2">
      <c r="A78" s="69" t="s">
        <v>91</v>
      </c>
      <c r="B78" s="70" t="s">
        <v>297</v>
      </c>
      <c r="C78" s="141">
        <v>403559.43800000002</v>
      </c>
      <c r="D78" s="136">
        <v>18.28947332784395</v>
      </c>
      <c r="E78" s="141">
        <v>190515.41</v>
      </c>
      <c r="F78" s="136">
        <v>8.2628342624506956</v>
      </c>
      <c r="G78" s="136">
        <v>47.208760856684506</v>
      </c>
      <c r="H78" s="141" t="s">
        <v>322</v>
      </c>
      <c r="I78" s="136" t="s">
        <v>322</v>
      </c>
      <c r="K78" s="39"/>
      <c r="L78" s="40"/>
      <c r="M78" s="39"/>
      <c r="N78" s="39"/>
      <c r="O78" s="41"/>
      <c r="P78" s="39"/>
      <c r="S78" s="39"/>
      <c r="T78" s="39"/>
    </row>
    <row r="79" spans="1:22" s="33" customFormat="1" ht="22.5" x14ac:dyDescent="0.2">
      <c r="A79" s="71" t="s">
        <v>92</v>
      </c>
      <c r="B79" s="72" t="s">
        <v>298</v>
      </c>
      <c r="C79" s="142">
        <v>338325.614</v>
      </c>
      <c r="D79" s="137">
        <v>9.2260639178821719</v>
      </c>
      <c r="E79" s="142" t="s">
        <v>322</v>
      </c>
      <c r="F79" s="137" t="s">
        <v>322</v>
      </c>
      <c r="G79" s="137" t="s">
        <v>322</v>
      </c>
      <c r="H79" s="142" t="s">
        <v>322</v>
      </c>
      <c r="I79" s="137" t="s">
        <v>322</v>
      </c>
      <c r="K79" s="36"/>
      <c r="L79" s="37"/>
      <c r="M79" s="36"/>
      <c r="N79" s="36"/>
      <c r="O79" s="38"/>
      <c r="P79" s="36"/>
      <c r="S79" s="36"/>
      <c r="T79" s="36"/>
    </row>
    <row r="80" spans="1:22" s="33" customFormat="1" x14ac:dyDescent="0.2">
      <c r="A80" s="71" t="s">
        <v>93</v>
      </c>
      <c r="B80" s="72" t="s">
        <v>94</v>
      </c>
      <c r="C80" s="142">
        <v>19801.73</v>
      </c>
      <c r="D80" s="137">
        <v>3.0450267425317037</v>
      </c>
      <c r="E80" s="142">
        <v>2809.3870000000002</v>
      </c>
      <c r="F80" s="137">
        <v>-48.351188540360035</v>
      </c>
      <c r="G80" s="137">
        <v>14.187583610118914</v>
      </c>
      <c r="H80" s="142">
        <v>1734.2639999999999</v>
      </c>
      <c r="I80" s="137">
        <v>19.083076297698071</v>
      </c>
      <c r="K80" s="36"/>
      <c r="L80" s="37"/>
      <c r="M80" s="36"/>
      <c r="N80" s="36"/>
      <c r="O80" s="38"/>
      <c r="P80" s="36"/>
      <c r="S80" s="36"/>
      <c r="T80" s="36"/>
    </row>
    <row r="81" spans="1:20" s="33" customFormat="1" ht="22.5" x14ac:dyDescent="0.2">
      <c r="A81" s="71" t="s">
        <v>95</v>
      </c>
      <c r="B81" s="72" t="s">
        <v>301</v>
      </c>
      <c r="C81" s="142">
        <v>65233.824000000001</v>
      </c>
      <c r="D81" s="137">
        <v>107.65490217649563</v>
      </c>
      <c r="E81" s="142" t="s">
        <v>322</v>
      </c>
      <c r="F81" s="137" t="s">
        <v>322</v>
      </c>
      <c r="G81" s="137" t="s">
        <v>322</v>
      </c>
      <c r="H81" s="142">
        <v>4126.38</v>
      </c>
      <c r="I81" s="137">
        <v>-25.055971277612628</v>
      </c>
      <c r="K81" s="36"/>
      <c r="L81" s="37"/>
      <c r="M81" s="36"/>
      <c r="N81" s="36"/>
      <c r="O81" s="38"/>
      <c r="P81" s="36"/>
      <c r="S81" s="36"/>
      <c r="T81" s="36"/>
    </row>
    <row r="82" spans="1:20" s="29" customFormat="1" ht="33.75" x14ac:dyDescent="0.2">
      <c r="A82" s="69" t="s">
        <v>187</v>
      </c>
      <c r="B82" s="70" t="s">
        <v>302</v>
      </c>
      <c r="C82" s="141">
        <v>4908315.017</v>
      </c>
      <c r="D82" s="136">
        <v>-7.2165858445445537</v>
      </c>
      <c r="E82" s="141">
        <v>1456349.9539999999</v>
      </c>
      <c r="F82" s="136">
        <v>0.26339266717798182</v>
      </c>
      <c r="G82" s="136">
        <v>29.671077527744586</v>
      </c>
      <c r="H82" s="141">
        <v>978034.87800000003</v>
      </c>
      <c r="I82" s="136">
        <v>0.415616606691529</v>
      </c>
      <c r="K82" s="39"/>
      <c r="L82" s="40"/>
      <c r="M82" s="39"/>
      <c r="N82" s="39"/>
      <c r="O82" s="41"/>
      <c r="P82" s="39"/>
      <c r="S82" s="39"/>
      <c r="T82" s="39"/>
    </row>
    <row r="83" spans="1:20" s="29" customFormat="1" ht="35.25" customHeight="1" x14ac:dyDescent="0.2">
      <c r="A83" s="69"/>
      <c r="B83" s="84" t="s">
        <v>188</v>
      </c>
      <c r="C83" s="122"/>
      <c r="D83" s="122"/>
      <c r="E83" s="122"/>
      <c r="F83" s="122"/>
      <c r="G83" s="122"/>
      <c r="H83" s="126"/>
      <c r="I83" s="122"/>
      <c r="K83" s="39"/>
      <c r="L83" s="40"/>
      <c r="M83" s="39"/>
      <c r="N83" s="39"/>
      <c r="O83" s="41"/>
      <c r="P83" s="39"/>
      <c r="S83" s="39"/>
      <c r="T83" s="39"/>
    </row>
    <row r="84" spans="1:20" s="33" customFormat="1" ht="13.5" customHeight="1" x14ac:dyDescent="0.2">
      <c r="A84" s="76" t="s">
        <v>96</v>
      </c>
      <c r="B84" s="77" t="s">
        <v>97</v>
      </c>
      <c r="C84" s="142">
        <v>740325.196</v>
      </c>
      <c r="D84" s="137">
        <v>-14.58563832059734</v>
      </c>
      <c r="E84" s="142">
        <v>276763.261</v>
      </c>
      <c r="F84" s="137">
        <v>-13.329964360890813</v>
      </c>
      <c r="G84" s="137">
        <v>37.38401211999274</v>
      </c>
      <c r="H84" s="142">
        <v>207361.076</v>
      </c>
      <c r="I84" s="137">
        <v>-14.600632937155794</v>
      </c>
      <c r="K84" s="36"/>
      <c r="L84" s="37"/>
      <c r="M84" s="36"/>
      <c r="N84" s="36"/>
      <c r="O84" s="38"/>
      <c r="P84" s="36"/>
      <c r="S84" s="36"/>
      <c r="T84" s="36"/>
    </row>
    <row r="85" spans="1:20" s="33" customFormat="1" x14ac:dyDescent="0.2">
      <c r="A85" s="69" t="s">
        <v>21</v>
      </c>
      <c r="B85" s="72" t="s">
        <v>98</v>
      </c>
      <c r="C85" s="142">
        <v>1224561.2779999999</v>
      </c>
      <c r="D85" s="137">
        <v>13.075120246025406</v>
      </c>
      <c r="E85" s="142">
        <v>904879.29500000004</v>
      </c>
      <c r="F85" s="137">
        <v>11.463297188646564</v>
      </c>
      <c r="G85" s="137">
        <v>73.894162036373004</v>
      </c>
      <c r="H85" s="142">
        <v>631604.44999999995</v>
      </c>
      <c r="I85" s="137">
        <v>10.799596354090227</v>
      </c>
      <c r="K85" s="36"/>
      <c r="L85" s="37"/>
      <c r="M85" s="36"/>
      <c r="N85" s="36"/>
      <c r="O85" s="38"/>
      <c r="P85" s="36"/>
      <c r="S85" s="36"/>
      <c r="T85" s="36"/>
    </row>
    <row r="86" spans="1:20" s="33" customFormat="1" x14ac:dyDescent="0.2">
      <c r="A86" s="69" t="s">
        <v>99</v>
      </c>
      <c r="B86" s="72" t="s">
        <v>100</v>
      </c>
      <c r="C86" s="142">
        <v>67473.987999999998</v>
      </c>
      <c r="D86" s="137">
        <v>73.877759743639928</v>
      </c>
      <c r="E86" s="142" t="s">
        <v>322</v>
      </c>
      <c r="F86" s="137" t="s">
        <v>322</v>
      </c>
      <c r="G86" s="137" t="s">
        <v>322</v>
      </c>
      <c r="H86" s="142">
        <v>7858.9160000000002</v>
      </c>
      <c r="I86" s="137">
        <v>37.534320508618151</v>
      </c>
      <c r="K86" s="36"/>
      <c r="L86" s="37"/>
      <c r="M86" s="36"/>
      <c r="N86" s="36"/>
      <c r="O86" s="38"/>
      <c r="P86" s="36"/>
      <c r="S86" s="36"/>
      <c r="T86" s="36"/>
    </row>
    <row r="87" spans="1:20" s="33" customFormat="1" x14ac:dyDescent="0.2">
      <c r="A87" s="69" t="s">
        <v>101</v>
      </c>
      <c r="B87" s="72" t="s">
        <v>102</v>
      </c>
      <c r="C87" s="142">
        <v>730780.10499999998</v>
      </c>
      <c r="D87" s="137">
        <v>-4.1303767863643515</v>
      </c>
      <c r="E87" s="142">
        <v>84070.820999999996</v>
      </c>
      <c r="F87" s="137">
        <v>-1.845180503572621</v>
      </c>
      <c r="G87" s="137">
        <v>11.504256947443855</v>
      </c>
      <c r="H87" s="142">
        <v>38600.438000000002</v>
      </c>
      <c r="I87" s="137">
        <v>0.95855661660225167</v>
      </c>
      <c r="K87" s="36"/>
      <c r="L87" s="37"/>
      <c r="M87" s="36"/>
      <c r="N87" s="36"/>
      <c r="O87" s="38"/>
      <c r="P87" s="36"/>
      <c r="S87" s="36"/>
      <c r="T87" s="36"/>
    </row>
    <row r="88" spans="1:20" s="33" customFormat="1" x14ac:dyDescent="0.2">
      <c r="A88" s="118" t="s">
        <v>103</v>
      </c>
      <c r="B88" s="119" t="s">
        <v>104</v>
      </c>
      <c r="C88" s="144">
        <v>2145174.4500000002</v>
      </c>
      <c r="D88" s="139">
        <v>-15.521029357217643</v>
      </c>
      <c r="E88" s="144" t="s">
        <v>322</v>
      </c>
      <c r="F88" s="139" t="s">
        <v>322</v>
      </c>
      <c r="G88" s="139" t="s">
        <v>322</v>
      </c>
      <c r="H88" s="144">
        <v>92609.998000000007</v>
      </c>
      <c r="I88" s="139">
        <v>-20.969885642969771</v>
      </c>
      <c r="K88" s="36"/>
      <c r="L88" s="37"/>
      <c r="M88" s="36"/>
      <c r="N88" s="36"/>
      <c r="O88" s="38"/>
      <c r="P88" s="36"/>
      <c r="S88" s="36"/>
      <c r="T88" s="36"/>
    </row>
    <row r="89" spans="1:20" x14ac:dyDescent="0.2">
      <c r="B89" s="33"/>
      <c r="J89" s="2"/>
      <c r="L89" s="21"/>
      <c r="M89" s="20"/>
      <c r="O89" s="3"/>
      <c r="P89" s="20"/>
      <c r="Q89" s="2"/>
    </row>
    <row r="90" spans="1:20" x14ac:dyDescent="0.2">
      <c r="B90" s="33"/>
      <c r="J90" s="2"/>
      <c r="L90" s="21"/>
      <c r="M90" s="20"/>
      <c r="O90" s="3"/>
      <c r="P90" s="20"/>
      <c r="Q90" s="2"/>
    </row>
    <row r="91" spans="1:20" x14ac:dyDescent="0.2">
      <c r="B91" s="33"/>
      <c r="J91" s="2"/>
      <c r="L91" s="21"/>
      <c r="M91" s="20"/>
      <c r="O91" s="3"/>
      <c r="P91" s="20"/>
      <c r="Q91" s="2"/>
    </row>
    <row r="92" spans="1:20" x14ac:dyDescent="0.2">
      <c r="B92" s="33"/>
      <c r="J92" s="2"/>
      <c r="L92" s="21"/>
      <c r="M92" s="20"/>
      <c r="O92" s="3"/>
      <c r="P92" s="20"/>
      <c r="Q92" s="2"/>
    </row>
    <row r="93" spans="1:20" x14ac:dyDescent="0.2">
      <c r="B93" s="33"/>
      <c r="J93" s="2"/>
      <c r="L93" s="21"/>
      <c r="M93" s="20"/>
      <c r="O93" s="3"/>
      <c r="P93" s="20"/>
      <c r="Q93" s="2"/>
    </row>
    <row r="94" spans="1:20" x14ac:dyDescent="0.2">
      <c r="B94" s="33"/>
      <c r="J94" s="2"/>
      <c r="L94" s="21"/>
      <c r="M94" s="20"/>
      <c r="O94" s="3"/>
      <c r="P94" s="20"/>
      <c r="Q94" s="2"/>
    </row>
  </sheetData>
  <mergeCells count="5">
    <mergeCell ref="A1:I1"/>
    <mergeCell ref="A3:A5"/>
    <mergeCell ref="B3:B5"/>
    <mergeCell ref="C3:I3"/>
    <mergeCell ref="F5:G5"/>
  </mergeCells>
  <conditionalFormatting sqref="A7:I88">
    <cfRule type="expression" dxfId="4"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1/16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07"/>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45" customWidth="1"/>
    <col min="2" max="2" width="22.7109375" style="73" customWidth="1"/>
    <col min="3" max="4" width="5" style="42" customWidth="1"/>
    <col min="5" max="5" width="6.7109375" style="42" customWidth="1"/>
    <col min="6" max="6" width="5" style="42" customWidth="1"/>
    <col min="7" max="7" width="7.5703125" style="42" customWidth="1"/>
    <col min="8" max="8" width="5" style="42" customWidth="1"/>
    <col min="9" max="9" width="7.42578125" style="42" customWidth="1"/>
    <col min="10" max="11" width="5" style="42" customWidth="1"/>
    <col min="12" max="12" width="7.42578125" style="42" customWidth="1"/>
    <col min="13" max="13" width="5" style="42" customWidth="1"/>
    <col min="14" max="14" width="1.28515625" style="42" customWidth="1"/>
    <col min="15" max="16" width="2.140625" style="43" customWidth="1"/>
    <col min="17" max="17" width="2.140625" style="44" customWidth="1"/>
    <col min="18" max="18" width="2.140625" style="42" customWidth="1"/>
    <col min="19" max="20" width="2.140625" style="43" customWidth="1"/>
    <col min="21" max="22" width="2.140625" style="42" customWidth="1"/>
    <col min="23" max="16384" width="11.28515625" style="42"/>
  </cols>
  <sheetData>
    <row r="1" spans="1:22" ht="25.5" customHeight="1" x14ac:dyDescent="0.25">
      <c r="A1" s="209" t="s">
        <v>325</v>
      </c>
      <c r="B1" s="209"/>
      <c r="C1" s="209"/>
      <c r="D1" s="209"/>
      <c r="E1" s="209"/>
      <c r="F1" s="209"/>
      <c r="G1" s="209"/>
      <c r="H1" s="209"/>
      <c r="I1" s="209"/>
      <c r="J1" s="209"/>
      <c r="K1" s="209"/>
      <c r="L1" s="209"/>
      <c r="M1" s="209"/>
    </row>
    <row r="2" spans="1:22" ht="15" customHeight="1" x14ac:dyDescent="0.25">
      <c r="B2" s="45"/>
    </row>
    <row r="3" spans="1:22" ht="12.75" customHeight="1" x14ac:dyDescent="0.25">
      <c r="A3" s="210" t="s">
        <v>18</v>
      </c>
      <c r="B3" s="212" t="s">
        <v>19</v>
      </c>
      <c r="C3" s="205" t="s">
        <v>107</v>
      </c>
      <c r="D3" s="205"/>
      <c r="E3" s="205" t="s">
        <v>17</v>
      </c>
      <c r="F3" s="205" t="s">
        <v>177</v>
      </c>
      <c r="G3" s="205" t="s">
        <v>108</v>
      </c>
      <c r="H3" s="205"/>
      <c r="I3" s="205"/>
      <c r="J3" s="205"/>
      <c r="K3" s="205"/>
      <c r="L3" s="205"/>
      <c r="M3" s="215"/>
    </row>
    <row r="4" spans="1:22" ht="15" customHeight="1" x14ac:dyDescent="0.25">
      <c r="A4" s="211"/>
      <c r="B4" s="213"/>
      <c r="C4" s="206"/>
      <c r="D4" s="206"/>
      <c r="E4" s="206"/>
      <c r="F4" s="206"/>
      <c r="G4" s="206" t="s">
        <v>106</v>
      </c>
      <c r="H4" s="206" t="s">
        <v>177</v>
      </c>
      <c r="I4" s="206" t="s">
        <v>190</v>
      </c>
      <c r="J4" s="206" t="s">
        <v>177</v>
      </c>
      <c r="K4" s="206" t="s">
        <v>15</v>
      </c>
      <c r="L4" s="206" t="s">
        <v>182</v>
      </c>
      <c r="M4" s="216" t="s">
        <v>177</v>
      </c>
    </row>
    <row r="5" spans="1:22" ht="41.25" customHeight="1" x14ac:dyDescent="0.25">
      <c r="A5" s="211"/>
      <c r="B5" s="213"/>
      <c r="C5" s="93">
        <v>2016</v>
      </c>
      <c r="D5" s="93">
        <v>2015</v>
      </c>
      <c r="E5" s="206"/>
      <c r="F5" s="206"/>
      <c r="G5" s="206"/>
      <c r="H5" s="206"/>
      <c r="I5" s="206"/>
      <c r="J5" s="206"/>
      <c r="K5" s="206"/>
      <c r="L5" s="206"/>
      <c r="M5" s="216"/>
    </row>
    <row r="6" spans="1:22" ht="12.75" customHeight="1" x14ac:dyDescent="0.25">
      <c r="A6" s="208"/>
      <c r="B6" s="214"/>
      <c r="C6" s="217" t="s">
        <v>20</v>
      </c>
      <c r="D6" s="217"/>
      <c r="E6" s="217"/>
      <c r="F6" s="94" t="s">
        <v>16</v>
      </c>
      <c r="G6" s="94" t="s">
        <v>156</v>
      </c>
      <c r="H6" s="94" t="s">
        <v>16</v>
      </c>
      <c r="I6" s="94" t="s">
        <v>156</v>
      </c>
      <c r="J6" s="207" t="s">
        <v>16</v>
      </c>
      <c r="K6" s="208"/>
      <c r="L6" s="94" t="s">
        <v>156</v>
      </c>
      <c r="M6" s="95" t="s">
        <v>16</v>
      </c>
    </row>
    <row r="7" spans="1:22" s="46" customFormat="1" x14ac:dyDescent="0.25">
      <c r="A7" s="47"/>
      <c r="B7" s="74"/>
      <c r="C7" s="48"/>
      <c r="D7" s="48"/>
      <c r="E7" s="48"/>
      <c r="F7" s="48"/>
      <c r="G7" s="48"/>
      <c r="H7" s="48"/>
      <c r="I7" s="48"/>
      <c r="J7" s="48"/>
      <c r="K7" s="48"/>
      <c r="L7" s="48"/>
      <c r="M7" s="48"/>
      <c r="N7" s="42"/>
      <c r="O7" s="43"/>
      <c r="P7" s="43"/>
      <c r="Q7" s="44"/>
      <c r="R7" s="42"/>
      <c r="S7" s="43"/>
      <c r="T7" s="43"/>
      <c r="U7" s="42"/>
      <c r="V7" s="42"/>
    </row>
    <row r="8" spans="1:22" s="29" customFormat="1" ht="22.5" customHeight="1" x14ac:dyDescent="0.2">
      <c r="A8" s="69" t="s">
        <v>21</v>
      </c>
      <c r="B8" s="70" t="s">
        <v>264</v>
      </c>
      <c r="C8" s="120">
        <v>1</v>
      </c>
      <c r="D8" s="121">
        <v>1</v>
      </c>
      <c r="E8" s="121" t="s">
        <v>322</v>
      </c>
      <c r="F8" s="136" t="s">
        <v>322</v>
      </c>
      <c r="G8" s="141" t="s">
        <v>322</v>
      </c>
      <c r="H8" s="136" t="s">
        <v>322</v>
      </c>
      <c r="I8" s="141">
        <v>0</v>
      </c>
      <c r="J8" s="136" t="s">
        <v>323</v>
      </c>
      <c r="K8" s="136" t="s">
        <v>323</v>
      </c>
      <c r="L8" s="141">
        <v>0</v>
      </c>
      <c r="M8" s="136" t="s">
        <v>323</v>
      </c>
      <c r="N8" s="28"/>
      <c r="O8" s="28"/>
      <c r="P8" s="28"/>
      <c r="Q8" s="28"/>
      <c r="R8" s="28"/>
      <c r="S8" s="28"/>
      <c r="T8" s="28"/>
      <c r="U8" s="28"/>
      <c r="V8" s="28"/>
    </row>
    <row r="9" spans="1:22" s="29" customFormat="1" ht="11.25" x14ac:dyDescent="0.2">
      <c r="A9" s="69" t="s">
        <v>220</v>
      </c>
      <c r="B9" s="70" t="s">
        <v>219</v>
      </c>
      <c r="C9" s="120">
        <v>0</v>
      </c>
      <c r="D9" s="121">
        <v>0</v>
      </c>
      <c r="E9" s="121">
        <v>0</v>
      </c>
      <c r="F9" s="136" t="s">
        <v>323</v>
      </c>
      <c r="G9" s="141">
        <v>0</v>
      </c>
      <c r="H9" s="136" t="s">
        <v>323</v>
      </c>
      <c r="I9" s="141">
        <v>0</v>
      </c>
      <c r="J9" s="136" t="s">
        <v>323</v>
      </c>
      <c r="K9" s="136" t="s">
        <v>323</v>
      </c>
      <c r="L9" s="141">
        <v>0</v>
      </c>
      <c r="M9" s="136" t="s">
        <v>323</v>
      </c>
      <c r="N9" s="28"/>
      <c r="O9" s="28"/>
      <c r="P9" s="28"/>
      <c r="Q9" s="28"/>
      <c r="R9" s="28"/>
      <c r="S9" s="28"/>
      <c r="T9" s="28"/>
      <c r="U9" s="28"/>
      <c r="V9" s="28"/>
    </row>
    <row r="10" spans="1:22" s="29" customFormat="1" ht="22.5" x14ac:dyDescent="0.2">
      <c r="A10" s="69" t="s">
        <v>221</v>
      </c>
      <c r="B10" s="70" t="s">
        <v>225</v>
      </c>
      <c r="C10" s="120">
        <v>1</v>
      </c>
      <c r="D10" s="121">
        <v>1</v>
      </c>
      <c r="E10" s="121" t="s">
        <v>322</v>
      </c>
      <c r="F10" s="136" t="s">
        <v>322</v>
      </c>
      <c r="G10" s="141" t="s">
        <v>322</v>
      </c>
      <c r="H10" s="136" t="s">
        <v>322</v>
      </c>
      <c r="I10" s="141">
        <v>0</v>
      </c>
      <c r="J10" s="136" t="s">
        <v>323</v>
      </c>
      <c r="K10" s="136" t="s">
        <v>323</v>
      </c>
      <c r="L10" s="141">
        <v>0</v>
      </c>
      <c r="M10" s="136" t="s">
        <v>323</v>
      </c>
      <c r="N10" s="28"/>
      <c r="O10" s="28"/>
      <c r="P10" s="28"/>
      <c r="Q10" s="28"/>
      <c r="R10" s="28"/>
      <c r="S10" s="28"/>
      <c r="T10" s="28"/>
      <c r="U10" s="28"/>
      <c r="V10" s="28"/>
    </row>
    <row r="11" spans="1:22" s="29" customFormat="1" ht="11.25" x14ac:dyDescent="0.2">
      <c r="A11" s="69" t="s">
        <v>222</v>
      </c>
      <c r="B11" s="70" t="s">
        <v>226</v>
      </c>
      <c r="C11" s="120">
        <v>0</v>
      </c>
      <c r="D11" s="121">
        <v>0</v>
      </c>
      <c r="E11" s="121">
        <v>0</v>
      </c>
      <c r="F11" s="136" t="s">
        <v>323</v>
      </c>
      <c r="G11" s="141">
        <v>0</v>
      </c>
      <c r="H11" s="136" t="s">
        <v>323</v>
      </c>
      <c r="I11" s="141">
        <v>0</v>
      </c>
      <c r="J11" s="136" t="s">
        <v>323</v>
      </c>
      <c r="K11" s="136" t="s">
        <v>323</v>
      </c>
      <c r="L11" s="141">
        <v>0</v>
      </c>
      <c r="M11" s="136" t="s">
        <v>323</v>
      </c>
      <c r="N11" s="28"/>
      <c r="O11" s="28"/>
      <c r="P11" s="28"/>
      <c r="Q11" s="28"/>
      <c r="R11" s="28"/>
      <c r="S11" s="28"/>
      <c r="T11" s="28"/>
      <c r="U11" s="28"/>
      <c r="V11" s="28"/>
    </row>
    <row r="12" spans="1:22" s="29" customFormat="1" ht="33.75" x14ac:dyDescent="0.2">
      <c r="A12" s="69" t="s">
        <v>223</v>
      </c>
      <c r="B12" s="70" t="s">
        <v>265</v>
      </c>
      <c r="C12" s="120">
        <v>0</v>
      </c>
      <c r="D12" s="121">
        <v>0</v>
      </c>
      <c r="E12" s="121">
        <v>0</v>
      </c>
      <c r="F12" s="136" t="s">
        <v>323</v>
      </c>
      <c r="G12" s="141">
        <v>0</v>
      </c>
      <c r="H12" s="136" t="s">
        <v>323</v>
      </c>
      <c r="I12" s="141">
        <v>0</v>
      </c>
      <c r="J12" s="136" t="s">
        <v>323</v>
      </c>
      <c r="K12" s="136" t="s">
        <v>323</v>
      </c>
      <c r="L12" s="141">
        <v>0</v>
      </c>
      <c r="M12" s="136" t="s">
        <v>323</v>
      </c>
      <c r="N12" s="28"/>
      <c r="O12" s="28"/>
      <c r="P12" s="28"/>
      <c r="Q12" s="28"/>
      <c r="R12" s="28"/>
      <c r="S12" s="28"/>
      <c r="T12" s="28"/>
      <c r="U12" s="28"/>
      <c r="V12" s="28"/>
    </row>
    <row r="13" spans="1:22" s="29" customFormat="1" ht="56.25" x14ac:dyDescent="0.2">
      <c r="A13" s="69" t="s">
        <v>224</v>
      </c>
      <c r="B13" s="70" t="s">
        <v>266</v>
      </c>
      <c r="C13" s="120">
        <v>0</v>
      </c>
      <c r="D13" s="121">
        <v>0</v>
      </c>
      <c r="E13" s="121">
        <v>0</v>
      </c>
      <c r="F13" s="136" t="s">
        <v>323</v>
      </c>
      <c r="G13" s="141">
        <v>0</v>
      </c>
      <c r="H13" s="136" t="s">
        <v>323</v>
      </c>
      <c r="I13" s="141">
        <v>0</v>
      </c>
      <c r="J13" s="136" t="s">
        <v>323</v>
      </c>
      <c r="K13" s="136" t="s">
        <v>323</v>
      </c>
      <c r="L13" s="141">
        <v>0</v>
      </c>
      <c r="M13" s="136" t="s">
        <v>323</v>
      </c>
      <c r="N13" s="28"/>
      <c r="O13" s="28"/>
      <c r="P13" s="28"/>
      <c r="Q13" s="28"/>
      <c r="R13" s="28"/>
      <c r="S13" s="28"/>
      <c r="T13" s="28"/>
      <c r="U13" s="28"/>
      <c r="V13" s="28"/>
    </row>
    <row r="14" spans="1:22" s="29" customFormat="1" ht="11.25" x14ac:dyDescent="0.2">
      <c r="A14" s="69" t="s">
        <v>228</v>
      </c>
      <c r="B14" s="70" t="s">
        <v>227</v>
      </c>
      <c r="C14" s="120">
        <v>294</v>
      </c>
      <c r="D14" s="121">
        <v>297</v>
      </c>
      <c r="E14" s="121" t="s">
        <v>322</v>
      </c>
      <c r="F14" s="136" t="s">
        <v>322</v>
      </c>
      <c r="G14" s="141" t="s">
        <v>322</v>
      </c>
      <c r="H14" s="136" t="s">
        <v>322</v>
      </c>
      <c r="I14" s="141">
        <v>1274649.588</v>
      </c>
      <c r="J14" s="136" t="s">
        <v>322</v>
      </c>
      <c r="K14" s="136" t="s">
        <v>322</v>
      </c>
      <c r="L14" s="141">
        <v>892076.853</v>
      </c>
      <c r="M14" s="136" t="s">
        <v>322</v>
      </c>
      <c r="N14" s="28"/>
      <c r="O14" s="28"/>
      <c r="P14" s="28"/>
      <c r="Q14" s="28"/>
      <c r="R14" s="28"/>
      <c r="S14" s="28"/>
      <c r="T14" s="28"/>
      <c r="U14" s="28"/>
      <c r="V14" s="28"/>
    </row>
    <row r="15" spans="1:22" s="29" customFormat="1" ht="22.5" x14ac:dyDescent="0.2">
      <c r="A15" s="69" t="s">
        <v>22</v>
      </c>
      <c r="B15" s="70" t="s">
        <v>23</v>
      </c>
      <c r="C15" s="120">
        <v>37</v>
      </c>
      <c r="D15" s="121">
        <v>40</v>
      </c>
      <c r="E15" s="121">
        <v>5088</v>
      </c>
      <c r="F15" s="136">
        <v>-0.11778563015312216</v>
      </c>
      <c r="G15" s="141">
        <v>134930.728</v>
      </c>
      <c r="H15" s="136">
        <v>-6.2851703058680499</v>
      </c>
      <c r="I15" s="141">
        <v>54115.923000000003</v>
      </c>
      <c r="J15" s="136">
        <v>1.9732250370966966</v>
      </c>
      <c r="K15" s="136">
        <v>40.106448547435392</v>
      </c>
      <c r="L15" s="141">
        <v>33915.525999999998</v>
      </c>
      <c r="M15" s="136">
        <v>17.334558589496837</v>
      </c>
      <c r="N15" s="28"/>
      <c r="O15" s="28"/>
      <c r="P15" s="28"/>
      <c r="Q15" s="28"/>
      <c r="R15" s="28"/>
      <c r="S15" s="28"/>
      <c r="T15" s="28"/>
      <c r="U15" s="28"/>
      <c r="V15" s="28"/>
    </row>
    <row r="16" spans="1:22" s="35" customFormat="1" ht="22.5" x14ac:dyDescent="0.2">
      <c r="A16" s="71" t="s">
        <v>24</v>
      </c>
      <c r="B16" s="72" t="s">
        <v>25</v>
      </c>
      <c r="C16" s="122">
        <v>3</v>
      </c>
      <c r="D16" s="122">
        <v>4</v>
      </c>
      <c r="E16" s="122">
        <v>225</v>
      </c>
      <c r="F16" s="137">
        <v>15.979381443298976</v>
      </c>
      <c r="G16" s="142" t="s">
        <v>322</v>
      </c>
      <c r="H16" s="137" t="s">
        <v>322</v>
      </c>
      <c r="I16" s="142">
        <v>0</v>
      </c>
      <c r="J16" s="137" t="s">
        <v>323</v>
      </c>
      <c r="K16" s="137" t="s">
        <v>323</v>
      </c>
      <c r="L16" s="142">
        <v>0</v>
      </c>
      <c r="M16" s="137" t="s">
        <v>323</v>
      </c>
      <c r="N16" s="34"/>
      <c r="O16" s="34"/>
      <c r="P16" s="34"/>
      <c r="Q16" s="34"/>
      <c r="R16" s="34"/>
      <c r="S16" s="34"/>
      <c r="T16" s="34"/>
      <c r="U16" s="34"/>
      <c r="V16" s="34"/>
    </row>
    <row r="17" spans="1:22" s="35" customFormat="1" ht="11.25" customHeight="1" x14ac:dyDescent="0.2">
      <c r="A17" s="104" t="s">
        <v>109</v>
      </c>
      <c r="B17" s="72" t="s">
        <v>110</v>
      </c>
      <c r="C17" s="122">
        <v>4</v>
      </c>
      <c r="D17" s="122">
        <v>4</v>
      </c>
      <c r="E17" s="122">
        <v>401</v>
      </c>
      <c r="F17" s="137">
        <v>-3.373493975903628</v>
      </c>
      <c r="G17" s="142" t="s">
        <v>322</v>
      </c>
      <c r="H17" s="137" t="s">
        <v>322</v>
      </c>
      <c r="I17" s="142" t="s">
        <v>322</v>
      </c>
      <c r="J17" s="137" t="s">
        <v>322</v>
      </c>
      <c r="K17" s="137" t="s">
        <v>322</v>
      </c>
      <c r="L17" s="142" t="s">
        <v>322</v>
      </c>
      <c r="M17" s="137" t="s">
        <v>322</v>
      </c>
      <c r="N17" s="34"/>
      <c r="O17" s="34"/>
      <c r="P17" s="34"/>
      <c r="Q17" s="34"/>
      <c r="R17" s="34"/>
      <c r="S17" s="34"/>
      <c r="T17" s="34"/>
      <c r="U17" s="34"/>
      <c r="V17" s="34"/>
    </row>
    <row r="18" spans="1:22" s="35" customFormat="1" ht="22.5" x14ac:dyDescent="0.2">
      <c r="A18" s="71" t="s">
        <v>229</v>
      </c>
      <c r="B18" s="72" t="s">
        <v>267</v>
      </c>
      <c r="C18" s="122">
        <v>4</v>
      </c>
      <c r="D18" s="122">
        <v>4</v>
      </c>
      <c r="E18" s="122">
        <v>401</v>
      </c>
      <c r="F18" s="137">
        <v>-3.373493975903628</v>
      </c>
      <c r="G18" s="142" t="s">
        <v>322</v>
      </c>
      <c r="H18" s="137" t="s">
        <v>322</v>
      </c>
      <c r="I18" s="142" t="s">
        <v>322</v>
      </c>
      <c r="J18" s="137" t="s">
        <v>322</v>
      </c>
      <c r="K18" s="137" t="s">
        <v>322</v>
      </c>
      <c r="L18" s="142" t="s">
        <v>322</v>
      </c>
      <c r="M18" s="137" t="s">
        <v>322</v>
      </c>
      <c r="N18" s="34"/>
      <c r="O18" s="34"/>
      <c r="P18" s="34"/>
      <c r="Q18" s="34"/>
      <c r="R18" s="34"/>
      <c r="S18" s="34"/>
      <c r="T18" s="34"/>
      <c r="U18" s="34"/>
      <c r="V18" s="34"/>
    </row>
    <row r="19" spans="1:22" s="33" customFormat="1" ht="22.5" x14ac:dyDescent="0.2">
      <c r="A19" s="71" t="s">
        <v>170</v>
      </c>
      <c r="B19" s="72" t="s">
        <v>268</v>
      </c>
      <c r="C19" s="122">
        <v>8</v>
      </c>
      <c r="D19" s="122">
        <v>8</v>
      </c>
      <c r="E19" s="122">
        <v>816</v>
      </c>
      <c r="F19" s="137">
        <v>-0.72992700729928117</v>
      </c>
      <c r="G19" s="142">
        <v>28693.53</v>
      </c>
      <c r="H19" s="137">
        <v>1.5257309174479445</v>
      </c>
      <c r="I19" s="142">
        <v>20764.991000000002</v>
      </c>
      <c r="J19" s="137">
        <v>5.3957896584378204</v>
      </c>
      <c r="K19" s="137">
        <v>72.36819938153306</v>
      </c>
      <c r="L19" s="142">
        <v>10928.904</v>
      </c>
      <c r="M19" s="137">
        <v>44.092549127565945</v>
      </c>
      <c r="N19" s="32"/>
      <c r="O19" s="32"/>
      <c r="P19" s="32"/>
      <c r="Q19" s="32"/>
      <c r="R19" s="32"/>
      <c r="S19" s="32"/>
      <c r="T19" s="32"/>
      <c r="U19" s="32"/>
      <c r="V19" s="32"/>
    </row>
    <row r="20" spans="1:22" s="35" customFormat="1" ht="22.5" x14ac:dyDescent="0.2">
      <c r="A20" s="71" t="s">
        <v>230</v>
      </c>
      <c r="B20" s="72" t="s">
        <v>269</v>
      </c>
      <c r="C20" s="122">
        <v>6</v>
      </c>
      <c r="D20" s="122">
        <v>6</v>
      </c>
      <c r="E20" s="122" t="s">
        <v>322</v>
      </c>
      <c r="F20" s="137" t="s">
        <v>322</v>
      </c>
      <c r="G20" s="142" t="s">
        <v>322</v>
      </c>
      <c r="H20" s="137" t="s">
        <v>322</v>
      </c>
      <c r="I20" s="142" t="s">
        <v>322</v>
      </c>
      <c r="J20" s="137" t="s">
        <v>322</v>
      </c>
      <c r="K20" s="137" t="s">
        <v>322</v>
      </c>
      <c r="L20" s="142" t="s">
        <v>322</v>
      </c>
      <c r="M20" s="137" t="s">
        <v>322</v>
      </c>
      <c r="N20" s="34"/>
      <c r="O20" s="34"/>
      <c r="P20" s="34"/>
      <c r="Q20" s="34"/>
      <c r="R20" s="34"/>
      <c r="S20" s="34"/>
      <c r="T20" s="34"/>
      <c r="U20" s="34"/>
      <c r="V20" s="34"/>
    </row>
    <row r="21" spans="1:22" s="35" customFormat="1" ht="33.75" x14ac:dyDescent="0.2">
      <c r="A21" s="71" t="s">
        <v>171</v>
      </c>
      <c r="B21" s="72" t="s">
        <v>270</v>
      </c>
      <c r="C21" s="122">
        <v>3</v>
      </c>
      <c r="D21" s="122">
        <v>3</v>
      </c>
      <c r="E21" s="122">
        <v>385</v>
      </c>
      <c r="F21" s="137">
        <v>-1.0282776349614409</v>
      </c>
      <c r="G21" s="142">
        <v>18476.759999999998</v>
      </c>
      <c r="H21" s="137" t="s">
        <v>322</v>
      </c>
      <c r="I21" s="142" t="s">
        <v>322</v>
      </c>
      <c r="J21" s="137" t="s">
        <v>322</v>
      </c>
      <c r="K21" s="137" t="s">
        <v>322</v>
      </c>
      <c r="L21" s="142" t="s">
        <v>322</v>
      </c>
      <c r="M21" s="137" t="s">
        <v>322</v>
      </c>
      <c r="N21" s="34"/>
      <c r="O21" s="34"/>
      <c r="P21" s="34"/>
      <c r="Q21" s="34"/>
      <c r="R21" s="34"/>
      <c r="S21" s="34"/>
      <c r="T21" s="34"/>
      <c r="U21" s="34"/>
      <c r="V21" s="34"/>
    </row>
    <row r="22" spans="1:22" s="35" customFormat="1" ht="11.25" x14ac:dyDescent="0.2">
      <c r="A22" s="71" t="s">
        <v>26</v>
      </c>
      <c r="B22" s="72" t="s">
        <v>27</v>
      </c>
      <c r="C22" s="123">
        <v>7</v>
      </c>
      <c r="D22" s="123">
        <v>7</v>
      </c>
      <c r="E22" s="123">
        <v>1341</v>
      </c>
      <c r="F22" s="138">
        <v>3.712296983758705</v>
      </c>
      <c r="G22" s="143">
        <v>13426.182000000001</v>
      </c>
      <c r="H22" s="138">
        <v>-16.623137529530965</v>
      </c>
      <c r="I22" s="143" t="s">
        <v>322</v>
      </c>
      <c r="J22" s="138" t="s">
        <v>322</v>
      </c>
      <c r="K22" s="145" t="s">
        <v>322</v>
      </c>
      <c r="L22" s="146" t="s">
        <v>322</v>
      </c>
      <c r="M22" s="145" t="s">
        <v>322</v>
      </c>
      <c r="N22" s="25"/>
      <c r="O22" s="25"/>
      <c r="P22" s="25"/>
      <c r="Q22" s="25"/>
      <c r="R22" s="25"/>
      <c r="S22" s="26"/>
      <c r="T22" s="26"/>
      <c r="U22" s="26"/>
      <c r="V22" s="27"/>
    </row>
    <row r="23" spans="1:22" s="33" customFormat="1" ht="22.5" x14ac:dyDescent="0.2">
      <c r="A23" s="71" t="s">
        <v>111</v>
      </c>
      <c r="B23" s="72" t="s">
        <v>112</v>
      </c>
      <c r="C23" s="122">
        <v>5</v>
      </c>
      <c r="D23" s="122">
        <v>5</v>
      </c>
      <c r="E23" s="122" t="s">
        <v>322</v>
      </c>
      <c r="F23" s="137" t="s">
        <v>322</v>
      </c>
      <c r="G23" s="142" t="s">
        <v>322</v>
      </c>
      <c r="H23" s="137" t="s">
        <v>322</v>
      </c>
      <c r="I23" s="142">
        <v>0</v>
      </c>
      <c r="J23" s="137" t="s">
        <v>323</v>
      </c>
      <c r="K23" s="137" t="s">
        <v>323</v>
      </c>
      <c r="L23" s="142">
        <v>0</v>
      </c>
      <c r="M23" s="137" t="s">
        <v>323</v>
      </c>
      <c r="N23" s="32"/>
      <c r="O23" s="32"/>
      <c r="P23" s="32"/>
      <c r="Q23" s="32"/>
      <c r="R23" s="32"/>
      <c r="S23" s="32"/>
      <c r="T23" s="32"/>
      <c r="U23" s="32"/>
      <c r="V23" s="32"/>
    </row>
    <row r="24" spans="1:22" s="33" customFormat="1" ht="11.25" customHeight="1" x14ac:dyDescent="0.2">
      <c r="A24" s="71" t="s">
        <v>28</v>
      </c>
      <c r="B24" s="72" t="s">
        <v>29</v>
      </c>
      <c r="C24" s="122">
        <v>8</v>
      </c>
      <c r="D24" s="122">
        <v>10</v>
      </c>
      <c r="E24" s="122">
        <v>1578</v>
      </c>
      <c r="F24" s="137">
        <v>-4.8824593128390603</v>
      </c>
      <c r="G24" s="142">
        <v>41555.250999999997</v>
      </c>
      <c r="H24" s="137">
        <v>-16.840695130344201</v>
      </c>
      <c r="I24" s="142">
        <v>14022.674000000001</v>
      </c>
      <c r="J24" s="137">
        <v>-9.9736931918422016</v>
      </c>
      <c r="K24" s="137">
        <v>33.744649984186118</v>
      </c>
      <c r="L24" s="142">
        <v>9993.9140000000007</v>
      </c>
      <c r="M24" s="137">
        <v>-4.5923056860572871</v>
      </c>
      <c r="N24" s="32"/>
      <c r="O24" s="32"/>
      <c r="P24" s="32"/>
      <c r="Q24" s="32"/>
      <c r="R24" s="32"/>
      <c r="S24" s="32"/>
      <c r="T24" s="32"/>
      <c r="U24" s="32"/>
      <c r="V24" s="32"/>
    </row>
    <row r="25" spans="1:22" s="33" customFormat="1" ht="22.5" x14ac:dyDescent="0.2">
      <c r="A25" s="71" t="s">
        <v>231</v>
      </c>
      <c r="B25" s="72" t="s">
        <v>232</v>
      </c>
      <c r="C25" s="122">
        <v>3</v>
      </c>
      <c r="D25" s="122">
        <v>5</v>
      </c>
      <c r="E25" s="122">
        <v>317</v>
      </c>
      <c r="F25" s="137">
        <v>-25.586854460093889</v>
      </c>
      <c r="G25" s="142">
        <v>6197.1289999999999</v>
      </c>
      <c r="H25" s="137">
        <v>-10.42391286279765</v>
      </c>
      <c r="I25" s="142" t="s">
        <v>322</v>
      </c>
      <c r="J25" s="137" t="s">
        <v>322</v>
      </c>
      <c r="K25" s="137" t="s">
        <v>322</v>
      </c>
      <c r="L25" s="142" t="s">
        <v>322</v>
      </c>
      <c r="M25" s="137" t="s">
        <v>322</v>
      </c>
      <c r="N25" s="32"/>
      <c r="O25" s="32"/>
      <c r="P25" s="32"/>
      <c r="Q25" s="32"/>
      <c r="R25" s="32"/>
      <c r="S25" s="32"/>
      <c r="T25" s="32"/>
      <c r="U25" s="32"/>
      <c r="V25" s="32"/>
    </row>
    <row r="26" spans="1:22" s="33" customFormat="1" ht="11.25" x14ac:dyDescent="0.2">
      <c r="A26" s="71" t="s">
        <v>30</v>
      </c>
      <c r="B26" s="72" t="s">
        <v>31</v>
      </c>
      <c r="C26" s="122">
        <v>4</v>
      </c>
      <c r="D26" s="122">
        <v>4</v>
      </c>
      <c r="E26" s="122">
        <v>342</v>
      </c>
      <c r="F26" s="137">
        <v>6.2111801242236027</v>
      </c>
      <c r="G26" s="142">
        <v>24479.294000000002</v>
      </c>
      <c r="H26" s="137">
        <v>-5.9549159144315666</v>
      </c>
      <c r="I26" s="142">
        <v>3838.6350000000002</v>
      </c>
      <c r="J26" s="137">
        <v>26.611823812410663</v>
      </c>
      <c r="K26" s="137">
        <v>15.681150771750199</v>
      </c>
      <c r="L26" s="142">
        <v>3838.6350000000002</v>
      </c>
      <c r="M26" s="137">
        <v>26.611823812410663</v>
      </c>
      <c r="N26" s="32"/>
      <c r="O26" s="32"/>
      <c r="P26" s="32"/>
      <c r="Q26" s="32"/>
      <c r="R26" s="32"/>
      <c r="S26" s="32"/>
      <c r="T26" s="32"/>
      <c r="U26" s="32"/>
      <c r="V26" s="32"/>
    </row>
    <row r="27" spans="1:22" s="33" customFormat="1" ht="11.25" x14ac:dyDescent="0.2">
      <c r="A27" s="71" t="s">
        <v>233</v>
      </c>
      <c r="B27" s="72" t="s">
        <v>234</v>
      </c>
      <c r="C27" s="122">
        <v>4</v>
      </c>
      <c r="D27" s="122">
        <v>4</v>
      </c>
      <c r="E27" s="122">
        <v>342</v>
      </c>
      <c r="F27" s="137">
        <v>6.2111801242236027</v>
      </c>
      <c r="G27" s="142">
        <v>24479.294000000002</v>
      </c>
      <c r="H27" s="137">
        <v>-5.9549159144315666</v>
      </c>
      <c r="I27" s="142">
        <v>3838.6350000000002</v>
      </c>
      <c r="J27" s="137">
        <v>26.611823812410663</v>
      </c>
      <c r="K27" s="137">
        <v>15.681150771750199</v>
      </c>
      <c r="L27" s="142">
        <v>3838.6350000000002</v>
      </c>
      <c r="M27" s="137">
        <v>26.611823812410663</v>
      </c>
      <c r="N27" s="32"/>
      <c r="O27" s="32"/>
      <c r="P27" s="32"/>
      <c r="Q27" s="32"/>
      <c r="R27" s="32"/>
      <c r="S27" s="32"/>
      <c r="T27" s="32"/>
      <c r="U27" s="32"/>
      <c r="V27" s="32"/>
    </row>
    <row r="28" spans="1:22" s="29" customFormat="1" ht="11.25" x14ac:dyDescent="0.2">
      <c r="A28" s="69" t="s">
        <v>32</v>
      </c>
      <c r="B28" s="70" t="s">
        <v>33</v>
      </c>
      <c r="C28" s="121">
        <v>3</v>
      </c>
      <c r="D28" s="121">
        <v>3</v>
      </c>
      <c r="E28" s="121" t="s">
        <v>322</v>
      </c>
      <c r="F28" s="136" t="s">
        <v>322</v>
      </c>
      <c r="G28" s="141" t="s">
        <v>322</v>
      </c>
      <c r="H28" s="136" t="s">
        <v>322</v>
      </c>
      <c r="I28" s="141" t="s">
        <v>322</v>
      </c>
      <c r="J28" s="136" t="s">
        <v>322</v>
      </c>
      <c r="K28" s="136" t="s">
        <v>322</v>
      </c>
      <c r="L28" s="141" t="s">
        <v>322</v>
      </c>
      <c r="M28" s="136" t="s">
        <v>322</v>
      </c>
      <c r="N28" s="28"/>
      <c r="O28" s="28"/>
      <c r="P28" s="28"/>
      <c r="Q28" s="28"/>
      <c r="R28" s="28"/>
      <c r="S28" s="28"/>
      <c r="T28" s="28"/>
      <c r="U28" s="28"/>
      <c r="V28" s="28"/>
    </row>
    <row r="29" spans="1:22" s="29" customFormat="1" ht="11.25" x14ac:dyDescent="0.2">
      <c r="A29" s="69" t="s">
        <v>34</v>
      </c>
      <c r="B29" s="70" t="s">
        <v>35</v>
      </c>
      <c r="C29" s="121">
        <v>2</v>
      </c>
      <c r="D29" s="121">
        <v>2</v>
      </c>
      <c r="E29" s="121" t="s">
        <v>322</v>
      </c>
      <c r="F29" s="136" t="s">
        <v>322</v>
      </c>
      <c r="G29" s="141">
        <v>0</v>
      </c>
      <c r="H29" s="136" t="s">
        <v>323</v>
      </c>
      <c r="I29" s="141">
        <v>0</v>
      </c>
      <c r="J29" s="136" t="s">
        <v>323</v>
      </c>
      <c r="K29" s="136" t="s">
        <v>323</v>
      </c>
      <c r="L29" s="141">
        <v>0</v>
      </c>
      <c r="M29" s="136" t="s">
        <v>323</v>
      </c>
      <c r="N29" s="28"/>
      <c r="O29" s="28"/>
      <c r="P29" s="28"/>
      <c r="Q29" s="28"/>
      <c r="R29" s="28"/>
      <c r="S29" s="28"/>
      <c r="T29" s="28"/>
      <c r="U29" s="28"/>
      <c r="V29" s="28"/>
    </row>
    <row r="30" spans="1:22" s="29" customFormat="1" ht="11.25" x14ac:dyDescent="0.2">
      <c r="A30" s="69" t="s">
        <v>36</v>
      </c>
      <c r="B30" s="70" t="s">
        <v>37</v>
      </c>
      <c r="C30" s="121">
        <v>0</v>
      </c>
      <c r="D30" s="121">
        <v>0</v>
      </c>
      <c r="E30" s="121">
        <v>0</v>
      </c>
      <c r="F30" s="136" t="s">
        <v>323</v>
      </c>
      <c r="G30" s="141">
        <v>0</v>
      </c>
      <c r="H30" s="136" t="s">
        <v>323</v>
      </c>
      <c r="I30" s="141">
        <v>0</v>
      </c>
      <c r="J30" s="136" t="s">
        <v>323</v>
      </c>
      <c r="K30" s="136" t="s">
        <v>323</v>
      </c>
      <c r="L30" s="141">
        <v>0</v>
      </c>
      <c r="M30" s="136" t="s">
        <v>323</v>
      </c>
      <c r="N30" s="28"/>
      <c r="O30" s="28"/>
      <c r="P30" s="28"/>
      <c r="Q30" s="28"/>
      <c r="R30" s="28"/>
      <c r="S30" s="28"/>
      <c r="T30" s="28"/>
      <c r="U30" s="28"/>
      <c r="V30" s="28"/>
    </row>
    <row r="31" spans="1:22" s="29" customFormat="1" ht="11.25" x14ac:dyDescent="0.2">
      <c r="A31" s="69" t="s">
        <v>235</v>
      </c>
      <c r="B31" s="70" t="s">
        <v>237</v>
      </c>
      <c r="C31" s="121">
        <v>0</v>
      </c>
      <c r="D31" s="121">
        <v>0</v>
      </c>
      <c r="E31" s="121">
        <v>0</v>
      </c>
      <c r="F31" s="136" t="s">
        <v>323</v>
      </c>
      <c r="G31" s="141">
        <v>0</v>
      </c>
      <c r="H31" s="136" t="s">
        <v>323</v>
      </c>
      <c r="I31" s="141">
        <v>0</v>
      </c>
      <c r="J31" s="136" t="s">
        <v>323</v>
      </c>
      <c r="K31" s="136" t="s">
        <v>323</v>
      </c>
      <c r="L31" s="141">
        <v>0</v>
      </c>
      <c r="M31" s="136" t="s">
        <v>323</v>
      </c>
      <c r="N31" s="28"/>
      <c r="O31" s="28"/>
      <c r="P31" s="28"/>
      <c r="Q31" s="28"/>
      <c r="R31" s="28"/>
      <c r="S31" s="28"/>
      <c r="T31" s="28"/>
      <c r="U31" s="28"/>
      <c r="V31" s="28"/>
    </row>
    <row r="32" spans="1:22" s="29" customFormat="1" ht="22.5" x14ac:dyDescent="0.2">
      <c r="A32" s="69" t="s">
        <v>236</v>
      </c>
      <c r="B32" s="70" t="s">
        <v>271</v>
      </c>
      <c r="C32" s="121">
        <v>0</v>
      </c>
      <c r="D32" s="121">
        <v>0</v>
      </c>
      <c r="E32" s="121">
        <v>0</v>
      </c>
      <c r="F32" s="136" t="s">
        <v>323</v>
      </c>
      <c r="G32" s="141">
        <v>0</v>
      </c>
      <c r="H32" s="136" t="s">
        <v>323</v>
      </c>
      <c r="I32" s="141">
        <v>0</v>
      </c>
      <c r="J32" s="136" t="s">
        <v>323</v>
      </c>
      <c r="K32" s="136" t="s">
        <v>323</v>
      </c>
      <c r="L32" s="141">
        <v>0</v>
      </c>
      <c r="M32" s="136" t="s">
        <v>323</v>
      </c>
      <c r="N32" s="28"/>
      <c r="O32" s="28"/>
      <c r="P32" s="28"/>
      <c r="Q32" s="28"/>
      <c r="R32" s="28"/>
      <c r="S32" s="28"/>
      <c r="T32" s="28"/>
      <c r="U32" s="28"/>
      <c r="V32" s="28"/>
    </row>
    <row r="33" spans="1:22" s="29" customFormat="1" ht="22.5" customHeight="1" x14ac:dyDescent="0.2">
      <c r="A33" s="69" t="s">
        <v>38</v>
      </c>
      <c r="B33" s="70" t="s">
        <v>272</v>
      </c>
      <c r="C33" s="121">
        <v>0</v>
      </c>
      <c r="D33" s="121">
        <v>0</v>
      </c>
      <c r="E33" s="121">
        <v>0</v>
      </c>
      <c r="F33" s="136" t="s">
        <v>323</v>
      </c>
      <c r="G33" s="141">
        <v>0</v>
      </c>
      <c r="H33" s="136" t="s">
        <v>323</v>
      </c>
      <c r="I33" s="141">
        <v>0</v>
      </c>
      <c r="J33" s="136" t="s">
        <v>323</v>
      </c>
      <c r="K33" s="136" t="s">
        <v>323</v>
      </c>
      <c r="L33" s="141">
        <v>0</v>
      </c>
      <c r="M33" s="136" t="s">
        <v>323</v>
      </c>
      <c r="N33" s="28"/>
      <c r="O33" s="28"/>
      <c r="P33" s="28"/>
      <c r="Q33" s="28"/>
      <c r="R33" s="28"/>
      <c r="S33" s="28"/>
      <c r="T33" s="28"/>
      <c r="U33" s="28"/>
      <c r="V33" s="28"/>
    </row>
    <row r="34" spans="1:22" s="29" customFormat="1" ht="22.5" x14ac:dyDescent="0.2">
      <c r="A34" s="69" t="s">
        <v>39</v>
      </c>
      <c r="B34" s="70" t="s">
        <v>40</v>
      </c>
      <c r="C34" s="121">
        <v>3</v>
      </c>
      <c r="D34" s="121">
        <v>3</v>
      </c>
      <c r="E34" s="121">
        <v>223</v>
      </c>
      <c r="F34" s="136">
        <v>-10.799999999999997</v>
      </c>
      <c r="G34" s="141" t="s">
        <v>322</v>
      </c>
      <c r="H34" s="136" t="s">
        <v>322</v>
      </c>
      <c r="I34" s="141" t="s">
        <v>322</v>
      </c>
      <c r="J34" s="136" t="s">
        <v>322</v>
      </c>
      <c r="K34" s="136" t="s">
        <v>322</v>
      </c>
      <c r="L34" s="141" t="s">
        <v>322</v>
      </c>
      <c r="M34" s="136" t="s">
        <v>322</v>
      </c>
      <c r="N34" s="28"/>
      <c r="O34" s="28"/>
      <c r="P34" s="28"/>
      <c r="Q34" s="28"/>
      <c r="R34" s="28"/>
      <c r="S34" s="28"/>
      <c r="T34" s="28"/>
      <c r="U34" s="28"/>
      <c r="V34" s="28"/>
    </row>
    <row r="35" spans="1:22" s="33" customFormat="1" ht="22.5" x14ac:dyDescent="0.2">
      <c r="A35" s="71" t="s">
        <v>238</v>
      </c>
      <c r="B35" s="72" t="s">
        <v>239</v>
      </c>
      <c r="C35" s="122">
        <v>3</v>
      </c>
      <c r="D35" s="122">
        <v>3</v>
      </c>
      <c r="E35" s="122">
        <v>223</v>
      </c>
      <c r="F35" s="137">
        <v>-10.799999999999997</v>
      </c>
      <c r="G35" s="142" t="s">
        <v>322</v>
      </c>
      <c r="H35" s="137" t="s">
        <v>322</v>
      </c>
      <c r="I35" s="142" t="s">
        <v>322</v>
      </c>
      <c r="J35" s="137" t="s">
        <v>322</v>
      </c>
      <c r="K35" s="137" t="s">
        <v>322</v>
      </c>
      <c r="L35" s="142" t="s">
        <v>322</v>
      </c>
      <c r="M35" s="137" t="s">
        <v>322</v>
      </c>
      <c r="N35" s="32"/>
      <c r="O35" s="32"/>
      <c r="P35" s="32"/>
      <c r="Q35" s="32"/>
      <c r="R35" s="32"/>
      <c r="S35" s="32"/>
      <c r="T35" s="32"/>
      <c r="U35" s="32"/>
      <c r="V35" s="32"/>
    </row>
    <row r="36" spans="1:22" s="29" customFormat="1" ht="45" x14ac:dyDescent="0.2">
      <c r="A36" s="69" t="s">
        <v>41</v>
      </c>
      <c r="B36" s="70" t="s">
        <v>273</v>
      </c>
      <c r="C36" s="121">
        <v>10</v>
      </c>
      <c r="D36" s="121">
        <v>7</v>
      </c>
      <c r="E36" s="121">
        <v>681</v>
      </c>
      <c r="F36" s="136">
        <v>29.222011385199238</v>
      </c>
      <c r="G36" s="141">
        <v>4691.0410000000002</v>
      </c>
      <c r="H36" s="136">
        <v>3.2098624731251846</v>
      </c>
      <c r="I36" s="141">
        <v>273.56299999999999</v>
      </c>
      <c r="J36" s="136">
        <v>-12.659395812447727</v>
      </c>
      <c r="K36" s="136">
        <v>5.8316053941971511</v>
      </c>
      <c r="L36" s="141">
        <v>211.58500000000001</v>
      </c>
      <c r="M36" s="136">
        <v>62.687611490434875</v>
      </c>
      <c r="N36" s="28"/>
      <c r="O36" s="28"/>
      <c r="P36" s="28"/>
      <c r="Q36" s="28"/>
      <c r="R36" s="28"/>
      <c r="S36" s="28"/>
      <c r="T36" s="28"/>
      <c r="U36" s="28"/>
      <c r="V36" s="28"/>
    </row>
    <row r="37" spans="1:22" s="33" customFormat="1" ht="11.25" x14ac:dyDescent="0.2">
      <c r="A37" s="71" t="s">
        <v>42</v>
      </c>
      <c r="B37" s="72" t="s">
        <v>242</v>
      </c>
      <c r="C37" s="122">
        <v>10</v>
      </c>
      <c r="D37" s="122">
        <v>7</v>
      </c>
      <c r="E37" s="122">
        <v>681</v>
      </c>
      <c r="F37" s="137">
        <v>29.222011385199238</v>
      </c>
      <c r="G37" s="142">
        <v>4691.0410000000002</v>
      </c>
      <c r="H37" s="137">
        <v>3.2098624731251846</v>
      </c>
      <c r="I37" s="142">
        <v>273.56299999999999</v>
      </c>
      <c r="J37" s="137">
        <v>-12.659395812447727</v>
      </c>
      <c r="K37" s="137">
        <v>5.8316053941971511</v>
      </c>
      <c r="L37" s="142">
        <v>211.58500000000001</v>
      </c>
      <c r="M37" s="137">
        <v>62.687611490434875</v>
      </c>
      <c r="N37" s="32"/>
      <c r="O37" s="32"/>
      <c r="P37" s="32"/>
      <c r="Q37" s="32"/>
      <c r="R37" s="32"/>
      <c r="S37" s="32"/>
      <c r="T37" s="32"/>
      <c r="U37" s="32"/>
      <c r="V37" s="32"/>
    </row>
    <row r="38" spans="1:22" s="33" customFormat="1" ht="11.25" x14ac:dyDescent="0.2">
      <c r="A38" s="71" t="s">
        <v>240</v>
      </c>
      <c r="B38" s="72" t="s">
        <v>241</v>
      </c>
      <c r="C38" s="122">
        <v>5</v>
      </c>
      <c r="D38" s="122">
        <v>2</v>
      </c>
      <c r="E38" s="122">
        <v>274</v>
      </c>
      <c r="F38" s="137" t="s">
        <v>322</v>
      </c>
      <c r="G38" s="142">
        <v>2369.6170000000002</v>
      </c>
      <c r="H38" s="137" t="s">
        <v>322</v>
      </c>
      <c r="I38" s="142" t="s">
        <v>322</v>
      </c>
      <c r="J38" s="137" t="s">
        <v>322</v>
      </c>
      <c r="K38" s="137" t="s">
        <v>322</v>
      </c>
      <c r="L38" s="142" t="s">
        <v>322</v>
      </c>
      <c r="M38" s="137" t="s">
        <v>322</v>
      </c>
      <c r="N38" s="32"/>
      <c r="O38" s="32"/>
      <c r="P38" s="32"/>
      <c r="Q38" s="32"/>
      <c r="R38" s="32"/>
      <c r="S38" s="32"/>
      <c r="T38" s="32"/>
      <c r="U38" s="32"/>
      <c r="V38" s="32"/>
    </row>
    <row r="39" spans="1:22" s="33" customFormat="1" ht="11.25" x14ac:dyDescent="0.2">
      <c r="A39" s="71" t="s">
        <v>172</v>
      </c>
      <c r="B39" s="72" t="s">
        <v>173</v>
      </c>
      <c r="C39" s="122">
        <v>5</v>
      </c>
      <c r="D39" s="122">
        <v>5</v>
      </c>
      <c r="E39" s="122">
        <v>407</v>
      </c>
      <c r="F39" s="137" t="s">
        <v>322</v>
      </c>
      <c r="G39" s="142">
        <v>2321.424</v>
      </c>
      <c r="H39" s="137" t="s">
        <v>322</v>
      </c>
      <c r="I39" s="142" t="s">
        <v>322</v>
      </c>
      <c r="J39" s="137" t="s">
        <v>322</v>
      </c>
      <c r="K39" s="137" t="s">
        <v>322</v>
      </c>
      <c r="L39" s="142" t="s">
        <v>322</v>
      </c>
      <c r="M39" s="137" t="s">
        <v>322</v>
      </c>
      <c r="N39" s="32"/>
      <c r="O39" s="32"/>
      <c r="P39" s="32"/>
      <c r="Q39" s="32"/>
      <c r="R39" s="32"/>
      <c r="S39" s="32"/>
      <c r="T39" s="32"/>
      <c r="U39" s="32"/>
      <c r="V39" s="32"/>
    </row>
    <row r="40" spans="1:22" s="29" customFormat="1" ht="22.5" x14ac:dyDescent="0.2">
      <c r="A40" s="69" t="s">
        <v>43</v>
      </c>
      <c r="B40" s="70" t="s">
        <v>44</v>
      </c>
      <c r="C40" s="121">
        <v>10</v>
      </c>
      <c r="D40" s="121">
        <v>10</v>
      </c>
      <c r="E40" s="121">
        <v>3564</v>
      </c>
      <c r="F40" s="136">
        <v>-5.363781200212415</v>
      </c>
      <c r="G40" s="141">
        <v>239094.959</v>
      </c>
      <c r="H40" s="136">
        <v>-24.190107203472806</v>
      </c>
      <c r="I40" s="141">
        <v>59710.451000000001</v>
      </c>
      <c r="J40" s="136">
        <v>-13.245279676595487</v>
      </c>
      <c r="K40" s="136">
        <v>24.973529868523912</v>
      </c>
      <c r="L40" s="141">
        <v>33153.029000000002</v>
      </c>
      <c r="M40" s="136">
        <v>-16.650539244367764</v>
      </c>
      <c r="N40" s="28"/>
      <c r="O40" s="28"/>
      <c r="P40" s="28"/>
      <c r="Q40" s="28"/>
      <c r="R40" s="28"/>
      <c r="S40" s="28"/>
      <c r="T40" s="28"/>
      <c r="U40" s="28"/>
      <c r="V40" s="28"/>
    </row>
    <row r="41" spans="1:22" s="33" customFormat="1" ht="11.25" x14ac:dyDescent="0.2">
      <c r="A41" s="71" t="s">
        <v>243</v>
      </c>
      <c r="B41" s="72" t="s">
        <v>244</v>
      </c>
      <c r="C41" s="122">
        <v>10</v>
      </c>
      <c r="D41" s="122">
        <v>10</v>
      </c>
      <c r="E41" s="122">
        <v>3564</v>
      </c>
      <c r="F41" s="137">
        <v>-5.363781200212415</v>
      </c>
      <c r="G41" s="142">
        <v>239094.959</v>
      </c>
      <c r="H41" s="137">
        <v>-24.190107203472806</v>
      </c>
      <c r="I41" s="142">
        <v>59710.451000000001</v>
      </c>
      <c r="J41" s="137">
        <v>-13.245279676595487</v>
      </c>
      <c r="K41" s="137">
        <v>24.973529868523912</v>
      </c>
      <c r="L41" s="142">
        <v>33153.029000000002</v>
      </c>
      <c r="M41" s="137">
        <v>-16.650539244367764</v>
      </c>
      <c r="N41" s="32"/>
      <c r="O41" s="32"/>
      <c r="P41" s="32"/>
      <c r="Q41" s="32"/>
      <c r="R41" s="32"/>
      <c r="S41" s="32"/>
      <c r="T41" s="32"/>
      <c r="U41" s="32"/>
      <c r="V41" s="32"/>
    </row>
    <row r="42" spans="1:22" s="29" customFormat="1" ht="11.25" customHeight="1" x14ac:dyDescent="0.2">
      <c r="A42" s="69" t="s">
        <v>45</v>
      </c>
      <c r="B42" s="70" t="s">
        <v>46</v>
      </c>
      <c r="C42" s="121">
        <v>32</v>
      </c>
      <c r="D42" s="121">
        <v>32</v>
      </c>
      <c r="E42" s="121">
        <v>3567</v>
      </c>
      <c r="F42" s="136">
        <v>0.81967213114752724</v>
      </c>
      <c r="G42" s="141">
        <v>114789.644</v>
      </c>
      <c r="H42" s="136">
        <v>1.1221750826259438</v>
      </c>
      <c r="I42" s="141">
        <v>42265.591999999997</v>
      </c>
      <c r="J42" s="136">
        <v>14.429283111462567</v>
      </c>
      <c r="K42" s="136">
        <v>36.820039271138427</v>
      </c>
      <c r="L42" s="141">
        <v>22785.524000000001</v>
      </c>
      <c r="M42" s="136">
        <v>18.159073666611874</v>
      </c>
      <c r="N42" s="28"/>
      <c r="O42" s="28"/>
      <c r="P42" s="28"/>
      <c r="Q42" s="28"/>
      <c r="R42" s="28"/>
      <c r="S42" s="28"/>
      <c r="T42" s="28"/>
      <c r="U42" s="28"/>
      <c r="V42" s="28"/>
    </row>
    <row r="43" spans="1:22" s="35" customFormat="1" ht="67.5" customHeight="1" x14ac:dyDescent="0.2">
      <c r="A43" s="71" t="s">
        <v>47</v>
      </c>
      <c r="B43" s="72" t="s">
        <v>274</v>
      </c>
      <c r="C43" s="122">
        <v>14</v>
      </c>
      <c r="D43" s="122">
        <v>14</v>
      </c>
      <c r="E43" s="122">
        <v>1220</v>
      </c>
      <c r="F43" s="137">
        <v>1.4131338320864586</v>
      </c>
      <c r="G43" s="142">
        <v>44526.383000000002</v>
      </c>
      <c r="H43" s="137">
        <v>-1.3510094131366088</v>
      </c>
      <c r="I43" s="142">
        <v>23081.162</v>
      </c>
      <c r="J43" s="137">
        <v>7.5222766742443952</v>
      </c>
      <c r="K43" s="137">
        <v>51.837046813346589</v>
      </c>
      <c r="L43" s="142">
        <v>13781.415000000001</v>
      </c>
      <c r="M43" s="137">
        <v>25.695059706319682</v>
      </c>
      <c r="N43" s="34"/>
      <c r="O43" s="34"/>
      <c r="P43" s="34"/>
      <c r="Q43" s="34"/>
      <c r="R43" s="34"/>
      <c r="S43" s="34"/>
      <c r="T43" s="34"/>
      <c r="U43" s="34"/>
      <c r="V43" s="34"/>
    </row>
    <row r="44" spans="1:22" s="33" customFormat="1" ht="22.5" x14ac:dyDescent="0.2">
      <c r="A44" s="71" t="s">
        <v>113</v>
      </c>
      <c r="B44" s="72" t="s">
        <v>275</v>
      </c>
      <c r="C44" s="122">
        <v>8</v>
      </c>
      <c r="D44" s="122">
        <v>8</v>
      </c>
      <c r="E44" s="122">
        <v>466</v>
      </c>
      <c r="F44" s="137">
        <v>0.64794816414686807</v>
      </c>
      <c r="G44" s="142">
        <v>7853.6909999999998</v>
      </c>
      <c r="H44" s="137">
        <v>-5.4066889520927504</v>
      </c>
      <c r="I44" s="142">
        <v>5930.3519999999999</v>
      </c>
      <c r="J44" s="137">
        <v>-5.5491742652862683</v>
      </c>
      <c r="K44" s="137">
        <v>75.510381042493279</v>
      </c>
      <c r="L44" s="142">
        <v>2508.0659999999998</v>
      </c>
      <c r="M44" s="137">
        <v>-6.3375471614264427</v>
      </c>
      <c r="N44" s="32"/>
      <c r="O44" s="32"/>
      <c r="P44" s="32"/>
      <c r="Q44" s="32"/>
      <c r="R44" s="32"/>
      <c r="S44" s="32"/>
      <c r="T44" s="32"/>
      <c r="U44" s="32"/>
      <c r="V44" s="32"/>
    </row>
    <row r="45" spans="1:22" s="33" customFormat="1" ht="22.5" x14ac:dyDescent="0.2">
      <c r="A45" s="71" t="s">
        <v>245</v>
      </c>
      <c r="B45" s="72" t="s">
        <v>246</v>
      </c>
      <c r="C45" s="122">
        <v>3</v>
      </c>
      <c r="D45" s="122">
        <v>3</v>
      </c>
      <c r="E45" s="122">
        <v>440</v>
      </c>
      <c r="F45" s="137">
        <v>1.6166281755196223</v>
      </c>
      <c r="G45" s="142">
        <v>30870.419000000002</v>
      </c>
      <c r="H45" s="137">
        <v>2.3065522695872005</v>
      </c>
      <c r="I45" s="142">
        <v>14064.79</v>
      </c>
      <c r="J45" s="137">
        <v>16.189048062505279</v>
      </c>
      <c r="K45" s="137">
        <v>45.560735667371404</v>
      </c>
      <c r="L45" s="142" t="s">
        <v>322</v>
      </c>
      <c r="M45" s="137" t="s">
        <v>322</v>
      </c>
      <c r="N45" s="32"/>
      <c r="O45" s="32"/>
      <c r="P45" s="32"/>
      <c r="Q45" s="32"/>
      <c r="R45" s="32"/>
      <c r="S45" s="32"/>
      <c r="T45" s="32"/>
      <c r="U45" s="32"/>
      <c r="V45" s="32"/>
    </row>
    <row r="46" spans="1:22" s="35" customFormat="1" ht="22.5" customHeight="1" x14ac:dyDescent="0.2">
      <c r="A46" s="71" t="s">
        <v>207</v>
      </c>
      <c r="B46" s="72" t="s">
        <v>276</v>
      </c>
      <c r="C46" s="122">
        <v>4</v>
      </c>
      <c r="D46" s="122">
        <v>4</v>
      </c>
      <c r="E46" s="122" t="s">
        <v>322</v>
      </c>
      <c r="F46" s="137" t="s">
        <v>322</v>
      </c>
      <c r="G46" s="142" t="s">
        <v>322</v>
      </c>
      <c r="H46" s="137" t="s">
        <v>322</v>
      </c>
      <c r="I46" s="142">
        <v>107.17700000000001</v>
      </c>
      <c r="J46" s="137" t="s">
        <v>322</v>
      </c>
      <c r="K46" s="137" t="s">
        <v>322</v>
      </c>
      <c r="L46" s="142">
        <v>35.683999999999997</v>
      </c>
      <c r="M46" s="137" t="s">
        <v>322</v>
      </c>
      <c r="N46" s="34"/>
      <c r="O46" s="34"/>
      <c r="P46" s="34"/>
      <c r="Q46" s="34"/>
      <c r="R46" s="34"/>
      <c r="S46" s="34"/>
      <c r="T46" s="34"/>
      <c r="U46" s="34"/>
      <c r="V46" s="34"/>
    </row>
    <row r="47" spans="1:22" s="33" customFormat="1" ht="22.5" x14ac:dyDescent="0.2">
      <c r="A47" s="71" t="s">
        <v>48</v>
      </c>
      <c r="B47" s="72" t="s">
        <v>49</v>
      </c>
      <c r="C47" s="122">
        <v>11</v>
      </c>
      <c r="D47" s="122">
        <v>11</v>
      </c>
      <c r="E47" s="122">
        <v>776</v>
      </c>
      <c r="F47" s="137">
        <v>0.91027308192457212</v>
      </c>
      <c r="G47" s="142">
        <v>29113.892</v>
      </c>
      <c r="H47" s="137">
        <v>44.229452998085378</v>
      </c>
      <c r="I47" s="142">
        <v>14950.767</v>
      </c>
      <c r="J47" s="137">
        <v>34.540533453294728</v>
      </c>
      <c r="K47" s="137">
        <v>51.352691010875496</v>
      </c>
      <c r="L47" s="142">
        <v>6395.5110000000004</v>
      </c>
      <c r="M47" s="137">
        <v>14.736990725973271</v>
      </c>
      <c r="N47" s="32"/>
      <c r="O47" s="32"/>
      <c r="P47" s="32"/>
      <c r="Q47" s="32"/>
      <c r="R47" s="32"/>
      <c r="S47" s="32"/>
      <c r="T47" s="32"/>
      <c r="U47" s="32"/>
      <c r="V47" s="32"/>
    </row>
    <row r="48" spans="1:22" s="33" customFormat="1" ht="22.5" x14ac:dyDescent="0.2">
      <c r="A48" s="71" t="s">
        <v>50</v>
      </c>
      <c r="B48" s="72" t="s">
        <v>277</v>
      </c>
      <c r="C48" s="122">
        <v>8</v>
      </c>
      <c r="D48" s="122">
        <v>8</v>
      </c>
      <c r="E48" s="122">
        <v>414</v>
      </c>
      <c r="F48" s="137">
        <v>1.4210854715202004E-14</v>
      </c>
      <c r="G48" s="142">
        <v>17611.025000000001</v>
      </c>
      <c r="H48" s="137">
        <v>47.993846301747368</v>
      </c>
      <c r="I48" s="142">
        <v>9042.3089999999993</v>
      </c>
      <c r="J48" s="137">
        <v>34.20675564400122</v>
      </c>
      <c r="K48" s="137">
        <v>51.344592378921718</v>
      </c>
      <c r="L48" s="142">
        <v>4514.5829999999996</v>
      </c>
      <c r="M48" s="137">
        <v>17.829989680114878</v>
      </c>
      <c r="N48" s="32"/>
      <c r="O48" s="32"/>
      <c r="P48" s="32"/>
      <c r="Q48" s="32"/>
      <c r="R48" s="32"/>
      <c r="S48" s="32"/>
      <c r="T48" s="32"/>
      <c r="U48" s="32"/>
      <c r="V48" s="32"/>
    </row>
    <row r="49" spans="1:22" s="31" customFormat="1" ht="22.5" x14ac:dyDescent="0.2">
      <c r="A49" s="69" t="s">
        <v>51</v>
      </c>
      <c r="B49" s="70" t="s">
        <v>278</v>
      </c>
      <c r="C49" s="121">
        <v>6</v>
      </c>
      <c r="D49" s="121">
        <v>6</v>
      </c>
      <c r="E49" s="121">
        <v>1191</v>
      </c>
      <c r="F49" s="136">
        <v>1.1035653650254744</v>
      </c>
      <c r="G49" s="141">
        <v>28649.668000000001</v>
      </c>
      <c r="H49" s="136">
        <v>2.9325000722152623</v>
      </c>
      <c r="I49" s="141" t="s">
        <v>322</v>
      </c>
      <c r="J49" s="136" t="s">
        <v>322</v>
      </c>
      <c r="K49" s="136" t="s">
        <v>322</v>
      </c>
      <c r="L49" s="141" t="s">
        <v>322</v>
      </c>
      <c r="M49" s="136" t="s">
        <v>322</v>
      </c>
      <c r="N49" s="30"/>
      <c r="O49" s="30"/>
      <c r="P49" s="30"/>
      <c r="Q49" s="30"/>
      <c r="R49" s="30"/>
      <c r="S49" s="30"/>
      <c r="T49" s="30"/>
      <c r="U49" s="30"/>
      <c r="V49" s="30"/>
    </row>
    <row r="50" spans="1:22" s="33" customFormat="1" ht="45" customHeight="1" x14ac:dyDescent="0.2">
      <c r="A50" s="71" t="s">
        <v>52</v>
      </c>
      <c r="B50" s="72" t="s">
        <v>279</v>
      </c>
      <c r="C50" s="122">
        <v>5</v>
      </c>
      <c r="D50" s="122">
        <v>5</v>
      </c>
      <c r="E50" s="122" t="s">
        <v>322</v>
      </c>
      <c r="F50" s="137" t="s">
        <v>322</v>
      </c>
      <c r="G50" s="142" t="s">
        <v>322</v>
      </c>
      <c r="H50" s="137" t="s">
        <v>322</v>
      </c>
      <c r="I50" s="142" t="s">
        <v>322</v>
      </c>
      <c r="J50" s="137" t="s">
        <v>322</v>
      </c>
      <c r="K50" s="137" t="s">
        <v>322</v>
      </c>
      <c r="L50" s="142">
        <v>1271.348</v>
      </c>
      <c r="M50" s="137" t="s">
        <v>322</v>
      </c>
      <c r="N50" s="32"/>
      <c r="O50" s="32"/>
      <c r="P50" s="32"/>
      <c r="Q50" s="32"/>
      <c r="R50" s="32"/>
      <c r="S50" s="32"/>
      <c r="T50" s="32"/>
      <c r="U50" s="32"/>
      <c r="V50" s="32"/>
    </row>
    <row r="51" spans="1:22" s="31" customFormat="1" ht="22.5" x14ac:dyDescent="0.2">
      <c r="A51" s="69" t="s">
        <v>53</v>
      </c>
      <c r="B51" s="70" t="s">
        <v>54</v>
      </c>
      <c r="C51" s="121">
        <v>16</v>
      </c>
      <c r="D51" s="121">
        <v>16</v>
      </c>
      <c r="E51" s="121">
        <v>3228</v>
      </c>
      <c r="F51" s="136">
        <v>-1.2844036697247816</v>
      </c>
      <c r="G51" s="141">
        <v>55733.447</v>
      </c>
      <c r="H51" s="136">
        <v>2.4835017835034989</v>
      </c>
      <c r="I51" s="141">
        <v>12416.216</v>
      </c>
      <c r="J51" s="136">
        <v>-8.426266837056545</v>
      </c>
      <c r="K51" s="136">
        <v>22.277854086433951</v>
      </c>
      <c r="L51" s="141">
        <v>5525.473</v>
      </c>
      <c r="M51" s="136">
        <v>-5.8694448561416408</v>
      </c>
      <c r="N51" s="30"/>
      <c r="O51" s="30"/>
      <c r="P51" s="30"/>
      <c r="Q51" s="30"/>
      <c r="R51" s="30"/>
      <c r="S51" s="30"/>
      <c r="T51" s="30"/>
      <c r="U51" s="30"/>
      <c r="V51" s="30"/>
    </row>
    <row r="52" spans="1:22" s="35" customFormat="1" ht="11.25" x14ac:dyDescent="0.2">
      <c r="A52" s="71" t="s">
        <v>55</v>
      </c>
      <c r="B52" s="72" t="s">
        <v>56</v>
      </c>
      <c r="C52" s="122">
        <v>8</v>
      </c>
      <c r="D52" s="122">
        <v>8</v>
      </c>
      <c r="E52" s="122">
        <v>1797</v>
      </c>
      <c r="F52" s="137">
        <v>3.0389908256880602</v>
      </c>
      <c r="G52" s="142">
        <v>32017.43</v>
      </c>
      <c r="H52" s="137">
        <v>5.3470346361275745</v>
      </c>
      <c r="I52" s="142">
        <v>9138.9599999999991</v>
      </c>
      <c r="J52" s="137">
        <v>3.4991800097463255</v>
      </c>
      <c r="K52" s="137">
        <v>28.543702601988976</v>
      </c>
      <c r="L52" s="142">
        <v>3435.17</v>
      </c>
      <c r="M52" s="137">
        <v>2.8229873882697234</v>
      </c>
      <c r="N52" s="34"/>
      <c r="O52" s="34"/>
      <c r="P52" s="34"/>
      <c r="Q52" s="34"/>
      <c r="R52" s="34"/>
      <c r="S52" s="34"/>
      <c r="T52" s="34"/>
      <c r="U52" s="34"/>
      <c r="V52" s="34"/>
    </row>
    <row r="53" spans="1:22" s="33" customFormat="1" ht="11.25" x14ac:dyDescent="0.2">
      <c r="A53" s="71" t="s">
        <v>57</v>
      </c>
      <c r="B53" s="72" t="s">
        <v>58</v>
      </c>
      <c r="C53" s="122">
        <v>8</v>
      </c>
      <c r="D53" s="122">
        <v>8</v>
      </c>
      <c r="E53" s="122">
        <v>1797</v>
      </c>
      <c r="F53" s="137">
        <v>3.0389908256880602</v>
      </c>
      <c r="G53" s="142">
        <v>32017.43</v>
      </c>
      <c r="H53" s="137">
        <v>5.3470346361275745</v>
      </c>
      <c r="I53" s="142">
        <v>9138.9599999999991</v>
      </c>
      <c r="J53" s="137">
        <v>3.4991800097463255</v>
      </c>
      <c r="K53" s="137">
        <v>28.543702601988976</v>
      </c>
      <c r="L53" s="142">
        <v>3435.17</v>
      </c>
      <c r="M53" s="137">
        <v>2.8229873882697234</v>
      </c>
      <c r="N53" s="32"/>
      <c r="O53" s="32"/>
      <c r="P53" s="32"/>
      <c r="Q53" s="32"/>
      <c r="R53" s="32"/>
      <c r="S53" s="32"/>
      <c r="T53" s="32"/>
      <c r="U53" s="32"/>
      <c r="V53" s="32"/>
    </row>
    <row r="54" spans="1:22" s="33" customFormat="1" ht="11.25" x14ac:dyDescent="0.2">
      <c r="A54" s="71" t="s">
        <v>59</v>
      </c>
      <c r="B54" s="72" t="s">
        <v>189</v>
      </c>
      <c r="C54" s="122">
        <v>8</v>
      </c>
      <c r="D54" s="122">
        <v>8</v>
      </c>
      <c r="E54" s="122">
        <v>1431</v>
      </c>
      <c r="F54" s="137">
        <v>-6.2254259501965947</v>
      </c>
      <c r="G54" s="142">
        <v>23716.017</v>
      </c>
      <c r="H54" s="137">
        <v>-1.1441608966413384</v>
      </c>
      <c r="I54" s="142">
        <v>3277.2559999999999</v>
      </c>
      <c r="J54" s="137">
        <v>-30.694736806488677</v>
      </c>
      <c r="K54" s="137">
        <v>13.818745365210356</v>
      </c>
      <c r="L54" s="142">
        <v>2090.3029999999999</v>
      </c>
      <c r="M54" s="137">
        <v>-17.351626157700295</v>
      </c>
      <c r="N54" s="32"/>
      <c r="O54" s="32"/>
      <c r="P54" s="32"/>
      <c r="Q54" s="32"/>
      <c r="R54" s="32"/>
      <c r="S54" s="32"/>
      <c r="T54" s="32"/>
      <c r="U54" s="32"/>
      <c r="V54" s="32"/>
    </row>
    <row r="55" spans="1:22" s="33" customFormat="1" ht="11.25" customHeight="1" x14ac:dyDescent="0.2">
      <c r="A55" s="71" t="s">
        <v>60</v>
      </c>
      <c r="B55" s="72" t="s">
        <v>61</v>
      </c>
      <c r="C55" s="122">
        <v>5</v>
      </c>
      <c r="D55" s="122">
        <v>5</v>
      </c>
      <c r="E55" s="122">
        <v>1222</v>
      </c>
      <c r="F55" s="137">
        <v>-6.7887109077040435</v>
      </c>
      <c r="G55" s="142">
        <v>19586.172999999999</v>
      </c>
      <c r="H55" s="137">
        <v>-1.2461450614054996</v>
      </c>
      <c r="I55" s="142">
        <v>2368.306</v>
      </c>
      <c r="J55" s="137">
        <v>-9.6868200216143947</v>
      </c>
      <c r="K55" s="137">
        <v>12.091724095360538</v>
      </c>
      <c r="L55" s="142" t="s">
        <v>322</v>
      </c>
      <c r="M55" s="137" t="s">
        <v>322</v>
      </c>
      <c r="N55" s="32"/>
      <c r="O55" s="32"/>
      <c r="P55" s="32"/>
      <c r="Q55" s="32"/>
      <c r="R55" s="32"/>
      <c r="S55" s="32"/>
      <c r="T55" s="32"/>
      <c r="U55" s="32"/>
      <c r="V55" s="32"/>
    </row>
    <row r="56" spans="1:22" s="29" customFormat="1" ht="45" x14ac:dyDescent="0.2">
      <c r="A56" s="69" t="s">
        <v>62</v>
      </c>
      <c r="B56" s="70" t="s">
        <v>280</v>
      </c>
      <c r="C56" s="121">
        <v>3</v>
      </c>
      <c r="D56" s="121">
        <v>3</v>
      </c>
      <c r="E56" s="121">
        <v>259</v>
      </c>
      <c r="F56" s="136">
        <v>-1.1450381679389352</v>
      </c>
      <c r="G56" s="141" t="s">
        <v>322</v>
      </c>
      <c r="H56" s="136" t="s">
        <v>322</v>
      </c>
      <c r="I56" s="141">
        <v>0</v>
      </c>
      <c r="J56" s="136" t="s">
        <v>323</v>
      </c>
      <c r="K56" s="136" t="s">
        <v>323</v>
      </c>
      <c r="L56" s="141">
        <v>0</v>
      </c>
      <c r="M56" s="136" t="s">
        <v>323</v>
      </c>
      <c r="N56" s="28"/>
      <c r="O56" s="28"/>
      <c r="P56" s="28"/>
      <c r="Q56" s="28"/>
      <c r="R56" s="28"/>
      <c r="S56" s="28"/>
      <c r="T56" s="28"/>
      <c r="U56" s="28"/>
      <c r="V56" s="28"/>
    </row>
    <row r="57" spans="1:22" s="31" customFormat="1" ht="22.5" x14ac:dyDescent="0.2">
      <c r="A57" s="69" t="s">
        <v>63</v>
      </c>
      <c r="B57" s="70" t="s">
        <v>64</v>
      </c>
      <c r="C57" s="121">
        <v>8</v>
      </c>
      <c r="D57" s="121">
        <v>8</v>
      </c>
      <c r="E57" s="121">
        <v>3444</v>
      </c>
      <c r="F57" s="136">
        <v>-0.72066878062841511</v>
      </c>
      <c r="G57" s="141">
        <v>448342.674</v>
      </c>
      <c r="H57" s="136">
        <v>-23.345780032376297</v>
      </c>
      <c r="I57" s="141">
        <v>163156.72399999999</v>
      </c>
      <c r="J57" s="136">
        <v>-25.112269935865385</v>
      </c>
      <c r="K57" s="136">
        <v>36.391076170456174</v>
      </c>
      <c r="L57" s="141" t="s">
        <v>322</v>
      </c>
      <c r="M57" s="136" t="s">
        <v>322</v>
      </c>
      <c r="N57" s="30"/>
      <c r="O57" s="30"/>
      <c r="P57" s="30"/>
      <c r="Q57" s="30"/>
      <c r="R57" s="30"/>
      <c r="S57" s="30"/>
      <c r="T57" s="30"/>
      <c r="U57" s="30"/>
      <c r="V57" s="30"/>
    </row>
    <row r="58" spans="1:22" s="35" customFormat="1" ht="22.5" customHeight="1" x14ac:dyDescent="0.2">
      <c r="A58" s="71" t="s">
        <v>174</v>
      </c>
      <c r="B58" s="72" t="s">
        <v>281</v>
      </c>
      <c r="C58" s="122">
        <v>5</v>
      </c>
      <c r="D58" s="122">
        <v>5</v>
      </c>
      <c r="E58" s="122">
        <v>2836</v>
      </c>
      <c r="F58" s="137">
        <v>-0.63069376313944758</v>
      </c>
      <c r="G58" s="142">
        <v>416898.41200000001</v>
      </c>
      <c r="H58" s="137">
        <v>-23.55062766008129</v>
      </c>
      <c r="I58" s="142" t="s">
        <v>322</v>
      </c>
      <c r="J58" s="137" t="s">
        <v>322</v>
      </c>
      <c r="K58" s="137" t="s">
        <v>322</v>
      </c>
      <c r="L58" s="142" t="s">
        <v>322</v>
      </c>
      <c r="M58" s="137" t="s">
        <v>322</v>
      </c>
      <c r="N58" s="34"/>
      <c r="O58" s="34"/>
      <c r="P58" s="34"/>
      <c r="Q58" s="34"/>
      <c r="R58" s="34"/>
      <c r="S58" s="34"/>
      <c r="T58" s="34"/>
      <c r="U58" s="34"/>
      <c r="V58" s="34"/>
    </row>
    <row r="59" spans="1:22" s="29" customFormat="1" ht="11.25" x14ac:dyDescent="0.2">
      <c r="A59" s="69" t="s">
        <v>65</v>
      </c>
      <c r="B59" s="70" t="s">
        <v>66</v>
      </c>
      <c r="C59" s="121">
        <v>8</v>
      </c>
      <c r="D59" s="121">
        <v>8</v>
      </c>
      <c r="E59" s="121">
        <v>944</v>
      </c>
      <c r="F59" s="136">
        <v>2.0540540540540491</v>
      </c>
      <c r="G59" s="141">
        <v>12931.531999999999</v>
      </c>
      <c r="H59" s="136">
        <v>41.272018563107139</v>
      </c>
      <c r="I59" s="141">
        <v>504.94799999999998</v>
      </c>
      <c r="J59" s="136">
        <v>-2.0399136310462751</v>
      </c>
      <c r="K59" s="136">
        <v>3.9047809648539711</v>
      </c>
      <c r="L59" s="141">
        <v>61.863</v>
      </c>
      <c r="M59" s="136" t="s">
        <v>322</v>
      </c>
      <c r="N59" s="28"/>
      <c r="O59" s="28"/>
      <c r="P59" s="28"/>
      <c r="Q59" s="28"/>
      <c r="R59" s="28"/>
      <c r="S59" s="28"/>
      <c r="T59" s="28"/>
      <c r="U59" s="28"/>
      <c r="V59" s="28"/>
    </row>
    <row r="60" spans="1:22" s="35" customFormat="1" ht="33.75" x14ac:dyDescent="0.2">
      <c r="A60" s="71" t="s">
        <v>247</v>
      </c>
      <c r="B60" s="72" t="s">
        <v>282</v>
      </c>
      <c r="C60" s="122">
        <v>3</v>
      </c>
      <c r="D60" s="122">
        <v>3</v>
      </c>
      <c r="E60" s="122">
        <v>466</v>
      </c>
      <c r="F60" s="137">
        <v>-3.9175257731958624</v>
      </c>
      <c r="G60" s="142">
        <v>4081.8270000000002</v>
      </c>
      <c r="H60" s="137">
        <v>-2.0119607128607839</v>
      </c>
      <c r="I60" s="142" t="s">
        <v>322</v>
      </c>
      <c r="J60" s="137" t="s">
        <v>322</v>
      </c>
      <c r="K60" s="137" t="s">
        <v>322</v>
      </c>
      <c r="L60" s="142" t="s">
        <v>322</v>
      </c>
      <c r="M60" s="137" t="s">
        <v>322</v>
      </c>
      <c r="N60" s="34"/>
      <c r="O60" s="34"/>
      <c r="P60" s="34"/>
      <c r="Q60" s="34"/>
      <c r="R60" s="34"/>
      <c r="S60" s="34"/>
      <c r="T60" s="34"/>
      <c r="U60" s="34"/>
      <c r="V60" s="34"/>
    </row>
    <row r="61" spans="1:22" s="33" customFormat="1" ht="11.25" x14ac:dyDescent="0.2">
      <c r="A61" s="71" t="s">
        <v>248</v>
      </c>
      <c r="B61" s="72" t="s">
        <v>249</v>
      </c>
      <c r="C61" s="122">
        <v>3</v>
      </c>
      <c r="D61" s="122">
        <v>3</v>
      </c>
      <c r="E61" s="122">
        <v>466</v>
      </c>
      <c r="F61" s="137">
        <v>-3.9175257731958624</v>
      </c>
      <c r="G61" s="142">
        <v>4081.8270000000002</v>
      </c>
      <c r="H61" s="137">
        <v>-2.0119607128607839</v>
      </c>
      <c r="I61" s="142" t="s">
        <v>322</v>
      </c>
      <c r="J61" s="137" t="s">
        <v>322</v>
      </c>
      <c r="K61" s="137" t="s">
        <v>322</v>
      </c>
      <c r="L61" s="142" t="s">
        <v>322</v>
      </c>
      <c r="M61" s="137" t="s">
        <v>322</v>
      </c>
      <c r="N61" s="32"/>
      <c r="O61" s="32"/>
      <c r="P61" s="32"/>
      <c r="Q61" s="32"/>
      <c r="R61" s="32"/>
      <c r="S61" s="32"/>
      <c r="T61" s="32"/>
      <c r="U61" s="32"/>
      <c r="V61" s="32"/>
    </row>
    <row r="62" spans="1:22" s="29" customFormat="1" ht="33.75" customHeight="1" x14ac:dyDescent="0.2">
      <c r="A62" s="69" t="s">
        <v>67</v>
      </c>
      <c r="B62" s="70" t="s">
        <v>309</v>
      </c>
      <c r="C62" s="121">
        <v>19</v>
      </c>
      <c r="D62" s="121">
        <v>21</v>
      </c>
      <c r="E62" s="121">
        <v>4524</v>
      </c>
      <c r="F62" s="136">
        <v>-2.3105160872381845</v>
      </c>
      <c r="G62" s="141">
        <v>122900.742</v>
      </c>
      <c r="H62" s="136">
        <v>29.294124409695399</v>
      </c>
      <c r="I62" s="141">
        <v>58811.584000000003</v>
      </c>
      <c r="J62" s="136">
        <v>1.9473181444298859</v>
      </c>
      <c r="K62" s="136">
        <v>47.852912067853914</v>
      </c>
      <c r="L62" s="141">
        <v>22507.699000000001</v>
      </c>
      <c r="M62" s="136">
        <v>23.516445198777262</v>
      </c>
      <c r="N62" s="28"/>
      <c r="O62" s="28"/>
      <c r="P62" s="28"/>
      <c r="Q62" s="28"/>
      <c r="R62" s="28"/>
      <c r="S62" s="28"/>
      <c r="T62" s="28"/>
      <c r="U62" s="28"/>
      <c r="V62" s="28"/>
    </row>
    <row r="63" spans="1:22" s="35" customFormat="1" ht="22.5" customHeight="1" x14ac:dyDescent="0.2">
      <c r="A63" s="71" t="s">
        <v>208</v>
      </c>
      <c r="B63" s="72" t="s">
        <v>284</v>
      </c>
      <c r="C63" s="122">
        <v>3</v>
      </c>
      <c r="D63" s="122">
        <v>3</v>
      </c>
      <c r="E63" s="122">
        <v>199</v>
      </c>
      <c r="F63" s="137">
        <v>5.2910052910052912</v>
      </c>
      <c r="G63" s="142">
        <v>2896.7060000000001</v>
      </c>
      <c r="H63" s="137">
        <v>17.604267149960862</v>
      </c>
      <c r="I63" s="142">
        <v>1295.451</v>
      </c>
      <c r="J63" s="137">
        <v>42.368047687132304</v>
      </c>
      <c r="K63" s="137">
        <v>44.721521618003344</v>
      </c>
      <c r="L63" s="142">
        <v>637.90499999999997</v>
      </c>
      <c r="M63" s="137" t="s">
        <v>322</v>
      </c>
      <c r="N63" s="34"/>
      <c r="O63" s="34"/>
      <c r="P63" s="34"/>
      <c r="Q63" s="34"/>
      <c r="R63" s="34"/>
      <c r="S63" s="34"/>
      <c r="T63" s="34"/>
      <c r="U63" s="34"/>
      <c r="V63" s="34"/>
    </row>
    <row r="64" spans="1:22" s="35" customFormat="1" ht="45" customHeight="1" x14ac:dyDescent="0.2">
      <c r="A64" s="71" t="s">
        <v>68</v>
      </c>
      <c r="B64" s="72" t="s">
        <v>285</v>
      </c>
      <c r="C64" s="122">
        <v>10</v>
      </c>
      <c r="D64" s="122">
        <v>12</v>
      </c>
      <c r="E64" s="122">
        <v>821</v>
      </c>
      <c r="F64" s="137">
        <v>-1.4405762304921979</v>
      </c>
      <c r="G64" s="142">
        <v>14393.496999999999</v>
      </c>
      <c r="H64" s="137">
        <v>11.483409311846657</v>
      </c>
      <c r="I64" s="142">
        <v>8865.0640000000003</v>
      </c>
      <c r="J64" s="137">
        <v>12.700369067207475</v>
      </c>
      <c r="K64" s="137">
        <v>61.59075865996985</v>
      </c>
      <c r="L64" s="142">
        <v>3958.8180000000002</v>
      </c>
      <c r="M64" s="137">
        <v>140.85236087535819</v>
      </c>
      <c r="N64" s="34"/>
      <c r="O64" s="34"/>
      <c r="P64" s="34"/>
      <c r="Q64" s="34"/>
      <c r="R64" s="34"/>
      <c r="S64" s="34"/>
      <c r="T64" s="34"/>
      <c r="U64" s="34"/>
      <c r="V64" s="34"/>
    </row>
    <row r="65" spans="1:22" s="33" customFormat="1" ht="33.75" customHeight="1" x14ac:dyDescent="0.2">
      <c r="A65" s="71" t="s">
        <v>69</v>
      </c>
      <c r="B65" s="72" t="s">
        <v>286</v>
      </c>
      <c r="C65" s="122">
        <v>10</v>
      </c>
      <c r="D65" s="122">
        <v>12</v>
      </c>
      <c r="E65" s="122">
        <v>821</v>
      </c>
      <c r="F65" s="137">
        <v>-1.4405762304921979</v>
      </c>
      <c r="G65" s="142">
        <v>14393.496999999999</v>
      </c>
      <c r="H65" s="137">
        <v>11.483409311846657</v>
      </c>
      <c r="I65" s="142">
        <v>8865.0640000000003</v>
      </c>
      <c r="J65" s="137">
        <v>12.700369067207475</v>
      </c>
      <c r="K65" s="137">
        <v>61.59075865996985</v>
      </c>
      <c r="L65" s="142">
        <v>3958.8180000000002</v>
      </c>
      <c r="M65" s="137">
        <v>140.85236087535819</v>
      </c>
      <c r="N65" s="32"/>
      <c r="O65" s="32"/>
      <c r="P65" s="32"/>
      <c r="Q65" s="32"/>
      <c r="R65" s="32"/>
      <c r="S65" s="32"/>
      <c r="T65" s="32"/>
      <c r="U65" s="32"/>
      <c r="V65" s="32"/>
    </row>
    <row r="66" spans="1:22" s="29" customFormat="1" ht="22.5" x14ac:dyDescent="0.2">
      <c r="A66" s="69" t="s">
        <v>70</v>
      </c>
      <c r="B66" s="70" t="s">
        <v>71</v>
      </c>
      <c r="C66" s="121">
        <v>11</v>
      </c>
      <c r="D66" s="121">
        <v>12</v>
      </c>
      <c r="E66" s="121">
        <v>1286</v>
      </c>
      <c r="F66" s="136">
        <v>-3.5258814703675938</v>
      </c>
      <c r="G66" s="141">
        <v>11271.151</v>
      </c>
      <c r="H66" s="136">
        <v>10.497905459921398</v>
      </c>
      <c r="I66" s="141">
        <v>5535.0519999999997</v>
      </c>
      <c r="J66" s="136">
        <v>10.633708325113346</v>
      </c>
      <c r="K66" s="136">
        <v>49.108134564074241</v>
      </c>
      <c r="L66" s="141">
        <v>2958.4079999999999</v>
      </c>
      <c r="M66" s="136">
        <v>10.728849420924561</v>
      </c>
      <c r="N66" s="28"/>
      <c r="O66" s="28"/>
      <c r="P66" s="28"/>
      <c r="Q66" s="28"/>
      <c r="R66" s="28"/>
      <c r="S66" s="28"/>
      <c r="T66" s="28"/>
      <c r="U66" s="28"/>
      <c r="V66" s="28"/>
    </row>
    <row r="67" spans="1:22" s="35" customFormat="1" ht="33.75" x14ac:dyDescent="0.2">
      <c r="A67" s="71" t="s">
        <v>72</v>
      </c>
      <c r="B67" s="72" t="s">
        <v>287</v>
      </c>
      <c r="C67" s="122">
        <v>5</v>
      </c>
      <c r="D67" s="122">
        <v>5</v>
      </c>
      <c r="E67" s="122">
        <v>575</v>
      </c>
      <c r="F67" s="137">
        <v>7.6779026217228505</v>
      </c>
      <c r="G67" s="142">
        <v>6872.3680000000004</v>
      </c>
      <c r="H67" s="137">
        <v>27.197034350429448</v>
      </c>
      <c r="I67" s="142">
        <v>3863.982</v>
      </c>
      <c r="J67" s="137">
        <v>9.5706308507416367</v>
      </c>
      <c r="K67" s="137">
        <v>56.224899481517866</v>
      </c>
      <c r="L67" s="142" t="s">
        <v>322</v>
      </c>
      <c r="M67" s="137" t="s">
        <v>322</v>
      </c>
      <c r="N67" s="34"/>
      <c r="O67" s="34"/>
      <c r="P67" s="34"/>
      <c r="Q67" s="34"/>
      <c r="R67" s="34"/>
      <c r="S67" s="34"/>
      <c r="T67" s="34"/>
      <c r="U67" s="34"/>
      <c r="V67" s="34"/>
    </row>
    <row r="68" spans="1:22" s="29" customFormat="1" ht="11.25" x14ac:dyDescent="0.2">
      <c r="A68" s="69" t="s">
        <v>73</v>
      </c>
      <c r="B68" s="70" t="s">
        <v>74</v>
      </c>
      <c r="C68" s="121">
        <v>41</v>
      </c>
      <c r="D68" s="121">
        <v>39</v>
      </c>
      <c r="E68" s="121">
        <v>9225</v>
      </c>
      <c r="F68" s="136">
        <v>-0.50690250215703259</v>
      </c>
      <c r="G68" s="141">
        <v>135863.989</v>
      </c>
      <c r="H68" s="136">
        <v>9.7492716359235203</v>
      </c>
      <c r="I68" s="141">
        <v>96568.18</v>
      </c>
      <c r="J68" s="136">
        <v>17.802007092724509</v>
      </c>
      <c r="K68" s="136">
        <v>71.077097552317554</v>
      </c>
      <c r="L68" s="141">
        <v>42234.684999999998</v>
      </c>
      <c r="M68" s="136">
        <v>21.367287767591932</v>
      </c>
      <c r="N68" s="28"/>
      <c r="O68" s="28"/>
      <c r="P68" s="28"/>
      <c r="Q68" s="28"/>
      <c r="R68" s="28"/>
      <c r="S68" s="28"/>
      <c r="T68" s="28"/>
      <c r="U68" s="28"/>
      <c r="V68" s="28"/>
    </row>
    <row r="69" spans="1:22" s="33" customFormat="1" ht="22.5" x14ac:dyDescent="0.2">
      <c r="A69" s="71" t="s">
        <v>75</v>
      </c>
      <c r="B69" s="72" t="s">
        <v>288</v>
      </c>
      <c r="C69" s="122">
        <v>12</v>
      </c>
      <c r="D69" s="122">
        <v>12</v>
      </c>
      <c r="E69" s="122">
        <v>2301</v>
      </c>
      <c r="F69" s="137">
        <v>5.7931034482758577</v>
      </c>
      <c r="G69" s="142">
        <v>31637.465</v>
      </c>
      <c r="H69" s="137">
        <v>21.227934288275222</v>
      </c>
      <c r="I69" s="142">
        <v>24908.358</v>
      </c>
      <c r="J69" s="137">
        <v>43.11711820000923</v>
      </c>
      <c r="K69" s="137">
        <v>78.730574652551979</v>
      </c>
      <c r="L69" s="142">
        <v>13943.861000000001</v>
      </c>
      <c r="M69" s="137">
        <v>82.400420791396016</v>
      </c>
      <c r="N69" s="32"/>
      <c r="O69" s="32"/>
      <c r="P69" s="32"/>
      <c r="Q69" s="32"/>
      <c r="R69" s="32"/>
      <c r="S69" s="32"/>
      <c r="T69" s="32"/>
      <c r="U69" s="32"/>
      <c r="V69" s="32"/>
    </row>
    <row r="70" spans="1:22" s="35" customFormat="1" ht="22.5" customHeight="1" x14ac:dyDescent="0.2">
      <c r="A70" s="71" t="s">
        <v>250</v>
      </c>
      <c r="B70" s="72" t="s">
        <v>289</v>
      </c>
      <c r="C70" s="122">
        <v>3</v>
      </c>
      <c r="D70" s="122">
        <v>3</v>
      </c>
      <c r="E70" s="122">
        <v>1132</v>
      </c>
      <c r="F70" s="137">
        <v>11.198428290766216</v>
      </c>
      <c r="G70" s="142" t="s">
        <v>322</v>
      </c>
      <c r="H70" s="137" t="s">
        <v>322</v>
      </c>
      <c r="I70" s="142" t="s">
        <v>322</v>
      </c>
      <c r="J70" s="137" t="s">
        <v>322</v>
      </c>
      <c r="K70" s="137" t="s">
        <v>322</v>
      </c>
      <c r="L70" s="142" t="s">
        <v>322</v>
      </c>
      <c r="M70" s="137" t="s">
        <v>322</v>
      </c>
      <c r="N70" s="34"/>
      <c r="O70" s="34"/>
      <c r="P70" s="34"/>
      <c r="Q70" s="34"/>
      <c r="R70" s="34"/>
      <c r="S70" s="34"/>
      <c r="T70" s="34"/>
      <c r="U70" s="34"/>
      <c r="V70" s="34"/>
    </row>
    <row r="71" spans="1:22" s="35" customFormat="1" ht="11.25" x14ac:dyDescent="0.2">
      <c r="A71" s="71" t="s">
        <v>114</v>
      </c>
      <c r="B71" s="72" t="s">
        <v>115</v>
      </c>
      <c r="C71" s="122">
        <v>5</v>
      </c>
      <c r="D71" s="122">
        <v>5</v>
      </c>
      <c r="E71" s="122">
        <v>403</v>
      </c>
      <c r="F71" s="137">
        <v>1.0025062656641524</v>
      </c>
      <c r="G71" s="142">
        <v>3354.9740000000002</v>
      </c>
      <c r="H71" s="137">
        <v>0.19519549115139512</v>
      </c>
      <c r="I71" s="142">
        <v>2209.6460000000002</v>
      </c>
      <c r="J71" s="137">
        <v>-11.271490496296693</v>
      </c>
      <c r="K71" s="137">
        <v>65.861792073500425</v>
      </c>
      <c r="L71" s="142">
        <v>1322.7370000000001</v>
      </c>
      <c r="M71" s="137">
        <v>1.8069516494004318</v>
      </c>
      <c r="N71" s="34"/>
      <c r="O71" s="34"/>
      <c r="P71" s="34"/>
      <c r="Q71" s="34"/>
      <c r="R71" s="34"/>
      <c r="S71" s="34"/>
      <c r="T71" s="34"/>
      <c r="U71" s="34"/>
      <c r="V71" s="34"/>
    </row>
    <row r="72" spans="1:22" s="33" customFormat="1" ht="22.5" customHeight="1" x14ac:dyDescent="0.2">
      <c r="A72" s="71" t="s">
        <v>76</v>
      </c>
      <c r="B72" s="72" t="s">
        <v>290</v>
      </c>
      <c r="C72" s="122">
        <v>11</v>
      </c>
      <c r="D72" s="122">
        <v>9</v>
      </c>
      <c r="E72" s="122">
        <v>4071</v>
      </c>
      <c r="F72" s="137">
        <v>-0.97299927025053989</v>
      </c>
      <c r="G72" s="142">
        <v>74618.471000000005</v>
      </c>
      <c r="H72" s="137">
        <v>18.340588305607341</v>
      </c>
      <c r="I72" s="142">
        <v>51194.362999999998</v>
      </c>
      <c r="J72" s="137">
        <v>32.407192188501767</v>
      </c>
      <c r="K72" s="137">
        <v>68.608164056323261</v>
      </c>
      <c r="L72" s="142">
        <v>23601.84</v>
      </c>
      <c r="M72" s="137">
        <v>14.5115811671469</v>
      </c>
      <c r="N72" s="32"/>
      <c r="O72" s="32"/>
      <c r="P72" s="32"/>
      <c r="Q72" s="32"/>
      <c r="R72" s="32"/>
      <c r="S72" s="32"/>
      <c r="T72" s="32"/>
      <c r="U72" s="32"/>
      <c r="V72" s="32"/>
    </row>
    <row r="73" spans="1:22" s="35" customFormat="1" ht="22.5" x14ac:dyDescent="0.2">
      <c r="A73" s="71" t="s">
        <v>77</v>
      </c>
      <c r="B73" s="72" t="s">
        <v>78</v>
      </c>
      <c r="C73" s="122">
        <v>4</v>
      </c>
      <c r="D73" s="122">
        <v>3</v>
      </c>
      <c r="E73" s="122">
        <v>3084</v>
      </c>
      <c r="F73" s="137" t="s">
        <v>322</v>
      </c>
      <c r="G73" s="142">
        <v>62157.665999999997</v>
      </c>
      <c r="H73" s="137" t="s">
        <v>322</v>
      </c>
      <c r="I73" s="142" t="s">
        <v>322</v>
      </c>
      <c r="J73" s="137" t="s">
        <v>322</v>
      </c>
      <c r="K73" s="137" t="s">
        <v>322</v>
      </c>
      <c r="L73" s="142" t="s">
        <v>322</v>
      </c>
      <c r="M73" s="137" t="s">
        <v>322</v>
      </c>
      <c r="N73" s="34"/>
      <c r="O73" s="34"/>
      <c r="P73" s="34"/>
      <c r="Q73" s="34"/>
      <c r="R73" s="34"/>
      <c r="S73" s="34"/>
      <c r="T73" s="34"/>
      <c r="U73" s="34"/>
      <c r="V73" s="34"/>
    </row>
    <row r="74" spans="1:22" s="33" customFormat="1" ht="33.75" customHeight="1" x14ac:dyDescent="0.2">
      <c r="A74" s="71" t="s">
        <v>79</v>
      </c>
      <c r="B74" s="72" t="s">
        <v>185</v>
      </c>
      <c r="C74" s="122">
        <v>4</v>
      </c>
      <c r="D74" s="122">
        <v>3</v>
      </c>
      <c r="E74" s="122">
        <v>205</v>
      </c>
      <c r="F74" s="137">
        <v>3.0150753768844254</v>
      </c>
      <c r="G74" s="142">
        <v>4733.2299999999996</v>
      </c>
      <c r="H74" s="137">
        <v>1.9977265503364379</v>
      </c>
      <c r="I74" s="142" t="s">
        <v>322</v>
      </c>
      <c r="J74" s="137" t="s">
        <v>322</v>
      </c>
      <c r="K74" s="137" t="s">
        <v>322</v>
      </c>
      <c r="L74" s="142" t="s">
        <v>322</v>
      </c>
      <c r="M74" s="137" t="s">
        <v>322</v>
      </c>
      <c r="N74" s="32"/>
      <c r="O74" s="32"/>
      <c r="P74" s="32"/>
      <c r="Q74" s="32"/>
      <c r="R74" s="32"/>
      <c r="S74" s="32"/>
      <c r="T74" s="32"/>
      <c r="U74" s="32"/>
      <c r="V74" s="32"/>
    </row>
    <row r="75" spans="1:22" s="33" customFormat="1" ht="11.25" x14ac:dyDescent="0.2">
      <c r="A75" s="71" t="s">
        <v>80</v>
      </c>
      <c r="B75" s="72" t="s">
        <v>81</v>
      </c>
      <c r="C75" s="122">
        <v>4</v>
      </c>
      <c r="D75" s="122">
        <v>4</v>
      </c>
      <c r="E75" s="122">
        <v>336</v>
      </c>
      <c r="F75" s="137">
        <v>-3.7249283667621853</v>
      </c>
      <c r="G75" s="142">
        <v>2946.9450000000002</v>
      </c>
      <c r="H75" s="137">
        <v>-28.75144427893882</v>
      </c>
      <c r="I75" s="142">
        <v>2173.7460000000001</v>
      </c>
      <c r="J75" s="137">
        <v>-35.131733181817097</v>
      </c>
      <c r="K75" s="137">
        <v>73.762693229768459</v>
      </c>
      <c r="L75" s="142">
        <v>642.59</v>
      </c>
      <c r="M75" s="137">
        <v>-65.441820243040382</v>
      </c>
      <c r="N75" s="32"/>
      <c r="O75" s="32"/>
      <c r="P75" s="32"/>
      <c r="Q75" s="32"/>
      <c r="R75" s="32"/>
      <c r="S75" s="32"/>
      <c r="T75" s="32"/>
      <c r="U75" s="32"/>
      <c r="V75" s="32"/>
    </row>
    <row r="76" spans="1:22" s="33" customFormat="1" ht="22.5" x14ac:dyDescent="0.2">
      <c r="A76" s="71" t="s">
        <v>251</v>
      </c>
      <c r="B76" s="72" t="s">
        <v>291</v>
      </c>
      <c r="C76" s="122">
        <v>3</v>
      </c>
      <c r="D76" s="122">
        <v>3</v>
      </c>
      <c r="E76" s="122" t="s">
        <v>322</v>
      </c>
      <c r="F76" s="137" t="s">
        <v>322</v>
      </c>
      <c r="G76" s="142">
        <v>2946.9450000000002</v>
      </c>
      <c r="H76" s="137" t="s">
        <v>322</v>
      </c>
      <c r="I76" s="142">
        <v>2173.7460000000001</v>
      </c>
      <c r="J76" s="137" t="s">
        <v>322</v>
      </c>
      <c r="K76" s="137">
        <v>73.762693229768459</v>
      </c>
      <c r="L76" s="142">
        <v>642.59</v>
      </c>
      <c r="M76" s="137" t="s">
        <v>322</v>
      </c>
      <c r="N76" s="32"/>
      <c r="O76" s="32"/>
      <c r="P76" s="32"/>
      <c r="Q76" s="32"/>
      <c r="R76" s="32"/>
      <c r="S76" s="32"/>
      <c r="T76" s="32"/>
      <c r="U76" s="32"/>
      <c r="V76" s="32"/>
    </row>
    <row r="77" spans="1:22" s="33" customFormat="1" ht="22.5" x14ac:dyDescent="0.2">
      <c r="A77" s="71" t="s">
        <v>82</v>
      </c>
      <c r="B77" s="72" t="s">
        <v>292</v>
      </c>
      <c r="C77" s="122">
        <v>14</v>
      </c>
      <c r="D77" s="122">
        <v>14</v>
      </c>
      <c r="E77" s="122">
        <v>2517</v>
      </c>
      <c r="F77" s="137">
        <v>-4.5506257110352664</v>
      </c>
      <c r="G77" s="142">
        <v>26661.108</v>
      </c>
      <c r="H77" s="137">
        <v>-12.607279039097634</v>
      </c>
      <c r="I77" s="142">
        <v>18291.713</v>
      </c>
      <c r="J77" s="137">
        <v>-18.903377524267299</v>
      </c>
      <c r="K77" s="137">
        <v>68.608225134529292</v>
      </c>
      <c r="L77" s="142">
        <v>4046.3939999999998</v>
      </c>
      <c r="M77" s="137">
        <v>-13.6143617617453</v>
      </c>
      <c r="N77" s="32"/>
      <c r="O77" s="32"/>
      <c r="P77" s="32"/>
      <c r="Q77" s="32"/>
      <c r="R77" s="32"/>
      <c r="S77" s="32"/>
      <c r="T77" s="32"/>
      <c r="U77" s="32"/>
      <c r="V77" s="32"/>
    </row>
    <row r="78" spans="1:22" s="33" customFormat="1" ht="45" x14ac:dyDescent="0.2">
      <c r="A78" s="71" t="s">
        <v>83</v>
      </c>
      <c r="B78" s="72" t="s">
        <v>293</v>
      </c>
      <c r="C78" s="122">
        <v>5</v>
      </c>
      <c r="D78" s="122">
        <v>5</v>
      </c>
      <c r="E78" s="122">
        <v>1472</v>
      </c>
      <c r="F78" s="137">
        <v>-7.0120025268477519</v>
      </c>
      <c r="G78" s="142">
        <v>5022.8559999999998</v>
      </c>
      <c r="H78" s="137">
        <v>-2.347176142709813</v>
      </c>
      <c r="I78" s="142">
        <v>4360.299</v>
      </c>
      <c r="J78" s="137">
        <v>-4.0833282738558836</v>
      </c>
      <c r="K78" s="137">
        <v>86.809157977055293</v>
      </c>
      <c r="L78" s="142">
        <v>751.27700000000004</v>
      </c>
      <c r="M78" s="137">
        <v>-29.12220355277222</v>
      </c>
      <c r="N78" s="32"/>
      <c r="O78" s="32"/>
      <c r="P78" s="32"/>
      <c r="Q78" s="32"/>
      <c r="R78" s="32"/>
      <c r="S78" s="32"/>
      <c r="T78" s="32"/>
      <c r="U78" s="32"/>
      <c r="V78" s="32"/>
    </row>
    <row r="79" spans="1:22" s="33" customFormat="1" ht="33.75" x14ac:dyDescent="0.2">
      <c r="A79" s="71" t="s">
        <v>252</v>
      </c>
      <c r="B79" s="72" t="s">
        <v>294</v>
      </c>
      <c r="C79" s="122">
        <v>4</v>
      </c>
      <c r="D79" s="122">
        <v>4</v>
      </c>
      <c r="E79" s="122">
        <v>628</v>
      </c>
      <c r="F79" s="137">
        <v>0.96463022508038421</v>
      </c>
      <c r="G79" s="142">
        <v>19614.435000000001</v>
      </c>
      <c r="H79" s="137">
        <v>5.3380288111969776</v>
      </c>
      <c r="I79" s="142">
        <v>12500.379000000001</v>
      </c>
      <c r="J79" s="137">
        <v>-0.93653346706231844</v>
      </c>
      <c r="K79" s="137">
        <v>63.730507659282566</v>
      </c>
      <c r="L79" s="142" t="s">
        <v>322</v>
      </c>
      <c r="M79" s="137" t="s">
        <v>322</v>
      </c>
      <c r="N79" s="32"/>
      <c r="O79" s="32"/>
      <c r="P79" s="32"/>
      <c r="Q79" s="32"/>
      <c r="R79" s="32"/>
      <c r="S79" s="32"/>
      <c r="T79" s="32"/>
      <c r="U79" s="32"/>
      <c r="V79" s="32"/>
    </row>
    <row r="80" spans="1:22" s="33" customFormat="1" ht="22.5" x14ac:dyDescent="0.2">
      <c r="A80" s="71" t="s">
        <v>253</v>
      </c>
      <c r="B80" s="72" t="s">
        <v>292</v>
      </c>
      <c r="C80" s="122">
        <v>3</v>
      </c>
      <c r="D80" s="122">
        <v>3</v>
      </c>
      <c r="E80" s="122" t="s">
        <v>322</v>
      </c>
      <c r="F80" s="137" t="s">
        <v>322</v>
      </c>
      <c r="G80" s="142" t="s">
        <v>322</v>
      </c>
      <c r="H80" s="137" t="s">
        <v>322</v>
      </c>
      <c r="I80" s="142" t="s">
        <v>322</v>
      </c>
      <c r="J80" s="137" t="s">
        <v>322</v>
      </c>
      <c r="K80" s="137" t="s">
        <v>322</v>
      </c>
      <c r="L80" s="142" t="s">
        <v>322</v>
      </c>
      <c r="M80" s="137" t="s">
        <v>322</v>
      </c>
      <c r="N80" s="32"/>
      <c r="O80" s="32"/>
      <c r="P80" s="32"/>
      <c r="Q80" s="32"/>
      <c r="R80" s="32"/>
      <c r="S80" s="32"/>
      <c r="T80" s="32"/>
      <c r="U80" s="32"/>
      <c r="V80" s="32"/>
    </row>
    <row r="81" spans="1:22" s="29" customFormat="1" ht="22.5" x14ac:dyDescent="0.2">
      <c r="A81" s="69" t="s">
        <v>84</v>
      </c>
      <c r="B81" s="70" t="s">
        <v>295</v>
      </c>
      <c r="C81" s="121">
        <v>1</v>
      </c>
      <c r="D81" s="121">
        <v>1</v>
      </c>
      <c r="E81" s="121" t="s">
        <v>322</v>
      </c>
      <c r="F81" s="136" t="s">
        <v>322</v>
      </c>
      <c r="G81" s="141" t="s">
        <v>322</v>
      </c>
      <c r="H81" s="136" t="s">
        <v>322</v>
      </c>
      <c r="I81" s="141" t="s">
        <v>322</v>
      </c>
      <c r="J81" s="136" t="s">
        <v>322</v>
      </c>
      <c r="K81" s="136" t="s">
        <v>322</v>
      </c>
      <c r="L81" s="141" t="s">
        <v>322</v>
      </c>
      <c r="M81" s="136" t="s">
        <v>322</v>
      </c>
      <c r="N81" s="28"/>
      <c r="O81" s="28"/>
      <c r="P81" s="28"/>
      <c r="Q81" s="28"/>
      <c r="R81" s="28"/>
      <c r="S81" s="28"/>
      <c r="T81" s="28"/>
      <c r="U81" s="28"/>
      <c r="V81" s="28"/>
    </row>
    <row r="82" spans="1:22" s="31" customFormat="1" ht="11.25" x14ac:dyDescent="0.2">
      <c r="A82" s="69" t="s">
        <v>85</v>
      </c>
      <c r="B82" s="70" t="s">
        <v>186</v>
      </c>
      <c r="C82" s="121">
        <v>12</v>
      </c>
      <c r="D82" s="121">
        <v>12</v>
      </c>
      <c r="E82" s="121">
        <v>15737</v>
      </c>
      <c r="F82" s="136">
        <v>-1.6007003063840415</v>
      </c>
      <c r="G82" s="141" t="s">
        <v>322</v>
      </c>
      <c r="H82" s="136" t="s">
        <v>322</v>
      </c>
      <c r="I82" s="141" t="s">
        <v>322</v>
      </c>
      <c r="J82" s="136" t="s">
        <v>322</v>
      </c>
      <c r="K82" s="136" t="s">
        <v>322</v>
      </c>
      <c r="L82" s="141" t="s">
        <v>322</v>
      </c>
      <c r="M82" s="136" t="s">
        <v>322</v>
      </c>
      <c r="N82" s="30"/>
      <c r="O82" s="30"/>
      <c r="P82" s="30"/>
      <c r="Q82" s="30"/>
      <c r="R82" s="30"/>
      <c r="S82" s="30"/>
      <c r="T82" s="30"/>
      <c r="U82" s="30"/>
      <c r="V82" s="30"/>
    </row>
    <row r="83" spans="1:22" s="33" customFormat="1" ht="11.25" x14ac:dyDescent="0.2">
      <c r="A83" s="71" t="s">
        <v>86</v>
      </c>
      <c r="B83" s="72" t="s">
        <v>87</v>
      </c>
      <c r="C83" s="122">
        <v>4</v>
      </c>
      <c r="D83" s="122">
        <v>4</v>
      </c>
      <c r="E83" s="122">
        <v>774</v>
      </c>
      <c r="F83" s="137">
        <v>0.78125</v>
      </c>
      <c r="G83" s="142" t="s">
        <v>322</v>
      </c>
      <c r="H83" s="137" t="s">
        <v>322</v>
      </c>
      <c r="I83" s="142" t="s">
        <v>322</v>
      </c>
      <c r="J83" s="137" t="s">
        <v>322</v>
      </c>
      <c r="K83" s="137" t="s">
        <v>322</v>
      </c>
      <c r="L83" s="142" t="s">
        <v>322</v>
      </c>
      <c r="M83" s="137" t="s">
        <v>322</v>
      </c>
      <c r="N83" s="32"/>
      <c r="O83" s="32"/>
      <c r="P83" s="32"/>
      <c r="Q83" s="32"/>
      <c r="R83" s="32"/>
      <c r="S83" s="32"/>
      <c r="T83" s="32"/>
      <c r="U83" s="32"/>
      <c r="V83" s="32"/>
    </row>
    <row r="84" spans="1:22" s="33" customFormat="1" ht="11.25" x14ac:dyDescent="0.2">
      <c r="A84" s="71" t="s">
        <v>254</v>
      </c>
      <c r="B84" s="72" t="s">
        <v>257</v>
      </c>
      <c r="C84" s="122">
        <v>3</v>
      </c>
      <c r="D84" s="122">
        <v>3</v>
      </c>
      <c r="E84" s="122" t="s">
        <v>322</v>
      </c>
      <c r="F84" s="137" t="s">
        <v>322</v>
      </c>
      <c r="G84" s="142">
        <v>0</v>
      </c>
      <c r="H84" s="137" t="s">
        <v>323</v>
      </c>
      <c r="I84" s="142">
        <v>0</v>
      </c>
      <c r="J84" s="137" t="s">
        <v>323</v>
      </c>
      <c r="K84" s="137" t="s">
        <v>323</v>
      </c>
      <c r="L84" s="142">
        <v>0</v>
      </c>
      <c r="M84" s="137" t="s">
        <v>323</v>
      </c>
      <c r="N84" s="32"/>
      <c r="O84" s="32"/>
      <c r="P84" s="32"/>
      <c r="Q84" s="32"/>
      <c r="R84" s="32"/>
      <c r="S84" s="32"/>
      <c r="T84" s="32"/>
      <c r="U84" s="32"/>
      <c r="V84" s="32"/>
    </row>
    <row r="85" spans="1:22" s="33" customFormat="1" ht="11.25" x14ac:dyDescent="0.2">
      <c r="A85" s="71" t="s">
        <v>255</v>
      </c>
      <c r="B85" s="72" t="s">
        <v>258</v>
      </c>
      <c r="C85" s="122">
        <v>7</v>
      </c>
      <c r="D85" s="122">
        <v>7</v>
      </c>
      <c r="E85" s="122" t="s">
        <v>322</v>
      </c>
      <c r="F85" s="137" t="s">
        <v>322</v>
      </c>
      <c r="G85" s="142" t="s">
        <v>322</v>
      </c>
      <c r="H85" s="137" t="s">
        <v>322</v>
      </c>
      <c r="I85" s="142" t="s">
        <v>322</v>
      </c>
      <c r="J85" s="137" t="s">
        <v>322</v>
      </c>
      <c r="K85" s="137" t="s">
        <v>322</v>
      </c>
      <c r="L85" s="142" t="s">
        <v>322</v>
      </c>
      <c r="M85" s="137" t="s">
        <v>322</v>
      </c>
      <c r="N85" s="32"/>
      <c r="O85" s="32"/>
      <c r="P85" s="32"/>
      <c r="Q85" s="32"/>
      <c r="R85" s="32"/>
      <c r="S85" s="32"/>
      <c r="T85" s="32"/>
      <c r="U85" s="32"/>
      <c r="V85" s="32"/>
    </row>
    <row r="86" spans="1:22" s="31" customFormat="1" ht="11.25" x14ac:dyDescent="0.2">
      <c r="A86" s="69" t="s">
        <v>256</v>
      </c>
      <c r="B86" s="70" t="s">
        <v>259</v>
      </c>
      <c r="C86" s="121">
        <v>0</v>
      </c>
      <c r="D86" s="121">
        <v>0</v>
      </c>
      <c r="E86" s="121">
        <v>0</v>
      </c>
      <c r="F86" s="136" t="s">
        <v>323</v>
      </c>
      <c r="G86" s="141">
        <v>0</v>
      </c>
      <c r="H86" s="136" t="s">
        <v>323</v>
      </c>
      <c r="I86" s="141">
        <v>0</v>
      </c>
      <c r="J86" s="136" t="s">
        <v>323</v>
      </c>
      <c r="K86" s="136" t="s">
        <v>323</v>
      </c>
      <c r="L86" s="141">
        <v>0</v>
      </c>
      <c r="M86" s="136" t="s">
        <v>323</v>
      </c>
      <c r="N86" s="30"/>
      <c r="O86" s="30"/>
      <c r="P86" s="30"/>
      <c r="Q86" s="30"/>
      <c r="R86" s="30"/>
      <c r="S86" s="30"/>
      <c r="T86" s="30"/>
      <c r="U86" s="30"/>
      <c r="V86" s="30"/>
    </row>
    <row r="87" spans="1:22" s="29" customFormat="1" ht="11.25" x14ac:dyDescent="0.2">
      <c r="A87" s="69" t="s">
        <v>88</v>
      </c>
      <c r="B87" s="70" t="s">
        <v>89</v>
      </c>
      <c r="C87" s="121">
        <v>12</v>
      </c>
      <c r="D87" s="121">
        <v>14</v>
      </c>
      <c r="E87" s="121">
        <v>3409</v>
      </c>
      <c r="F87" s="136">
        <v>0.29420417769931362</v>
      </c>
      <c r="G87" s="141">
        <v>42000.955000000002</v>
      </c>
      <c r="H87" s="136">
        <v>21.820057593473393</v>
      </c>
      <c r="I87" s="141">
        <v>26678.86</v>
      </c>
      <c r="J87" s="136">
        <v>20.345121975534255</v>
      </c>
      <c r="K87" s="147">
        <v>63.519650922223079</v>
      </c>
      <c r="L87" s="149">
        <v>2665.047</v>
      </c>
      <c r="M87" s="148">
        <v>-18.200209207332577</v>
      </c>
      <c r="N87" s="39"/>
      <c r="O87" s="41"/>
      <c r="P87" s="39"/>
      <c r="S87" s="39"/>
      <c r="T87" s="39"/>
    </row>
    <row r="88" spans="1:22" s="33" customFormat="1" ht="33.75" x14ac:dyDescent="0.2">
      <c r="A88" s="71" t="s">
        <v>90</v>
      </c>
      <c r="B88" s="72" t="s">
        <v>296</v>
      </c>
      <c r="C88" s="122">
        <v>9</v>
      </c>
      <c r="D88" s="122">
        <v>10</v>
      </c>
      <c r="E88" s="122">
        <v>2029</v>
      </c>
      <c r="F88" s="137">
        <v>7.1843634442683566</v>
      </c>
      <c r="G88" s="142">
        <v>26446.241000000002</v>
      </c>
      <c r="H88" s="137">
        <v>35.912448019589817</v>
      </c>
      <c r="I88" s="142" t="s">
        <v>322</v>
      </c>
      <c r="J88" s="137" t="s">
        <v>322</v>
      </c>
      <c r="K88" s="137" t="s">
        <v>322</v>
      </c>
      <c r="L88" s="143" t="s">
        <v>322</v>
      </c>
      <c r="M88" s="138" t="s">
        <v>322</v>
      </c>
      <c r="N88" s="36"/>
      <c r="O88" s="38"/>
      <c r="P88" s="36"/>
      <c r="S88" s="36"/>
      <c r="T88" s="36"/>
    </row>
    <row r="89" spans="1:22" s="29" customFormat="1" ht="45" x14ac:dyDescent="0.2">
      <c r="A89" s="69" t="s">
        <v>91</v>
      </c>
      <c r="B89" s="70" t="s">
        <v>297</v>
      </c>
      <c r="C89" s="121">
        <v>60</v>
      </c>
      <c r="D89" s="121">
        <v>60</v>
      </c>
      <c r="E89" s="121">
        <v>14916</v>
      </c>
      <c r="F89" s="136">
        <v>1.3108741424981361</v>
      </c>
      <c r="G89" s="141">
        <v>403110.73300000001</v>
      </c>
      <c r="H89" s="136">
        <v>17.921957827520913</v>
      </c>
      <c r="I89" s="141">
        <v>208348.084</v>
      </c>
      <c r="J89" s="136">
        <v>5.1799950423848173</v>
      </c>
      <c r="K89" s="136">
        <v>51.68507483029483</v>
      </c>
      <c r="L89" s="149">
        <v>49716.76</v>
      </c>
      <c r="M89" s="150">
        <v>-8.6421536660101452</v>
      </c>
      <c r="N89" s="39"/>
      <c r="O89" s="41"/>
      <c r="P89" s="39"/>
      <c r="S89" s="39"/>
      <c r="T89" s="39"/>
    </row>
    <row r="90" spans="1:22" s="33" customFormat="1" ht="33.75" x14ac:dyDescent="0.2">
      <c r="A90" s="71" t="s">
        <v>92</v>
      </c>
      <c r="B90" s="72" t="s">
        <v>298</v>
      </c>
      <c r="C90" s="122">
        <v>38</v>
      </c>
      <c r="D90" s="122">
        <v>38</v>
      </c>
      <c r="E90" s="122">
        <v>10905</v>
      </c>
      <c r="F90" s="137">
        <v>-9.169264624972584E-3</v>
      </c>
      <c r="G90" s="142">
        <v>326046.74099999998</v>
      </c>
      <c r="H90" s="137">
        <v>8.4032059462297752</v>
      </c>
      <c r="I90" s="142" t="s">
        <v>322</v>
      </c>
      <c r="J90" s="137" t="s">
        <v>322</v>
      </c>
      <c r="K90" s="137" t="s">
        <v>322</v>
      </c>
      <c r="L90" s="143">
        <v>44824.165999999997</v>
      </c>
      <c r="M90" s="138">
        <v>-5.7113660252957033</v>
      </c>
      <c r="N90" s="36"/>
      <c r="O90" s="38"/>
      <c r="P90" s="36"/>
      <c r="S90" s="36"/>
      <c r="T90" s="36"/>
    </row>
    <row r="91" spans="1:22" s="33" customFormat="1" ht="11.25" x14ac:dyDescent="0.2">
      <c r="A91" s="71" t="s">
        <v>93</v>
      </c>
      <c r="B91" s="72" t="s">
        <v>94</v>
      </c>
      <c r="C91" s="122">
        <v>20</v>
      </c>
      <c r="D91" s="122">
        <v>19</v>
      </c>
      <c r="E91" s="122">
        <v>1671</v>
      </c>
      <c r="F91" s="137">
        <v>4.2420461634435327</v>
      </c>
      <c r="G91" s="142">
        <v>24118.633999999998</v>
      </c>
      <c r="H91" s="137">
        <v>5.0681526665733827</v>
      </c>
      <c r="I91" s="142">
        <v>6109.7349999999997</v>
      </c>
      <c r="J91" s="137">
        <v>-12.25172696378668</v>
      </c>
      <c r="K91" s="137">
        <v>25.332010925660221</v>
      </c>
      <c r="L91" s="143">
        <v>2687.8919999999998</v>
      </c>
      <c r="M91" s="138">
        <v>40.409167081085371</v>
      </c>
      <c r="N91" s="36"/>
      <c r="O91" s="38"/>
      <c r="P91" s="36"/>
      <c r="S91" s="36"/>
      <c r="T91" s="36"/>
    </row>
    <row r="92" spans="1:22" s="33" customFormat="1" ht="22.5" x14ac:dyDescent="0.2">
      <c r="A92" s="71" t="s">
        <v>116</v>
      </c>
      <c r="B92" s="72" t="s">
        <v>299</v>
      </c>
      <c r="C92" s="122">
        <v>7</v>
      </c>
      <c r="D92" s="122">
        <v>8</v>
      </c>
      <c r="E92" s="122">
        <v>134</v>
      </c>
      <c r="F92" s="137">
        <v>-77.015437392795889</v>
      </c>
      <c r="G92" s="142">
        <v>1617.76</v>
      </c>
      <c r="H92" s="137">
        <v>-40.320553470645933</v>
      </c>
      <c r="I92" s="142" t="s">
        <v>322</v>
      </c>
      <c r="J92" s="137" t="s">
        <v>322</v>
      </c>
      <c r="K92" s="137" t="s">
        <v>322</v>
      </c>
      <c r="L92" s="143" t="s">
        <v>322</v>
      </c>
      <c r="M92" s="138" t="s">
        <v>322</v>
      </c>
      <c r="N92" s="36"/>
      <c r="O92" s="38"/>
      <c r="P92" s="36"/>
      <c r="S92" s="36"/>
      <c r="T92" s="36"/>
    </row>
    <row r="93" spans="1:22" s="33" customFormat="1" ht="22.5" x14ac:dyDescent="0.2">
      <c r="A93" s="71" t="s">
        <v>260</v>
      </c>
      <c r="B93" s="72" t="s">
        <v>262</v>
      </c>
      <c r="C93" s="122">
        <v>4</v>
      </c>
      <c r="D93" s="122">
        <v>4</v>
      </c>
      <c r="E93" s="122" t="s">
        <v>322</v>
      </c>
      <c r="F93" s="137" t="s">
        <v>322</v>
      </c>
      <c r="G93" s="142" t="s">
        <v>322</v>
      </c>
      <c r="H93" s="137" t="s">
        <v>322</v>
      </c>
      <c r="I93" s="142" t="s">
        <v>322</v>
      </c>
      <c r="J93" s="137" t="s">
        <v>322</v>
      </c>
      <c r="K93" s="137" t="s">
        <v>322</v>
      </c>
      <c r="L93" s="143" t="s">
        <v>322</v>
      </c>
      <c r="M93" s="138" t="s">
        <v>322</v>
      </c>
      <c r="N93" s="36"/>
      <c r="O93" s="38"/>
      <c r="P93" s="36"/>
      <c r="S93" s="36"/>
      <c r="T93" s="36"/>
    </row>
    <row r="94" spans="1:22" s="33" customFormat="1" ht="22.5" x14ac:dyDescent="0.2">
      <c r="A94" s="71" t="s">
        <v>261</v>
      </c>
      <c r="B94" s="72" t="s">
        <v>300</v>
      </c>
      <c r="C94" s="122">
        <v>4</v>
      </c>
      <c r="D94" s="122">
        <v>4</v>
      </c>
      <c r="E94" s="122">
        <v>494</v>
      </c>
      <c r="F94" s="137">
        <v>-1.7892644135188931</v>
      </c>
      <c r="G94" s="142">
        <v>8835.4639999999999</v>
      </c>
      <c r="H94" s="137">
        <v>2.2021764045323096</v>
      </c>
      <c r="I94" s="142" t="s">
        <v>322</v>
      </c>
      <c r="J94" s="137" t="s">
        <v>322</v>
      </c>
      <c r="K94" s="137" t="s">
        <v>322</v>
      </c>
      <c r="L94" s="143" t="s">
        <v>322</v>
      </c>
      <c r="M94" s="138" t="s">
        <v>322</v>
      </c>
      <c r="N94" s="36"/>
      <c r="O94" s="38"/>
      <c r="P94" s="36"/>
      <c r="S94" s="36"/>
      <c r="T94" s="36"/>
    </row>
    <row r="95" spans="1:22" s="33" customFormat="1" ht="22.5" x14ac:dyDescent="0.2">
      <c r="A95" s="71" t="s">
        <v>95</v>
      </c>
      <c r="B95" s="72" t="s">
        <v>301</v>
      </c>
      <c r="C95" s="122">
        <v>22</v>
      </c>
      <c r="D95" s="122">
        <v>22</v>
      </c>
      <c r="E95" s="122">
        <v>4011</v>
      </c>
      <c r="F95" s="137">
        <v>5.0825255436206334</v>
      </c>
      <c r="G95" s="142">
        <v>77063.991999999998</v>
      </c>
      <c r="H95" s="137">
        <v>87.626331399887249</v>
      </c>
      <c r="I95" s="142" t="s">
        <v>322</v>
      </c>
      <c r="J95" s="137" t="s">
        <v>322</v>
      </c>
      <c r="K95" s="137" t="s">
        <v>322</v>
      </c>
      <c r="L95" s="143">
        <v>4892.5940000000001</v>
      </c>
      <c r="M95" s="138">
        <v>-28.891810514159374</v>
      </c>
      <c r="N95" s="36"/>
      <c r="O95" s="38"/>
      <c r="P95" s="36"/>
      <c r="S95" s="36"/>
      <c r="T95" s="36"/>
    </row>
    <row r="96" spans="1:22" s="29" customFormat="1" ht="45" x14ac:dyDescent="0.2">
      <c r="A96" s="69" t="s">
        <v>187</v>
      </c>
      <c r="B96" s="70" t="s">
        <v>302</v>
      </c>
      <c r="C96" s="121">
        <v>295</v>
      </c>
      <c r="D96" s="121">
        <v>298</v>
      </c>
      <c r="E96" s="121">
        <v>76406</v>
      </c>
      <c r="F96" s="136">
        <v>-0.51172541309131248</v>
      </c>
      <c r="G96" s="141">
        <v>2345028.0010000002</v>
      </c>
      <c r="H96" s="136">
        <v>-2.3021283660896614</v>
      </c>
      <c r="I96" s="141">
        <v>1274649.588</v>
      </c>
      <c r="J96" s="136">
        <v>3.1069085825832587</v>
      </c>
      <c r="K96" s="136">
        <v>54.355410146763525</v>
      </c>
      <c r="L96" s="149">
        <v>892076.853</v>
      </c>
      <c r="M96" s="150">
        <v>2.344605849539164</v>
      </c>
      <c r="N96" s="39"/>
      <c r="O96" s="41"/>
      <c r="P96" s="39"/>
      <c r="S96" s="39"/>
      <c r="T96" s="39"/>
    </row>
    <row r="97" spans="1:20" s="29" customFormat="1" ht="35.25" customHeight="1" x14ac:dyDescent="0.2">
      <c r="A97" s="69"/>
      <c r="B97" s="84" t="s">
        <v>188</v>
      </c>
      <c r="C97" s="122"/>
      <c r="D97" s="122"/>
      <c r="E97" s="122"/>
      <c r="F97" s="126"/>
      <c r="G97" s="122"/>
      <c r="H97" s="126"/>
      <c r="I97" s="122"/>
      <c r="J97" s="126"/>
      <c r="L97" s="39"/>
      <c r="M97" s="39"/>
      <c r="N97" s="39"/>
      <c r="O97" s="41"/>
      <c r="P97" s="39"/>
      <c r="S97" s="39"/>
      <c r="T97" s="39"/>
    </row>
    <row r="98" spans="1:20" s="33" customFormat="1" ht="13.5" customHeight="1" x14ac:dyDescent="0.2">
      <c r="A98" s="76" t="s">
        <v>96</v>
      </c>
      <c r="B98" s="77" t="s">
        <v>97</v>
      </c>
      <c r="C98" s="122">
        <v>85</v>
      </c>
      <c r="D98" s="122">
        <v>86</v>
      </c>
      <c r="E98" s="122">
        <v>14457</v>
      </c>
      <c r="F98" s="137">
        <v>-1.586113002042211</v>
      </c>
      <c r="G98" s="142">
        <v>672327.44099999999</v>
      </c>
      <c r="H98" s="137">
        <v>-16.376690016045885</v>
      </c>
      <c r="I98" s="142">
        <v>253771.69200000001</v>
      </c>
      <c r="J98" s="137">
        <v>-16.041226331580006</v>
      </c>
      <c r="K98" s="137">
        <v>37.745252762931628</v>
      </c>
      <c r="L98" s="143">
        <v>191743.37100000001</v>
      </c>
      <c r="M98" s="138">
        <v>-17.658053530127731</v>
      </c>
      <c r="N98" s="36"/>
      <c r="O98" s="38"/>
      <c r="P98" s="36"/>
      <c r="S98" s="36"/>
      <c r="T98" s="36"/>
    </row>
    <row r="99" spans="1:20" s="33" customFormat="1" ht="11.25" x14ac:dyDescent="0.2">
      <c r="A99" s="69" t="s">
        <v>21</v>
      </c>
      <c r="B99" s="72" t="s">
        <v>98</v>
      </c>
      <c r="C99" s="122">
        <v>140</v>
      </c>
      <c r="D99" s="122">
        <v>141</v>
      </c>
      <c r="E99" s="122">
        <v>46897</v>
      </c>
      <c r="F99" s="137">
        <v>6.614603337173719E-2</v>
      </c>
      <c r="G99" s="142">
        <v>1171819.429</v>
      </c>
      <c r="H99" s="137">
        <v>14.233486260918085</v>
      </c>
      <c r="I99" s="142">
        <v>889830.17500000005</v>
      </c>
      <c r="J99" s="137">
        <v>11.749730680727993</v>
      </c>
      <c r="K99" s="137">
        <v>75.935775852373254</v>
      </c>
      <c r="L99" s="143">
        <v>630009.554</v>
      </c>
      <c r="M99" s="138">
        <v>11.421805731313185</v>
      </c>
      <c r="N99" s="36"/>
      <c r="O99" s="38"/>
      <c r="P99" s="36"/>
      <c r="S99" s="36"/>
      <c r="T99" s="36"/>
    </row>
    <row r="100" spans="1:20" s="33" customFormat="1" ht="11.25" x14ac:dyDescent="0.2">
      <c r="A100" s="69" t="s">
        <v>99</v>
      </c>
      <c r="B100" s="72" t="s">
        <v>100</v>
      </c>
      <c r="C100" s="122">
        <v>4</v>
      </c>
      <c r="D100" s="122">
        <v>5</v>
      </c>
      <c r="E100" s="122">
        <v>854</v>
      </c>
      <c r="F100" s="137">
        <v>-3.9370078740157481</v>
      </c>
      <c r="G100" s="142">
        <v>67458.312999999995</v>
      </c>
      <c r="H100" s="137">
        <v>73.961924079374512</v>
      </c>
      <c r="I100" s="142" t="s">
        <v>322</v>
      </c>
      <c r="J100" s="137" t="s">
        <v>322</v>
      </c>
      <c r="K100" s="137" t="s">
        <v>322</v>
      </c>
      <c r="L100" s="143">
        <v>7858.9160000000002</v>
      </c>
      <c r="M100" s="138">
        <v>37.534320508618151</v>
      </c>
      <c r="N100" s="36"/>
      <c r="O100" s="38"/>
      <c r="P100" s="36"/>
      <c r="S100" s="36"/>
      <c r="T100" s="36"/>
    </row>
    <row r="101" spans="1:20" s="33" customFormat="1" ht="11.25" x14ac:dyDescent="0.2">
      <c r="A101" s="69" t="s">
        <v>101</v>
      </c>
      <c r="B101" s="72" t="s">
        <v>102</v>
      </c>
      <c r="C101" s="122">
        <v>55</v>
      </c>
      <c r="D101" s="122">
        <v>55</v>
      </c>
      <c r="E101" s="122">
        <v>9877</v>
      </c>
      <c r="F101" s="137">
        <v>0.64194008559201166</v>
      </c>
      <c r="G101" s="142">
        <v>168880.549</v>
      </c>
      <c r="H101" s="137">
        <v>-8.5414477081415896</v>
      </c>
      <c r="I101" s="142">
        <v>60082.139000000003</v>
      </c>
      <c r="J101" s="137">
        <v>-0.81676500171434441</v>
      </c>
      <c r="K101" s="137">
        <v>35.576707534270277</v>
      </c>
      <c r="L101" s="143">
        <v>29311.983</v>
      </c>
      <c r="M101" s="138">
        <v>6.1261877019691582</v>
      </c>
      <c r="N101" s="36"/>
      <c r="O101" s="38"/>
      <c r="P101" s="36"/>
      <c r="S101" s="36"/>
      <c r="T101" s="36"/>
    </row>
    <row r="102" spans="1:20" s="33" customFormat="1" ht="11.25" x14ac:dyDescent="0.2">
      <c r="A102" s="118" t="s">
        <v>103</v>
      </c>
      <c r="B102" s="119" t="s">
        <v>104</v>
      </c>
      <c r="C102" s="133">
        <v>11</v>
      </c>
      <c r="D102" s="124">
        <v>11</v>
      </c>
      <c r="E102" s="124">
        <v>4321</v>
      </c>
      <c r="F102" s="139">
        <v>-4.8237885462554999</v>
      </c>
      <c r="G102" s="144">
        <v>264542.26899999997</v>
      </c>
      <c r="H102" s="139">
        <v>-23.77389434447575</v>
      </c>
      <c r="I102" s="144" t="s">
        <v>322</v>
      </c>
      <c r="J102" s="139" t="s">
        <v>322</v>
      </c>
      <c r="K102" s="139" t="s">
        <v>322</v>
      </c>
      <c r="L102" s="151">
        <v>33153.029000000002</v>
      </c>
      <c r="M102" s="152">
        <v>-17.151383005675129</v>
      </c>
      <c r="N102" s="36"/>
      <c r="O102" s="38"/>
      <c r="P102" s="36"/>
      <c r="S102" s="36"/>
      <c r="T102" s="36"/>
    </row>
    <row r="103" spans="1:20" s="2" customFormat="1" ht="11.25" x14ac:dyDescent="0.2">
      <c r="A103" s="4"/>
      <c r="B103" s="33"/>
      <c r="L103" s="20"/>
      <c r="M103" s="20"/>
      <c r="N103" s="20"/>
      <c r="O103" s="3"/>
      <c r="P103" s="20"/>
      <c r="S103" s="20"/>
      <c r="T103" s="20"/>
    </row>
    <row r="104" spans="1:20" s="2" customFormat="1" ht="11.25" x14ac:dyDescent="0.2">
      <c r="A104" s="4"/>
      <c r="B104" s="33"/>
      <c r="L104" s="20"/>
      <c r="M104" s="20"/>
      <c r="N104" s="20"/>
      <c r="O104" s="3"/>
      <c r="P104" s="20"/>
      <c r="S104" s="20"/>
      <c r="T104" s="20"/>
    </row>
    <row r="105" spans="1:20" s="2" customFormat="1" ht="11.25" x14ac:dyDescent="0.2">
      <c r="A105" s="4"/>
      <c r="B105" s="33"/>
      <c r="L105" s="20"/>
      <c r="M105" s="20"/>
      <c r="N105" s="20"/>
      <c r="O105" s="3"/>
      <c r="P105" s="20"/>
      <c r="S105" s="20"/>
      <c r="T105" s="20"/>
    </row>
    <row r="106" spans="1:20" s="2" customFormat="1" ht="11.25" x14ac:dyDescent="0.2">
      <c r="A106" s="4"/>
      <c r="B106" s="33"/>
      <c r="L106" s="20"/>
      <c r="M106" s="20"/>
      <c r="N106" s="20"/>
      <c r="O106" s="3"/>
      <c r="P106" s="20"/>
      <c r="S106" s="20"/>
      <c r="T106" s="20"/>
    </row>
    <row r="107" spans="1:20" s="2" customFormat="1" ht="11.25" x14ac:dyDescent="0.2">
      <c r="A107" s="4"/>
      <c r="B107" s="33"/>
      <c r="L107" s="20"/>
      <c r="M107" s="20"/>
      <c r="N107" s="20"/>
      <c r="O107" s="3"/>
      <c r="P107" s="20"/>
      <c r="S107" s="20"/>
      <c r="T107" s="20"/>
    </row>
  </sheetData>
  <mergeCells count="16">
    <mergeCell ref="E3:E5"/>
    <mergeCell ref="F3:F5"/>
    <mergeCell ref="K4:K5"/>
    <mergeCell ref="J6:K6"/>
    <mergeCell ref="A1:M1"/>
    <mergeCell ref="A3:A6"/>
    <mergeCell ref="B3:B6"/>
    <mergeCell ref="G3:M3"/>
    <mergeCell ref="G4:G5"/>
    <mergeCell ref="H4:H5"/>
    <mergeCell ref="I4:I5"/>
    <mergeCell ref="J4:J5"/>
    <mergeCell ref="L4:L5"/>
    <mergeCell ref="M4:M5"/>
    <mergeCell ref="C6:E6"/>
    <mergeCell ref="C3:D4"/>
  </mergeCells>
  <conditionalFormatting sqref="A8:M102">
    <cfRule type="expression" dxfId="3" priority="17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1/16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1"/>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31"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0" customWidth="1"/>
    <col min="14" max="14" width="0.28515625" style="21" customWidth="1"/>
    <col min="15" max="16" width="0.28515625" style="20" customWidth="1"/>
    <col min="17" max="17" width="0.28515625" style="3" customWidth="1"/>
    <col min="18" max="18" width="0.28515625" style="20" customWidth="1"/>
    <col min="19" max="19" width="0.28515625" style="2" customWidth="1"/>
    <col min="20" max="21" width="0.28515625" style="20" customWidth="1"/>
    <col min="22" max="23" width="0.28515625" style="2" customWidth="1"/>
    <col min="24" max="16384" width="11.28515625" style="2"/>
  </cols>
  <sheetData>
    <row r="1" spans="1:23" ht="25.5" customHeight="1" x14ac:dyDescent="0.2">
      <c r="A1" s="184" t="s">
        <v>330</v>
      </c>
      <c r="B1" s="184"/>
      <c r="C1" s="184"/>
      <c r="D1" s="184"/>
      <c r="E1" s="184"/>
      <c r="F1" s="184"/>
      <c r="G1" s="184"/>
      <c r="H1" s="184"/>
      <c r="I1" s="184"/>
    </row>
    <row r="3" spans="1:23" ht="12.75" customHeight="1" x14ac:dyDescent="0.2">
      <c r="A3" s="196" t="s">
        <v>304</v>
      </c>
      <c r="B3" s="199" t="s">
        <v>180</v>
      </c>
      <c r="C3" s="202" t="s">
        <v>305</v>
      </c>
      <c r="D3" s="202" t="s">
        <v>306</v>
      </c>
      <c r="E3" s="202"/>
      <c r="F3" s="202"/>
      <c r="G3" s="202"/>
      <c r="H3" s="202"/>
      <c r="I3" s="203"/>
    </row>
    <row r="4" spans="1:23" ht="49.5" customHeight="1" x14ac:dyDescent="0.2">
      <c r="A4" s="218"/>
      <c r="B4" s="200"/>
      <c r="C4" s="185"/>
      <c r="D4" s="128" t="s">
        <v>106</v>
      </c>
      <c r="E4" s="128" t="s">
        <v>307</v>
      </c>
      <c r="F4" s="128" t="s">
        <v>181</v>
      </c>
      <c r="G4" s="128" t="s">
        <v>307</v>
      </c>
      <c r="H4" s="128" t="s">
        <v>182</v>
      </c>
      <c r="I4" s="82" t="s">
        <v>307</v>
      </c>
    </row>
    <row r="5" spans="1:23" ht="13.5" customHeight="1" x14ac:dyDescent="0.2">
      <c r="A5" s="219"/>
      <c r="B5" s="201"/>
      <c r="C5" s="130" t="s">
        <v>20</v>
      </c>
      <c r="D5" s="130" t="s">
        <v>156</v>
      </c>
      <c r="E5" s="130" t="s">
        <v>16</v>
      </c>
      <c r="F5" s="130" t="s">
        <v>156</v>
      </c>
      <c r="G5" s="130" t="s">
        <v>16</v>
      </c>
      <c r="H5" s="130" t="s">
        <v>156</v>
      </c>
      <c r="I5" s="129" t="s">
        <v>16</v>
      </c>
    </row>
    <row r="6" spans="1:23" s="22" customFormat="1" x14ac:dyDescent="0.2">
      <c r="A6" s="23"/>
      <c r="B6" s="75"/>
      <c r="C6" s="24"/>
      <c r="D6" s="24"/>
      <c r="E6" s="24"/>
      <c r="F6" s="24"/>
      <c r="G6" s="24"/>
      <c r="H6" s="24"/>
      <c r="I6" s="24"/>
      <c r="J6" s="2"/>
      <c r="K6" s="20"/>
      <c r="L6" s="20"/>
      <c r="M6" s="20"/>
      <c r="N6" s="21"/>
      <c r="O6" s="20"/>
      <c r="P6" s="20"/>
      <c r="Q6" s="3"/>
      <c r="R6" s="20"/>
      <c r="S6" s="2"/>
      <c r="T6" s="20"/>
      <c r="U6" s="20"/>
      <c r="V6" s="2"/>
      <c r="W6" s="2"/>
    </row>
    <row r="7" spans="1:23" s="29" customFormat="1" x14ac:dyDescent="0.2">
      <c r="A7" s="69" t="s">
        <v>36</v>
      </c>
      <c r="B7" s="70" t="s">
        <v>37</v>
      </c>
      <c r="C7" s="121">
        <v>0</v>
      </c>
      <c r="D7" s="141">
        <v>0</v>
      </c>
      <c r="E7" s="136" t="s">
        <v>323</v>
      </c>
      <c r="F7" s="141">
        <v>0</v>
      </c>
      <c r="G7" s="136" t="s">
        <v>323</v>
      </c>
      <c r="H7" s="121">
        <v>0</v>
      </c>
      <c r="I7" s="136" t="s">
        <v>323</v>
      </c>
      <c r="J7" s="125"/>
      <c r="K7" s="28"/>
      <c r="L7" s="28"/>
      <c r="M7" s="28"/>
      <c r="N7" s="28"/>
      <c r="O7" s="28"/>
      <c r="P7" s="28"/>
      <c r="Q7" s="28"/>
      <c r="R7" s="28"/>
      <c r="S7" s="28"/>
      <c r="T7" s="28"/>
      <c r="U7" s="28"/>
      <c r="V7" s="28"/>
      <c r="W7" s="28"/>
    </row>
    <row r="8" spans="1:23" s="29" customFormat="1" x14ac:dyDescent="0.2">
      <c r="A8" s="69" t="s">
        <v>235</v>
      </c>
      <c r="B8" s="70" t="s">
        <v>237</v>
      </c>
      <c r="C8" s="121">
        <v>0</v>
      </c>
      <c r="D8" s="141">
        <v>0</v>
      </c>
      <c r="E8" s="136" t="s">
        <v>323</v>
      </c>
      <c r="F8" s="141">
        <v>0</v>
      </c>
      <c r="G8" s="136" t="s">
        <v>323</v>
      </c>
      <c r="H8" s="121">
        <v>0</v>
      </c>
      <c r="I8" s="136" t="s">
        <v>323</v>
      </c>
      <c r="J8" s="125"/>
      <c r="K8" s="28"/>
      <c r="L8" s="28"/>
      <c r="M8" s="28"/>
      <c r="N8" s="28"/>
      <c r="O8" s="28"/>
      <c r="P8" s="28"/>
      <c r="Q8" s="28"/>
      <c r="R8" s="28"/>
      <c r="S8" s="28"/>
      <c r="T8" s="28"/>
      <c r="U8" s="28"/>
      <c r="V8" s="28"/>
      <c r="W8" s="28"/>
    </row>
    <row r="9" spans="1:23" s="29" customFormat="1" ht="22.5" x14ac:dyDescent="0.2">
      <c r="A9" s="69" t="s">
        <v>39</v>
      </c>
      <c r="B9" s="70" t="s">
        <v>40</v>
      </c>
      <c r="C9" s="121">
        <v>2</v>
      </c>
      <c r="D9" s="141" t="s">
        <v>322</v>
      </c>
      <c r="E9" s="136" t="s">
        <v>322</v>
      </c>
      <c r="F9" s="141" t="s">
        <v>322</v>
      </c>
      <c r="G9" s="136" t="s">
        <v>322</v>
      </c>
      <c r="H9" s="121" t="s">
        <v>322</v>
      </c>
      <c r="I9" s="136" t="s">
        <v>322</v>
      </c>
      <c r="J9" s="125"/>
      <c r="K9" s="28"/>
      <c r="L9" s="28"/>
      <c r="M9" s="28"/>
      <c r="N9" s="28"/>
      <c r="O9" s="28"/>
      <c r="P9" s="28"/>
      <c r="Q9" s="28"/>
      <c r="R9" s="28"/>
      <c r="S9" s="28"/>
      <c r="T9" s="28"/>
      <c r="U9" s="28"/>
      <c r="V9" s="28"/>
      <c r="W9" s="28"/>
    </row>
    <row r="10" spans="1:23" s="29" customFormat="1" x14ac:dyDescent="0.2">
      <c r="A10" s="69" t="s">
        <v>45</v>
      </c>
      <c r="B10" s="70" t="s">
        <v>46</v>
      </c>
      <c r="C10" s="121">
        <v>31</v>
      </c>
      <c r="D10" s="141">
        <v>121621.698</v>
      </c>
      <c r="E10" s="136">
        <v>7.0844288709007941</v>
      </c>
      <c r="F10" s="141">
        <v>45472.006000000001</v>
      </c>
      <c r="G10" s="136">
        <v>19.730191083272132</v>
      </c>
      <c r="H10" s="121">
        <v>27315.278999999999</v>
      </c>
      <c r="I10" s="136">
        <v>27.97113592841373</v>
      </c>
      <c r="J10" s="125"/>
      <c r="K10" s="28"/>
      <c r="L10" s="28"/>
      <c r="M10" s="28"/>
      <c r="N10" s="28"/>
      <c r="O10" s="28"/>
      <c r="P10" s="28"/>
      <c r="Q10" s="28"/>
      <c r="R10" s="28"/>
      <c r="S10" s="28"/>
      <c r="T10" s="28"/>
      <c r="U10" s="28"/>
      <c r="V10" s="28"/>
      <c r="W10" s="28"/>
    </row>
    <row r="11" spans="1:23" s="35" customFormat="1" ht="67.5" x14ac:dyDescent="0.2">
      <c r="A11" s="71" t="s">
        <v>47</v>
      </c>
      <c r="B11" s="72" t="s">
        <v>274</v>
      </c>
      <c r="C11" s="122">
        <v>13</v>
      </c>
      <c r="D11" s="142">
        <v>45945.993000000002</v>
      </c>
      <c r="E11" s="137">
        <v>3.947195468221949</v>
      </c>
      <c r="F11" s="142">
        <v>23132.933000000001</v>
      </c>
      <c r="G11" s="137">
        <v>8.5756979633396639</v>
      </c>
      <c r="H11" s="122">
        <v>13959.155000000001</v>
      </c>
      <c r="I11" s="137">
        <v>19.486060713549577</v>
      </c>
      <c r="J11" s="126"/>
      <c r="K11" s="34"/>
      <c r="L11" s="34"/>
      <c r="M11" s="34"/>
      <c r="N11" s="34"/>
      <c r="O11" s="34"/>
      <c r="P11" s="34"/>
      <c r="Q11" s="34"/>
      <c r="R11" s="34"/>
      <c r="S11" s="34"/>
      <c r="T11" s="34"/>
      <c r="U11" s="34"/>
      <c r="V11" s="34"/>
      <c r="W11" s="34"/>
    </row>
    <row r="12" spans="1:23" s="33" customFormat="1" ht="22.5" x14ac:dyDescent="0.2">
      <c r="A12" s="71" t="s">
        <v>113</v>
      </c>
      <c r="B12" s="72" t="s">
        <v>275</v>
      </c>
      <c r="C12" s="122">
        <v>7</v>
      </c>
      <c r="D12" s="142">
        <v>8034.0659999999998</v>
      </c>
      <c r="E12" s="137">
        <v>0.52710605935480714</v>
      </c>
      <c r="F12" s="142">
        <v>6085.1109999999999</v>
      </c>
      <c r="G12" s="137">
        <v>0.13408013180267631</v>
      </c>
      <c r="H12" s="122">
        <v>2717.5909999999999</v>
      </c>
      <c r="I12" s="137">
        <v>-7.206287429954628</v>
      </c>
      <c r="J12" s="126"/>
      <c r="K12" s="32"/>
      <c r="L12" s="32"/>
      <c r="M12" s="32"/>
      <c r="N12" s="32"/>
      <c r="O12" s="32"/>
      <c r="P12" s="32"/>
      <c r="Q12" s="32"/>
      <c r="R12" s="32"/>
      <c r="S12" s="32"/>
      <c r="T12" s="32"/>
      <c r="U12" s="32"/>
      <c r="V12" s="32"/>
      <c r="W12" s="32"/>
    </row>
    <row r="13" spans="1:23" s="33" customFormat="1" x14ac:dyDescent="0.2">
      <c r="A13" s="71" t="s">
        <v>245</v>
      </c>
      <c r="B13" s="72" t="s">
        <v>246</v>
      </c>
      <c r="C13" s="122">
        <v>3</v>
      </c>
      <c r="D13" s="142">
        <v>32043.999</v>
      </c>
      <c r="E13" s="137">
        <v>9.0434799830479591</v>
      </c>
      <c r="F13" s="142">
        <v>13901.121999999999</v>
      </c>
      <c r="G13" s="137">
        <v>15.682183943294007</v>
      </c>
      <c r="H13" s="122" t="s">
        <v>322</v>
      </c>
      <c r="I13" s="137" t="s">
        <v>322</v>
      </c>
      <c r="J13" s="126"/>
      <c r="K13" s="32"/>
      <c r="L13" s="32"/>
      <c r="M13" s="32"/>
      <c r="N13" s="32"/>
      <c r="O13" s="32"/>
      <c r="P13" s="32"/>
      <c r="Q13" s="32"/>
      <c r="R13" s="32"/>
      <c r="S13" s="32"/>
      <c r="T13" s="32"/>
      <c r="U13" s="32"/>
      <c r="V13" s="32"/>
      <c r="W13" s="32"/>
    </row>
    <row r="14" spans="1:23" s="35" customFormat="1" ht="22.5" x14ac:dyDescent="0.2">
      <c r="A14" s="71" t="s">
        <v>207</v>
      </c>
      <c r="B14" s="72" t="s">
        <v>276</v>
      </c>
      <c r="C14" s="122">
        <v>4</v>
      </c>
      <c r="D14" s="142" t="s">
        <v>322</v>
      </c>
      <c r="E14" s="137" t="s">
        <v>322</v>
      </c>
      <c r="F14" s="142">
        <v>107.125</v>
      </c>
      <c r="G14" s="137" t="s">
        <v>322</v>
      </c>
      <c r="H14" s="122">
        <v>32.813000000000002</v>
      </c>
      <c r="I14" s="137" t="s">
        <v>322</v>
      </c>
      <c r="J14" s="126"/>
      <c r="K14" s="34"/>
      <c r="L14" s="34"/>
      <c r="M14" s="34"/>
      <c r="N14" s="34"/>
      <c r="O14" s="34"/>
      <c r="P14" s="34"/>
      <c r="Q14" s="34"/>
      <c r="R14" s="34"/>
      <c r="S14" s="34"/>
      <c r="T14" s="34"/>
      <c r="U14" s="34"/>
      <c r="V14" s="34"/>
      <c r="W14" s="34"/>
    </row>
    <row r="15" spans="1:23" s="33" customFormat="1" ht="22.5" x14ac:dyDescent="0.2">
      <c r="A15" s="71" t="s">
        <v>48</v>
      </c>
      <c r="B15" s="72" t="s">
        <v>49</v>
      </c>
      <c r="C15" s="122">
        <v>11</v>
      </c>
      <c r="D15" s="142">
        <v>35382.101999999999</v>
      </c>
      <c r="E15" s="137">
        <v>60.019485217416161</v>
      </c>
      <c r="F15" s="142">
        <v>19681.769</v>
      </c>
      <c r="G15" s="137">
        <v>53.393614411219431</v>
      </c>
      <c r="H15" s="122">
        <v>11193.434999999999</v>
      </c>
      <c r="I15" s="137">
        <v>51.792081814013727</v>
      </c>
      <c r="J15" s="126"/>
      <c r="K15" s="32"/>
      <c r="L15" s="32"/>
      <c r="M15" s="32"/>
      <c r="N15" s="32"/>
      <c r="O15" s="32"/>
      <c r="P15" s="32"/>
      <c r="Q15" s="32"/>
      <c r="R15" s="32"/>
      <c r="S15" s="32"/>
      <c r="T15" s="32"/>
      <c r="U15" s="32"/>
      <c r="V15" s="32"/>
      <c r="W15" s="32"/>
    </row>
    <row r="16" spans="1:23" s="33" customFormat="1" ht="22.5" x14ac:dyDescent="0.2">
      <c r="A16" s="71" t="s">
        <v>50</v>
      </c>
      <c r="B16" s="72" t="s">
        <v>277</v>
      </c>
      <c r="C16" s="122">
        <v>8</v>
      </c>
      <c r="D16" s="142">
        <v>19636.235000000001</v>
      </c>
      <c r="E16" s="137">
        <v>66.760338724274902</v>
      </c>
      <c r="F16" s="142">
        <v>9660.3109999999997</v>
      </c>
      <c r="G16" s="137">
        <v>42.355959490275978</v>
      </c>
      <c r="H16" s="122">
        <v>5199.5039999999999</v>
      </c>
      <c r="I16" s="137">
        <v>31.248736294873368</v>
      </c>
      <c r="J16" s="126"/>
      <c r="K16" s="32"/>
      <c r="L16" s="32"/>
      <c r="M16" s="32"/>
      <c r="N16" s="32"/>
      <c r="O16" s="32"/>
      <c r="P16" s="32"/>
      <c r="Q16" s="32"/>
      <c r="R16" s="32"/>
      <c r="S16" s="32"/>
      <c r="T16" s="32"/>
      <c r="U16" s="32"/>
      <c r="V16" s="32"/>
      <c r="W16" s="32"/>
    </row>
    <row r="17" spans="1:23" s="31" customFormat="1" ht="22.5" x14ac:dyDescent="0.2">
      <c r="A17" s="69" t="s">
        <v>51</v>
      </c>
      <c r="B17" s="70" t="s">
        <v>278</v>
      </c>
      <c r="C17" s="121">
        <v>5</v>
      </c>
      <c r="D17" s="141">
        <v>29496.865000000002</v>
      </c>
      <c r="E17" s="136">
        <v>2.7177477697868113</v>
      </c>
      <c r="F17" s="141">
        <v>4040.6790000000001</v>
      </c>
      <c r="G17" s="136">
        <v>0.13796395242560777</v>
      </c>
      <c r="H17" s="121" t="s">
        <v>322</v>
      </c>
      <c r="I17" s="136" t="s">
        <v>322</v>
      </c>
      <c r="J17" s="125"/>
      <c r="K17" s="30"/>
      <c r="L17" s="30"/>
      <c r="M17" s="30"/>
      <c r="N17" s="30"/>
      <c r="O17" s="30"/>
      <c r="P17" s="30"/>
      <c r="Q17" s="30"/>
      <c r="R17" s="30"/>
      <c r="S17" s="30"/>
      <c r="T17" s="30"/>
      <c r="U17" s="30"/>
      <c r="V17" s="30"/>
      <c r="W17" s="30"/>
    </row>
    <row r="18" spans="1:23" s="33" customFormat="1" ht="33.75" customHeight="1" x14ac:dyDescent="0.2">
      <c r="A18" s="71" t="s">
        <v>52</v>
      </c>
      <c r="B18" s="72" t="s">
        <v>279</v>
      </c>
      <c r="C18" s="122">
        <v>4</v>
      </c>
      <c r="D18" s="142" t="s">
        <v>322</v>
      </c>
      <c r="E18" s="137" t="s">
        <v>322</v>
      </c>
      <c r="F18" s="142" t="s">
        <v>322</v>
      </c>
      <c r="G18" s="137" t="s">
        <v>322</v>
      </c>
      <c r="H18" s="122" t="s">
        <v>322</v>
      </c>
      <c r="I18" s="137" t="s">
        <v>322</v>
      </c>
      <c r="J18" s="126"/>
      <c r="K18" s="32"/>
      <c r="L18" s="32"/>
      <c r="M18" s="32"/>
      <c r="N18" s="32"/>
      <c r="O18" s="32"/>
      <c r="P18" s="32"/>
      <c r="Q18" s="32"/>
      <c r="R18" s="32"/>
      <c r="S18" s="32"/>
      <c r="T18" s="32"/>
      <c r="U18" s="32"/>
      <c r="V18" s="32"/>
      <c r="W18" s="32"/>
    </row>
    <row r="19" spans="1:23" s="31" customFormat="1" ht="11.25" customHeight="1" x14ac:dyDescent="0.2">
      <c r="A19" s="69" t="s">
        <v>63</v>
      </c>
      <c r="B19" s="70" t="s">
        <v>64</v>
      </c>
      <c r="C19" s="121">
        <v>8</v>
      </c>
      <c r="D19" s="141">
        <v>452291.67</v>
      </c>
      <c r="E19" s="136">
        <v>-21.909210860466146</v>
      </c>
      <c r="F19" s="141">
        <v>166982.70800000001</v>
      </c>
      <c r="G19" s="136">
        <v>-21.72639760212347</v>
      </c>
      <c r="H19" s="121" t="s">
        <v>322</v>
      </c>
      <c r="I19" s="136" t="s">
        <v>322</v>
      </c>
      <c r="J19" s="125"/>
      <c r="K19" s="30"/>
      <c r="L19" s="30"/>
      <c r="M19" s="30"/>
      <c r="N19" s="30"/>
      <c r="O19" s="30"/>
      <c r="P19" s="30"/>
      <c r="Q19" s="30"/>
      <c r="R19" s="30"/>
      <c r="S19" s="30"/>
      <c r="T19" s="30"/>
      <c r="U19" s="30"/>
      <c r="V19" s="30"/>
      <c r="W19" s="30"/>
    </row>
    <row r="20" spans="1:23" s="35" customFormat="1" ht="22.5" x14ac:dyDescent="0.2">
      <c r="A20" s="71" t="s">
        <v>174</v>
      </c>
      <c r="B20" s="72" t="s">
        <v>281</v>
      </c>
      <c r="C20" s="122">
        <v>5</v>
      </c>
      <c r="D20" s="142">
        <v>417572.20899999997</v>
      </c>
      <c r="E20" s="137">
        <v>-23.572060815994192</v>
      </c>
      <c r="F20" s="142" t="s">
        <v>322</v>
      </c>
      <c r="G20" s="137" t="s">
        <v>322</v>
      </c>
      <c r="H20" s="122" t="s">
        <v>322</v>
      </c>
      <c r="I20" s="137" t="s">
        <v>322</v>
      </c>
      <c r="J20" s="126"/>
      <c r="K20" s="34"/>
      <c r="L20" s="34"/>
      <c r="M20" s="34"/>
      <c r="N20" s="34"/>
      <c r="O20" s="34"/>
      <c r="P20" s="34"/>
      <c r="Q20" s="34"/>
      <c r="R20" s="34"/>
      <c r="S20" s="34"/>
      <c r="T20" s="34"/>
      <c r="U20" s="34"/>
      <c r="V20" s="34"/>
      <c r="W20" s="34"/>
    </row>
    <row r="21" spans="1:23" s="29" customFormat="1" x14ac:dyDescent="0.2">
      <c r="A21" s="69" t="s">
        <v>65</v>
      </c>
      <c r="B21" s="70" t="s">
        <v>66</v>
      </c>
      <c r="C21" s="121">
        <v>7</v>
      </c>
      <c r="D21" s="141">
        <v>12813.072</v>
      </c>
      <c r="E21" s="136">
        <v>33.916614095310734</v>
      </c>
      <c r="F21" s="141">
        <v>677.66600000000005</v>
      </c>
      <c r="G21" s="136">
        <v>-18.067024705657602</v>
      </c>
      <c r="H21" s="121" t="s">
        <v>322</v>
      </c>
      <c r="I21" s="136" t="s">
        <v>322</v>
      </c>
      <c r="J21" s="125"/>
      <c r="K21" s="28"/>
      <c r="L21" s="28"/>
      <c r="M21" s="28"/>
      <c r="N21" s="28"/>
      <c r="O21" s="28"/>
      <c r="P21" s="28"/>
      <c r="Q21" s="28"/>
      <c r="R21" s="28"/>
      <c r="S21" s="28"/>
      <c r="T21" s="28"/>
      <c r="U21" s="28"/>
      <c r="V21" s="28"/>
      <c r="W21" s="28"/>
    </row>
    <row r="22" spans="1:23" s="35" customFormat="1" ht="22.5" x14ac:dyDescent="0.2">
      <c r="A22" s="71" t="s">
        <v>247</v>
      </c>
      <c r="B22" s="72" t="s">
        <v>282</v>
      </c>
      <c r="C22" s="122">
        <v>3</v>
      </c>
      <c r="D22" s="142">
        <v>3879.4110000000001</v>
      </c>
      <c r="E22" s="137">
        <v>-12.543148924658468</v>
      </c>
      <c r="F22" s="142" t="s">
        <v>322</v>
      </c>
      <c r="G22" s="137" t="s">
        <v>322</v>
      </c>
      <c r="H22" s="122">
        <v>34.347000000000001</v>
      </c>
      <c r="I22" s="137">
        <v>-22.3111895229694</v>
      </c>
      <c r="J22" s="126"/>
      <c r="K22" s="34"/>
      <c r="L22" s="34"/>
      <c r="M22" s="34"/>
      <c r="N22" s="34"/>
      <c r="O22" s="34"/>
      <c r="P22" s="34"/>
      <c r="Q22" s="34"/>
      <c r="R22" s="34"/>
      <c r="S22" s="34"/>
      <c r="T22" s="34"/>
      <c r="U22" s="34"/>
      <c r="V22" s="34"/>
      <c r="W22" s="34"/>
    </row>
    <row r="23" spans="1:23" s="33" customFormat="1" x14ac:dyDescent="0.2">
      <c r="A23" s="71" t="s">
        <v>248</v>
      </c>
      <c r="B23" s="72" t="s">
        <v>249</v>
      </c>
      <c r="C23" s="122">
        <v>3</v>
      </c>
      <c r="D23" s="142">
        <v>3879.4110000000001</v>
      </c>
      <c r="E23" s="137">
        <v>-12.543148924658468</v>
      </c>
      <c r="F23" s="142" t="s">
        <v>322</v>
      </c>
      <c r="G23" s="137" t="s">
        <v>322</v>
      </c>
      <c r="H23" s="122">
        <v>34.347000000000001</v>
      </c>
      <c r="I23" s="137">
        <v>-22.3111895229694</v>
      </c>
      <c r="J23" s="126"/>
      <c r="K23" s="32"/>
      <c r="L23" s="32"/>
      <c r="M23" s="32"/>
      <c r="N23" s="32"/>
      <c r="O23" s="32"/>
      <c r="P23" s="32"/>
      <c r="Q23" s="32"/>
      <c r="R23" s="32"/>
      <c r="S23" s="32"/>
      <c r="T23" s="32"/>
      <c r="U23" s="32"/>
      <c r="V23" s="32"/>
      <c r="W23" s="32"/>
    </row>
    <row r="24" spans="1:23" s="29" customFormat="1" ht="33.75" customHeight="1" x14ac:dyDescent="0.2">
      <c r="A24" s="69" t="s">
        <v>67</v>
      </c>
      <c r="B24" s="70" t="s">
        <v>283</v>
      </c>
      <c r="C24" s="121">
        <v>19</v>
      </c>
      <c r="D24" s="141">
        <v>118409.61500000001</v>
      </c>
      <c r="E24" s="136">
        <v>19.403610655515664</v>
      </c>
      <c r="F24" s="141">
        <v>55391.529000000002</v>
      </c>
      <c r="G24" s="136">
        <v>-6.8196118527430372</v>
      </c>
      <c r="H24" s="121">
        <v>22388.975999999999</v>
      </c>
      <c r="I24" s="136">
        <v>13.64986666469035</v>
      </c>
      <c r="J24" s="125"/>
      <c r="K24" s="28"/>
      <c r="L24" s="28"/>
      <c r="M24" s="28"/>
      <c r="N24" s="28"/>
      <c r="O24" s="28"/>
      <c r="P24" s="28"/>
      <c r="Q24" s="28"/>
      <c r="R24" s="28"/>
      <c r="S24" s="28"/>
      <c r="T24" s="28"/>
      <c r="U24" s="28"/>
      <c r="V24" s="28"/>
      <c r="W24" s="28"/>
    </row>
    <row r="25" spans="1:23" s="35" customFormat="1" ht="22.5" x14ac:dyDescent="0.2">
      <c r="A25" s="71" t="s">
        <v>208</v>
      </c>
      <c r="B25" s="72" t="s">
        <v>284</v>
      </c>
      <c r="C25" s="122">
        <v>3</v>
      </c>
      <c r="D25" s="142">
        <v>2685.3359999999998</v>
      </c>
      <c r="E25" s="137">
        <v>-30.604049115331719</v>
      </c>
      <c r="F25" s="142">
        <v>1138.9949999999999</v>
      </c>
      <c r="G25" s="137">
        <v>-1.3853727631957327</v>
      </c>
      <c r="H25" s="122">
        <v>631.53700000000003</v>
      </c>
      <c r="I25" s="137" t="s">
        <v>322</v>
      </c>
      <c r="J25" s="126"/>
      <c r="K25" s="34"/>
      <c r="L25" s="34"/>
      <c r="M25" s="34"/>
      <c r="N25" s="34"/>
      <c r="O25" s="34"/>
      <c r="P25" s="34"/>
      <c r="Q25" s="34"/>
      <c r="R25" s="34"/>
      <c r="S25" s="34"/>
      <c r="T25" s="34"/>
      <c r="U25" s="34"/>
      <c r="V25" s="34"/>
      <c r="W25" s="34"/>
    </row>
    <row r="26" spans="1:23" s="35" customFormat="1" ht="33.75" customHeight="1" x14ac:dyDescent="0.2">
      <c r="A26" s="71" t="s">
        <v>68</v>
      </c>
      <c r="B26" s="72" t="s">
        <v>285</v>
      </c>
      <c r="C26" s="122">
        <v>10</v>
      </c>
      <c r="D26" s="142">
        <v>10564.44</v>
      </c>
      <c r="E26" s="137">
        <v>-27.428655117468082</v>
      </c>
      <c r="F26" s="142">
        <v>5954.2269999999999</v>
      </c>
      <c r="G26" s="137">
        <v>-32.749983707683882</v>
      </c>
      <c r="H26" s="122">
        <v>2612.5329999999999</v>
      </c>
      <c r="I26" s="137">
        <v>37.41169602023939</v>
      </c>
      <c r="J26" s="126"/>
      <c r="K26" s="34"/>
      <c r="L26" s="34"/>
      <c r="M26" s="34"/>
      <c r="N26" s="34"/>
      <c r="O26" s="34"/>
      <c r="P26" s="34"/>
      <c r="Q26" s="34"/>
      <c r="R26" s="34"/>
      <c r="S26" s="34"/>
      <c r="T26" s="34"/>
      <c r="U26" s="34"/>
      <c r="V26" s="34"/>
      <c r="W26" s="34"/>
    </row>
    <row r="27" spans="1:23" s="33" customFormat="1" ht="22.5" customHeight="1" x14ac:dyDescent="0.2">
      <c r="A27" s="71" t="s">
        <v>69</v>
      </c>
      <c r="B27" s="72" t="s">
        <v>286</v>
      </c>
      <c r="C27" s="122">
        <v>10</v>
      </c>
      <c r="D27" s="142">
        <v>10564.44</v>
      </c>
      <c r="E27" s="137">
        <v>-27.428655117468082</v>
      </c>
      <c r="F27" s="142">
        <v>5954.2269999999999</v>
      </c>
      <c r="G27" s="137">
        <v>-32.749983707683882</v>
      </c>
      <c r="H27" s="122">
        <v>2612.5329999999999</v>
      </c>
      <c r="I27" s="137">
        <v>37.41169602023939</v>
      </c>
      <c r="J27" s="126"/>
      <c r="K27" s="32"/>
      <c r="L27" s="32"/>
      <c r="M27" s="32"/>
      <c r="N27" s="32"/>
      <c r="O27" s="32"/>
      <c r="P27" s="32"/>
      <c r="Q27" s="32"/>
      <c r="R27" s="32"/>
      <c r="S27" s="32"/>
      <c r="T27" s="32"/>
      <c r="U27" s="32"/>
      <c r="V27" s="32"/>
      <c r="W27" s="32"/>
    </row>
    <row r="28" spans="1:23" s="29" customFormat="1" ht="11.25" customHeight="1" x14ac:dyDescent="0.2">
      <c r="A28" s="69" t="s">
        <v>70</v>
      </c>
      <c r="B28" s="70" t="s">
        <v>71</v>
      </c>
      <c r="C28" s="121">
        <v>9</v>
      </c>
      <c r="D28" s="141">
        <v>13757.358</v>
      </c>
      <c r="E28" s="136">
        <v>17.666019208219041</v>
      </c>
      <c r="F28" s="141">
        <v>6727.393</v>
      </c>
      <c r="G28" s="136">
        <v>10.759873385168632</v>
      </c>
      <c r="H28" s="121">
        <v>2999.3069999999998</v>
      </c>
      <c r="I28" s="136">
        <v>-4.3199628930886007</v>
      </c>
      <c r="J28" s="125"/>
      <c r="K28" s="28"/>
      <c r="L28" s="28"/>
      <c r="M28" s="28"/>
      <c r="N28" s="28"/>
      <c r="O28" s="28"/>
      <c r="P28" s="28"/>
      <c r="Q28" s="28"/>
      <c r="R28" s="28"/>
      <c r="S28" s="28"/>
      <c r="T28" s="28"/>
      <c r="U28" s="28"/>
      <c r="V28" s="28"/>
      <c r="W28" s="28"/>
    </row>
    <row r="29" spans="1:23" s="35" customFormat="1" ht="33.75" x14ac:dyDescent="0.2">
      <c r="A29" s="71" t="s">
        <v>72</v>
      </c>
      <c r="B29" s="72" t="s">
        <v>287</v>
      </c>
      <c r="C29" s="122">
        <v>5</v>
      </c>
      <c r="D29" s="142">
        <v>7487.3890000000001</v>
      </c>
      <c r="E29" s="137">
        <v>15.34926735375538</v>
      </c>
      <c r="F29" s="142" t="s">
        <v>322</v>
      </c>
      <c r="G29" s="137" t="s">
        <v>322</v>
      </c>
      <c r="H29" s="122">
        <v>1878.7070000000001</v>
      </c>
      <c r="I29" s="137" t="s">
        <v>322</v>
      </c>
      <c r="J29" s="126"/>
      <c r="K29" s="34"/>
      <c r="L29" s="34"/>
      <c r="M29" s="34"/>
      <c r="N29" s="34"/>
      <c r="O29" s="34"/>
      <c r="P29" s="34"/>
      <c r="Q29" s="34"/>
      <c r="R29" s="34"/>
      <c r="S29" s="34"/>
      <c r="T29" s="34"/>
      <c r="U29" s="34"/>
      <c r="V29" s="34"/>
      <c r="W29" s="34"/>
    </row>
    <row r="30" spans="1:23" s="29" customFormat="1" x14ac:dyDescent="0.2">
      <c r="A30" s="69" t="s">
        <v>73</v>
      </c>
      <c r="B30" s="70" t="s">
        <v>74</v>
      </c>
      <c r="C30" s="121">
        <v>38</v>
      </c>
      <c r="D30" s="141">
        <v>213836.16500000001</v>
      </c>
      <c r="E30" s="136">
        <v>-6.9748845345938832</v>
      </c>
      <c r="F30" s="141">
        <v>172537.66399999999</v>
      </c>
      <c r="G30" s="136">
        <v>12.401415998191439</v>
      </c>
      <c r="H30" s="121">
        <v>52566.828999999998</v>
      </c>
      <c r="I30" s="136">
        <v>1.1440939465004192</v>
      </c>
      <c r="J30" s="125"/>
      <c r="K30" s="28"/>
      <c r="L30" s="28"/>
      <c r="M30" s="28"/>
      <c r="N30" s="28"/>
      <c r="O30" s="28"/>
      <c r="P30" s="28"/>
      <c r="Q30" s="28"/>
      <c r="R30" s="28"/>
      <c r="S30" s="28"/>
      <c r="T30" s="28"/>
      <c r="U30" s="28"/>
      <c r="V30" s="28"/>
      <c r="W30" s="28"/>
    </row>
    <row r="31" spans="1:23" s="33" customFormat="1" ht="22.5" x14ac:dyDescent="0.2">
      <c r="A31" s="71" t="s">
        <v>75</v>
      </c>
      <c r="B31" s="72" t="s">
        <v>288</v>
      </c>
      <c r="C31" s="122">
        <v>10</v>
      </c>
      <c r="D31" s="142">
        <v>26573.041000000001</v>
      </c>
      <c r="E31" s="137">
        <v>-38.43023595550968</v>
      </c>
      <c r="F31" s="142">
        <v>19446.891</v>
      </c>
      <c r="G31" s="137">
        <v>-30.673902497592991</v>
      </c>
      <c r="H31" s="122">
        <v>10899.529</v>
      </c>
      <c r="I31" s="137">
        <v>14.542924556458019</v>
      </c>
      <c r="J31" s="126"/>
      <c r="K31" s="32"/>
      <c r="L31" s="32"/>
      <c r="M31" s="32"/>
      <c r="N31" s="32"/>
      <c r="O31" s="32"/>
      <c r="P31" s="32"/>
      <c r="Q31" s="32"/>
      <c r="R31" s="32"/>
      <c r="S31" s="32"/>
      <c r="T31" s="32"/>
      <c r="U31" s="32"/>
      <c r="V31" s="32"/>
      <c r="W31" s="32"/>
    </row>
    <row r="32" spans="1:23" s="35" customFormat="1" x14ac:dyDescent="0.2">
      <c r="A32" s="71" t="s">
        <v>114</v>
      </c>
      <c r="B32" s="72" t="s">
        <v>115</v>
      </c>
      <c r="C32" s="122">
        <v>4</v>
      </c>
      <c r="D32" s="142">
        <v>4898.6530000000002</v>
      </c>
      <c r="E32" s="137">
        <v>26.178528863805383</v>
      </c>
      <c r="F32" s="142">
        <v>3561.95</v>
      </c>
      <c r="G32" s="137">
        <v>37.40760443336697</v>
      </c>
      <c r="H32" s="122">
        <v>1630.5889999999999</v>
      </c>
      <c r="I32" s="137">
        <v>5.8333344150828736</v>
      </c>
      <c r="J32" s="126"/>
      <c r="K32" s="34"/>
      <c r="L32" s="34"/>
      <c r="M32" s="34"/>
      <c r="N32" s="34"/>
      <c r="O32" s="34"/>
      <c r="P32" s="34"/>
      <c r="Q32" s="34"/>
      <c r="R32" s="34"/>
      <c r="S32" s="34"/>
      <c r="T32" s="34"/>
      <c r="U32" s="34"/>
      <c r="V32" s="34"/>
      <c r="W32" s="34"/>
    </row>
    <row r="33" spans="1:23" s="33" customFormat="1" ht="22.5" x14ac:dyDescent="0.2">
      <c r="A33" s="71" t="s">
        <v>76</v>
      </c>
      <c r="B33" s="72" t="s">
        <v>290</v>
      </c>
      <c r="C33" s="122">
        <v>11</v>
      </c>
      <c r="D33" s="142">
        <v>82065.164999999994</v>
      </c>
      <c r="E33" s="137">
        <v>-6.8339237226521306</v>
      </c>
      <c r="F33" s="142">
        <v>54762.201000000001</v>
      </c>
      <c r="G33" s="137">
        <v>5.2467812903344111</v>
      </c>
      <c r="H33" s="122">
        <v>28567.867999999999</v>
      </c>
      <c r="I33" s="137">
        <v>-6.3583001435542315</v>
      </c>
      <c r="J33" s="126"/>
      <c r="K33" s="32"/>
      <c r="L33" s="32"/>
      <c r="M33" s="32"/>
      <c r="N33" s="32"/>
      <c r="O33" s="32"/>
      <c r="P33" s="32"/>
      <c r="Q33" s="32"/>
      <c r="R33" s="32"/>
      <c r="S33" s="32"/>
      <c r="T33" s="32"/>
      <c r="U33" s="32"/>
      <c r="V33" s="32"/>
      <c r="W33" s="32"/>
    </row>
    <row r="34" spans="1:23" s="35" customFormat="1" x14ac:dyDescent="0.2">
      <c r="A34" s="71" t="s">
        <v>77</v>
      </c>
      <c r="B34" s="72" t="s">
        <v>78</v>
      </c>
      <c r="C34" s="122">
        <v>4</v>
      </c>
      <c r="D34" s="142" t="s">
        <v>322</v>
      </c>
      <c r="E34" s="137" t="s">
        <v>322</v>
      </c>
      <c r="F34" s="142" t="s">
        <v>322</v>
      </c>
      <c r="G34" s="137" t="s">
        <v>322</v>
      </c>
      <c r="H34" s="122">
        <v>26859.641</v>
      </c>
      <c r="I34" s="137" t="s">
        <v>322</v>
      </c>
      <c r="J34" s="126"/>
      <c r="K34" s="34"/>
      <c r="L34" s="34"/>
      <c r="M34" s="34"/>
      <c r="N34" s="34"/>
      <c r="O34" s="34"/>
      <c r="P34" s="34"/>
      <c r="Q34" s="34"/>
      <c r="R34" s="34"/>
      <c r="S34" s="34"/>
      <c r="T34" s="34"/>
      <c r="U34" s="34"/>
      <c r="V34" s="34"/>
      <c r="W34" s="34"/>
    </row>
    <row r="35" spans="1:23" s="33" customFormat="1" ht="22.5" customHeight="1" x14ac:dyDescent="0.2">
      <c r="A35" s="71" t="s">
        <v>79</v>
      </c>
      <c r="B35" s="72" t="s">
        <v>185</v>
      </c>
      <c r="C35" s="122">
        <v>4</v>
      </c>
      <c r="D35" s="142">
        <v>3189.6210000000001</v>
      </c>
      <c r="E35" s="137">
        <v>8.161207154679758</v>
      </c>
      <c r="F35" s="142" t="s">
        <v>322</v>
      </c>
      <c r="G35" s="137" t="s">
        <v>322</v>
      </c>
      <c r="H35" s="122" t="s">
        <v>322</v>
      </c>
      <c r="I35" s="137" t="s">
        <v>322</v>
      </c>
      <c r="J35" s="126"/>
      <c r="K35" s="32"/>
      <c r="L35" s="32"/>
      <c r="M35" s="32"/>
      <c r="N35" s="32"/>
      <c r="O35" s="32"/>
      <c r="P35" s="32"/>
      <c r="Q35" s="32"/>
      <c r="R35" s="32"/>
      <c r="S35" s="32"/>
      <c r="T35" s="32"/>
      <c r="U35" s="32"/>
      <c r="V35" s="32"/>
      <c r="W35" s="32"/>
    </row>
    <row r="36" spans="1:23" s="33" customFormat="1" x14ac:dyDescent="0.2">
      <c r="A36" s="71" t="s">
        <v>80</v>
      </c>
      <c r="B36" s="72" t="s">
        <v>81</v>
      </c>
      <c r="C36" s="122">
        <v>3</v>
      </c>
      <c r="D36" s="142">
        <v>6945.4359999999997</v>
      </c>
      <c r="E36" s="137">
        <v>-7.0446870841447833</v>
      </c>
      <c r="F36" s="142">
        <v>5229.6279999999997</v>
      </c>
      <c r="G36" s="137">
        <v>-2.5969355151433433</v>
      </c>
      <c r="H36" s="122">
        <v>3993.5349999999999</v>
      </c>
      <c r="I36" s="137">
        <v>15.355907479220363</v>
      </c>
      <c r="J36" s="126"/>
      <c r="K36" s="32"/>
      <c r="L36" s="32"/>
      <c r="M36" s="32"/>
      <c r="N36" s="32"/>
      <c r="O36" s="32"/>
      <c r="P36" s="32"/>
      <c r="Q36" s="32"/>
      <c r="R36" s="32"/>
      <c r="S36" s="32"/>
      <c r="T36" s="32"/>
      <c r="U36" s="32"/>
      <c r="V36" s="32"/>
      <c r="W36" s="32"/>
    </row>
    <row r="37" spans="1:23" s="33" customFormat="1" ht="22.5" x14ac:dyDescent="0.2">
      <c r="A37" s="71" t="s">
        <v>251</v>
      </c>
      <c r="B37" s="72" t="s">
        <v>291</v>
      </c>
      <c r="C37" s="122">
        <v>3</v>
      </c>
      <c r="D37" s="142">
        <v>6945.4359999999997</v>
      </c>
      <c r="E37" s="137" t="s">
        <v>322</v>
      </c>
      <c r="F37" s="142">
        <v>5229.6279999999997</v>
      </c>
      <c r="G37" s="137" t="s">
        <v>322</v>
      </c>
      <c r="H37" s="122">
        <v>3993.5349999999999</v>
      </c>
      <c r="I37" s="137" t="s">
        <v>322</v>
      </c>
      <c r="J37" s="126"/>
      <c r="K37" s="32"/>
      <c r="L37" s="32"/>
      <c r="M37" s="32"/>
      <c r="N37" s="32"/>
      <c r="O37" s="32"/>
      <c r="P37" s="32"/>
      <c r="Q37" s="32"/>
      <c r="R37" s="32"/>
      <c r="S37" s="32"/>
      <c r="T37" s="32"/>
      <c r="U37" s="32"/>
      <c r="V37" s="32"/>
      <c r="W37" s="32"/>
    </row>
    <row r="38" spans="1:23" s="33" customFormat="1" ht="22.5" x14ac:dyDescent="0.2">
      <c r="A38" s="71" t="s">
        <v>82</v>
      </c>
      <c r="B38" s="72" t="s">
        <v>292</v>
      </c>
      <c r="C38" s="122">
        <v>14</v>
      </c>
      <c r="D38" s="142">
        <v>98252.523000000001</v>
      </c>
      <c r="E38" s="137">
        <v>7.7880712529201617</v>
      </c>
      <c r="F38" s="142">
        <v>93098.944000000003</v>
      </c>
      <c r="G38" s="137">
        <v>36.812123507979635</v>
      </c>
      <c r="H38" s="122">
        <v>9105.8970000000008</v>
      </c>
      <c r="I38" s="137">
        <v>7.2924710845522895</v>
      </c>
      <c r="J38" s="126"/>
      <c r="K38" s="32"/>
      <c r="L38" s="32"/>
      <c r="M38" s="32"/>
      <c r="N38" s="32"/>
      <c r="O38" s="32"/>
      <c r="P38" s="32"/>
      <c r="Q38" s="32"/>
      <c r="R38" s="32"/>
      <c r="S38" s="32"/>
      <c r="T38" s="32"/>
      <c r="U38" s="32"/>
      <c r="V38" s="32"/>
      <c r="W38" s="32"/>
    </row>
    <row r="39" spans="1:23" s="33" customFormat="1" ht="33.75" customHeight="1" x14ac:dyDescent="0.2">
      <c r="A39" s="71" t="s">
        <v>83</v>
      </c>
      <c r="B39" s="72" t="s">
        <v>293</v>
      </c>
      <c r="C39" s="122">
        <v>5</v>
      </c>
      <c r="D39" s="142">
        <v>27992.677</v>
      </c>
      <c r="E39" s="137">
        <v>-15.860708475256601</v>
      </c>
      <c r="F39" s="142">
        <v>26728.506000000001</v>
      </c>
      <c r="G39" s="137">
        <v>-12.920734380199931</v>
      </c>
      <c r="H39" s="122">
        <v>3273.9250000000002</v>
      </c>
      <c r="I39" s="137" t="s">
        <v>322</v>
      </c>
      <c r="J39" s="126"/>
      <c r="K39" s="32"/>
      <c r="L39" s="32"/>
      <c r="M39" s="32"/>
      <c r="N39" s="32"/>
      <c r="O39" s="32"/>
      <c r="P39" s="32"/>
      <c r="Q39" s="32"/>
      <c r="R39" s="32"/>
      <c r="S39" s="32"/>
      <c r="T39" s="32"/>
      <c r="U39" s="32"/>
      <c r="V39" s="32"/>
      <c r="W39" s="32"/>
    </row>
    <row r="40" spans="1:23" s="33" customFormat="1" ht="22.5" customHeight="1" x14ac:dyDescent="0.2">
      <c r="A40" s="71" t="s">
        <v>252</v>
      </c>
      <c r="B40" s="72" t="s">
        <v>294</v>
      </c>
      <c r="C40" s="122">
        <v>4</v>
      </c>
      <c r="D40" s="142" t="s">
        <v>322</v>
      </c>
      <c r="E40" s="137" t="s">
        <v>322</v>
      </c>
      <c r="F40" s="142" t="s">
        <v>322</v>
      </c>
      <c r="G40" s="137" t="s">
        <v>322</v>
      </c>
      <c r="H40" s="122">
        <v>1464.22</v>
      </c>
      <c r="I40" s="137">
        <v>-49.359427294141895</v>
      </c>
      <c r="J40" s="126"/>
      <c r="K40" s="32"/>
      <c r="L40" s="32"/>
      <c r="M40" s="32"/>
      <c r="N40" s="32"/>
      <c r="O40" s="32"/>
      <c r="P40" s="32"/>
      <c r="Q40" s="32"/>
      <c r="R40" s="32"/>
      <c r="S40" s="32"/>
      <c r="T40" s="32"/>
      <c r="U40" s="32"/>
      <c r="V40" s="32"/>
      <c r="W40" s="32"/>
    </row>
    <row r="41" spans="1:23" s="33" customFormat="1" ht="22.5" x14ac:dyDescent="0.2">
      <c r="A41" s="71" t="s">
        <v>253</v>
      </c>
      <c r="B41" s="72" t="s">
        <v>292</v>
      </c>
      <c r="C41" s="122">
        <v>3</v>
      </c>
      <c r="D41" s="142" t="s">
        <v>322</v>
      </c>
      <c r="E41" s="137" t="s">
        <v>322</v>
      </c>
      <c r="F41" s="142" t="s">
        <v>322</v>
      </c>
      <c r="G41" s="137" t="s">
        <v>322</v>
      </c>
      <c r="H41" s="122" t="s">
        <v>322</v>
      </c>
      <c r="I41" s="137" t="s">
        <v>322</v>
      </c>
      <c r="J41" s="126"/>
      <c r="K41" s="32"/>
      <c r="L41" s="32"/>
      <c r="M41" s="32"/>
      <c r="N41" s="32"/>
      <c r="O41" s="32"/>
      <c r="P41" s="32"/>
      <c r="Q41" s="32"/>
      <c r="R41" s="32"/>
      <c r="S41" s="32"/>
      <c r="T41" s="32"/>
      <c r="U41" s="32"/>
      <c r="V41" s="32"/>
      <c r="W41" s="32"/>
    </row>
    <row r="42" spans="1:23" s="29" customFormat="1" ht="22.5" x14ac:dyDescent="0.2">
      <c r="A42" s="69" t="s">
        <v>84</v>
      </c>
      <c r="B42" s="70" t="s">
        <v>295</v>
      </c>
      <c r="C42" s="121">
        <v>1</v>
      </c>
      <c r="D42" s="141" t="s">
        <v>322</v>
      </c>
      <c r="E42" s="136" t="s">
        <v>322</v>
      </c>
      <c r="F42" s="141" t="s">
        <v>322</v>
      </c>
      <c r="G42" s="136" t="s">
        <v>322</v>
      </c>
      <c r="H42" s="121" t="s">
        <v>322</v>
      </c>
      <c r="I42" s="136" t="s">
        <v>322</v>
      </c>
      <c r="J42" s="125"/>
      <c r="K42" s="28"/>
      <c r="L42" s="28"/>
      <c r="M42" s="28"/>
      <c r="N42" s="28"/>
      <c r="O42" s="28"/>
      <c r="P42" s="28"/>
      <c r="Q42" s="28"/>
      <c r="R42" s="28"/>
      <c r="S42" s="28"/>
      <c r="T42" s="28"/>
      <c r="U42" s="28"/>
      <c r="V42" s="28"/>
      <c r="W42" s="28"/>
    </row>
    <row r="43" spans="1:23" s="31" customFormat="1" x14ac:dyDescent="0.2">
      <c r="A43" s="69" t="s">
        <v>85</v>
      </c>
      <c r="B43" s="70" t="s">
        <v>186</v>
      </c>
      <c r="C43" s="121">
        <v>9</v>
      </c>
      <c r="D43" s="141" t="s">
        <v>322</v>
      </c>
      <c r="E43" s="136" t="s">
        <v>322</v>
      </c>
      <c r="F43" s="141" t="s">
        <v>322</v>
      </c>
      <c r="G43" s="136" t="s">
        <v>322</v>
      </c>
      <c r="H43" s="121" t="s">
        <v>322</v>
      </c>
      <c r="I43" s="136" t="s">
        <v>322</v>
      </c>
      <c r="J43" s="125"/>
      <c r="K43" s="30"/>
      <c r="L43" s="30"/>
      <c r="M43" s="30"/>
      <c r="N43" s="30"/>
      <c r="O43" s="30"/>
      <c r="P43" s="30"/>
      <c r="Q43" s="30"/>
      <c r="R43" s="30"/>
      <c r="S43" s="30"/>
      <c r="T43" s="30"/>
      <c r="U43" s="30"/>
      <c r="V43" s="30"/>
      <c r="W43" s="30"/>
    </row>
    <row r="44" spans="1:23" s="33" customFormat="1" x14ac:dyDescent="0.2">
      <c r="A44" s="71" t="s">
        <v>255</v>
      </c>
      <c r="B44" s="72" t="s">
        <v>258</v>
      </c>
      <c r="C44" s="122">
        <v>7</v>
      </c>
      <c r="D44" s="142" t="s">
        <v>322</v>
      </c>
      <c r="E44" s="137" t="s">
        <v>322</v>
      </c>
      <c r="F44" s="142" t="s">
        <v>322</v>
      </c>
      <c r="G44" s="137" t="s">
        <v>322</v>
      </c>
      <c r="H44" s="122" t="s">
        <v>322</v>
      </c>
      <c r="I44" s="137" t="s">
        <v>322</v>
      </c>
      <c r="J44" s="126"/>
      <c r="K44" s="32"/>
      <c r="L44" s="32"/>
      <c r="M44" s="32"/>
      <c r="N44" s="32"/>
      <c r="O44" s="32"/>
      <c r="P44" s="32"/>
      <c r="Q44" s="32"/>
      <c r="R44" s="32"/>
      <c r="S44" s="32"/>
      <c r="T44" s="32"/>
      <c r="U44" s="32"/>
      <c r="V44" s="32"/>
      <c r="W44" s="32"/>
    </row>
    <row r="45" spans="1:23" s="29" customFormat="1" ht="33.75" customHeight="1" x14ac:dyDescent="0.2">
      <c r="A45" s="158" t="s">
        <v>228</v>
      </c>
      <c r="B45" s="159" t="s">
        <v>227</v>
      </c>
      <c r="C45" s="134">
        <v>129</v>
      </c>
      <c r="D45" s="153">
        <v>1408449.317</v>
      </c>
      <c r="E45" s="154">
        <v>13.498789611316369</v>
      </c>
      <c r="F45" s="153">
        <v>877618.54</v>
      </c>
      <c r="G45" s="154">
        <v>42.297803762165501</v>
      </c>
      <c r="H45" s="134">
        <v>670123.80700000003</v>
      </c>
      <c r="I45" s="154">
        <v>57.53870937213739</v>
      </c>
      <c r="J45" s="125"/>
      <c r="L45" s="39"/>
      <c r="M45" s="40"/>
      <c r="N45" s="39"/>
      <c r="O45" s="39"/>
      <c r="P45" s="41"/>
      <c r="Q45" s="39"/>
      <c r="T45" s="39"/>
      <c r="U45" s="39"/>
    </row>
    <row r="46" spans="1:23" x14ac:dyDescent="0.2">
      <c r="A46" s="4"/>
      <c r="B46" s="33"/>
      <c r="K46" s="2"/>
      <c r="M46" s="21"/>
      <c r="N46" s="20"/>
      <c r="P46" s="3"/>
      <c r="Q46" s="20"/>
      <c r="R46" s="2"/>
    </row>
    <row r="47" spans="1:23" x14ac:dyDescent="0.2">
      <c r="A47" s="4"/>
      <c r="B47" s="33"/>
      <c r="K47" s="2"/>
      <c r="M47" s="21"/>
      <c r="N47" s="20"/>
      <c r="P47" s="3"/>
      <c r="Q47" s="20"/>
      <c r="R47" s="2"/>
    </row>
    <row r="48" spans="1:23" x14ac:dyDescent="0.2">
      <c r="A48" s="4"/>
      <c r="B48" s="33"/>
      <c r="K48" s="2"/>
      <c r="M48" s="21"/>
      <c r="N48" s="20"/>
      <c r="P48" s="3"/>
      <c r="Q48" s="20"/>
      <c r="R48" s="2"/>
    </row>
    <row r="49" spans="1:18" x14ac:dyDescent="0.2">
      <c r="A49" s="4"/>
      <c r="B49" s="33"/>
      <c r="K49" s="2"/>
      <c r="M49" s="21"/>
      <c r="N49" s="20"/>
      <c r="P49" s="3"/>
      <c r="Q49" s="20"/>
      <c r="R49" s="2"/>
    </row>
    <row r="50" spans="1:18" x14ac:dyDescent="0.2">
      <c r="A50" s="4"/>
      <c r="B50" s="33"/>
      <c r="K50" s="2"/>
      <c r="M50" s="21"/>
      <c r="N50" s="20"/>
      <c r="P50" s="3"/>
      <c r="Q50" s="20"/>
      <c r="R50" s="2"/>
    </row>
    <row r="51" spans="1:18" x14ac:dyDescent="0.2">
      <c r="A51" s="4"/>
      <c r="B51" s="33"/>
      <c r="K51" s="2"/>
      <c r="M51" s="21"/>
      <c r="N51" s="20"/>
      <c r="P51" s="3"/>
      <c r="Q51" s="20"/>
      <c r="R51" s="2"/>
    </row>
  </sheetData>
  <mergeCells count="5">
    <mergeCell ref="A1:I1"/>
    <mergeCell ref="A3:A5"/>
    <mergeCell ref="B3:B5"/>
    <mergeCell ref="C3:C4"/>
    <mergeCell ref="D3:I3"/>
  </mergeCells>
  <conditionalFormatting sqref="A7:J45">
    <cfRule type="expression" dxfId="2"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1/16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7"/>
  <sheetViews>
    <sheetView zoomScaleNormal="100" workbookViewId="0">
      <pane ySplit="5" topLeftCell="A6" activePane="bottomLeft" state="frozen"/>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5" width="9.28515625" style="2" customWidth="1"/>
    <col min="6" max="6" width="9.140625" style="2" customWidth="1"/>
    <col min="7" max="8" width="10.140625" style="2" customWidth="1"/>
    <col min="9" max="9" width="8.28515625" style="2" customWidth="1"/>
    <col min="10" max="10" width="10" style="2" customWidth="1"/>
    <col min="11" max="23" width="5.7109375" style="7" customWidth="1"/>
    <col min="24" max="24" width="5.7109375" style="7" hidden="1" customWidth="1"/>
    <col min="25" max="25" width="5.7109375" style="7" customWidth="1"/>
    <col min="26" max="26" width="5.7109375" style="2" customWidth="1"/>
    <col min="27" max="16384" width="11.42578125" style="2"/>
  </cols>
  <sheetData>
    <row r="1" spans="1:26" ht="38.25" customHeight="1" x14ac:dyDescent="0.2">
      <c r="A1" s="68" t="s">
        <v>326</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1.25" customHeight="1" x14ac:dyDescent="0.2">
      <c r="A3" s="196" t="s">
        <v>191</v>
      </c>
      <c r="B3" s="202"/>
      <c r="C3" s="199" t="s">
        <v>0</v>
      </c>
      <c r="D3" s="202" t="s">
        <v>17</v>
      </c>
      <c r="E3" s="202" t="s">
        <v>193</v>
      </c>
      <c r="F3" s="202" t="s">
        <v>179</v>
      </c>
      <c r="G3" s="199" t="s">
        <v>105</v>
      </c>
      <c r="H3" s="199"/>
      <c r="I3" s="199"/>
      <c r="J3" s="223"/>
      <c r="K3" s="8"/>
      <c r="L3" s="8"/>
      <c r="M3" s="8"/>
      <c r="N3" s="8"/>
      <c r="O3" s="8"/>
      <c r="P3" s="8"/>
      <c r="Q3" s="8"/>
      <c r="R3" s="8"/>
      <c r="S3" s="8"/>
      <c r="T3" s="8"/>
      <c r="U3" s="8"/>
      <c r="V3" s="8"/>
      <c r="W3" s="8"/>
      <c r="X3" s="221" t="s">
        <v>14</v>
      </c>
      <c r="Y3" s="6"/>
    </row>
    <row r="4" spans="1:26" ht="25.5" customHeight="1" x14ac:dyDescent="0.2">
      <c r="A4" s="197"/>
      <c r="B4" s="185"/>
      <c r="C4" s="200"/>
      <c r="D4" s="185"/>
      <c r="E4" s="200"/>
      <c r="F4" s="185"/>
      <c r="G4" s="96" t="s">
        <v>106</v>
      </c>
      <c r="H4" s="85" t="s">
        <v>181</v>
      </c>
      <c r="I4" s="85" t="s">
        <v>15</v>
      </c>
      <c r="J4" s="82" t="s">
        <v>182</v>
      </c>
      <c r="K4" s="8"/>
      <c r="L4" s="8"/>
      <c r="M4" s="8"/>
      <c r="N4" s="8"/>
      <c r="O4" s="8"/>
      <c r="P4" s="8"/>
      <c r="Q4" s="8"/>
      <c r="R4" s="8"/>
      <c r="S4" s="8"/>
      <c r="T4" s="8"/>
      <c r="U4" s="8"/>
      <c r="V4" s="8"/>
      <c r="W4" s="8"/>
      <c r="X4" s="222"/>
      <c r="Y4" s="6"/>
    </row>
    <row r="5" spans="1:26" x14ac:dyDescent="0.2">
      <c r="A5" s="198"/>
      <c r="B5" s="220"/>
      <c r="C5" s="201" t="s">
        <v>192</v>
      </c>
      <c r="D5" s="201"/>
      <c r="E5" s="97" t="s">
        <v>155</v>
      </c>
      <c r="F5" s="201" t="s">
        <v>156</v>
      </c>
      <c r="G5" s="201"/>
      <c r="H5" s="201"/>
      <c r="I5" s="97" t="s">
        <v>16</v>
      </c>
      <c r="J5" s="98" t="s">
        <v>156</v>
      </c>
      <c r="K5" s="8"/>
      <c r="L5" s="8"/>
      <c r="M5" s="8"/>
      <c r="N5" s="8"/>
      <c r="O5" s="8"/>
      <c r="P5" s="8"/>
      <c r="Q5" s="8"/>
      <c r="R5" s="8"/>
      <c r="S5" s="8"/>
      <c r="T5" s="8"/>
      <c r="U5" s="8"/>
      <c r="V5" s="8"/>
      <c r="W5" s="8"/>
      <c r="X5" s="222"/>
      <c r="Y5" s="6"/>
    </row>
    <row r="6" spans="1:26" x14ac:dyDescent="0.2">
      <c r="A6" s="79"/>
      <c r="B6" s="79"/>
      <c r="C6" s="79"/>
      <c r="D6" s="79"/>
      <c r="E6" s="79"/>
      <c r="F6" s="79"/>
      <c r="G6" s="79"/>
      <c r="H6" s="79"/>
      <c r="I6" s="80"/>
      <c r="J6" s="79"/>
      <c r="K6" s="8"/>
      <c r="L6" s="8"/>
      <c r="M6" s="8"/>
      <c r="N6" s="8"/>
      <c r="O6" s="8"/>
      <c r="P6" s="8"/>
      <c r="Q6" s="8"/>
      <c r="R6" s="8"/>
      <c r="S6" s="8"/>
      <c r="T6" s="8"/>
      <c r="U6" s="8"/>
      <c r="V6" s="8"/>
      <c r="W6" s="8"/>
      <c r="X6" s="81"/>
      <c r="Y6" s="6"/>
    </row>
    <row r="7" spans="1:26" s="4" customFormat="1" ht="10.5" customHeight="1" x14ac:dyDescent="0.2">
      <c r="A7" s="3">
        <v>2007</v>
      </c>
      <c r="C7" s="155">
        <v>228</v>
      </c>
      <c r="D7" s="155">
        <v>80279</v>
      </c>
      <c r="E7" s="155">
        <v>128177.429</v>
      </c>
      <c r="F7" s="155">
        <v>4070945.04</v>
      </c>
      <c r="G7" s="155">
        <v>71265761.495000005</v>
      </c>
      <c r="H7" s="155">
        <v>16669987.241</v>
      </c>
      <c r="I7" s="156">
        <v>23.391298838741186</v>
      </c>
      <c r="J7" s="155">
        <v>10965085.991</v>
      </c>
      <c r="K7" s="8"/>
      <c r="L7" s="8"/>
      <c r="M7" s="8"/>
      <c r="N7" s="8"/>
      <c r="O7" s="8"/>
      <c r="P7" s="8"/>
      <c r="Q7" s="8"/>
      <c r="R7" s="8"/>
      <c r="S7" s="8"/>
      <c r="T7" s="8"/>
      <c r="U7" s="8"/>
      <c r="V7" s="8"/>
      <c r="W7" s="8"/>
      <c r="X7" s="9"/>
      <c r="Y7" s="6"/>
      <c r="Z7" s="2"/>
    </row>
    <row r="8" spans="1:26" s="4" customFormat="1" ht="10.5" customHeight="1" x14ac:dyDescent="0.2">
      <c r="A8" s="3">
        <v>2008</v>
      </c>
      <c r="C8" s="155">
        <v>233</v>
      </c>
      <c r="D8" s="155">
        <v>77907</v>
      </c>
      <c r="E8" s="155">
        <v>125261.122</v>
      </c>
      <c r="F8" s="155">
        <v>4060874.3560000001</v>
      </c>
      <c r="G8" s="155">
        <v>75495161.047999993</v>
      </c>
      <c r="H8" s="155">
        <v>18325065.884</v>
      </c>
      <c r="I8" s="156">
        <v>24.273166160078635</v>
      </c>
      <c r="J8" s="155">
        <v>11264641.869999999</v>
      </c>
      <c r="K8" s="8"/>
      <c r="L8" s="8"/>
      <c r="M8" s="8"/>
      <c r="N8" s="8"/>
      <c r="O8" s="8"/>
      <c r="P8" s="8"/>
      <c r="Q8" s="8"/>
      <c r="R8" s="8"/>
      <c r="S8" s="8"/>
      <c r="T8" s="8"/>
      <c r="U8" s="8"/>
      <c r="V8" s="8"/>
      <c r="W8" s="8"/>
      <c r="X8" s="9"/>
      <c r="Y8" s="6"/>
      <c r="Z8" s="2"/>
    </row>
    <row r="9" spans="1:26" s="4" customFormat="1" ht="10.5" customHeight="1" x14ac:dyDescent="0.2">
      <c r="A9" s="3">
        <v>2009</v>
      </c>
      <c r="C9" s="155">
        <v>216</v>
      </c>
      <c r="D9" s="155">
        <v>75327</v>
      </c>
      <c r="E9" s="155">
        <v>119416.84299999999</v>
      </c>
      <c r="F9" s="155">
        <v>4032758.5839999998</v>
      </c>
      <c r="G9" s="155">
        <v>52190559.729000002</v>
      </c>
      <c r="H9" s="155">
        <v>14793864.856000001</v>
      </c>
      <c r="I9" s="156">
        <v>28.345863567697474</v>
      </c>
      <c r="J9" s="155">
        <v>9607576.1579999998</v>
      </c>
      <c r="K9" s="8"/>
      <c r="L9" s="8"/>
      <c r="M9" s="8"/>
      <c r="N9" s="8"/>
      <c r="O9" s="8"/>
      <c r="P9" s="8"/>
      <c r="Q9" s="8"/>
      <c r="R9" s="8"/>
      <c r="S9" s="8"/>
      <c r="T9" s="8"/>
      <c r="U9" s="8"/>
      <c r="V9" s="8"/>
      <c r="W9" s="8"/>
      <c r="X9" s="9"/>
      <c r="Y9" s="6"/>
      <c r="Z9" s="2"/>
    </row>
    <row r="10" spans="1:26" s="4" customFormat="1" ht="10.5" customHeight="1" x14ac:dyDescent="0.2">
      <c r="A10" s="3">
        <v>2010</v>
      </c>
      <c r="C10" s="155">
        <v>220</v>
      </c>
      <c r="D10" s="155">
        <v>74127</v>
      </c>
      <c r="E10" s="155">
        <v>119210.66099999999</v>
      </c>
      <c r="F10" s="155">
        <v>4038157.9780000001</v>
      </c>
      <c r="G10" s="155">
        <v>72123231.745000005</v>
      </c>
      <c r="H10" s="155">
        <v>16777886.127999999</v>
      </c>
      <c r="I10" s="156">
        <v>23.262804122976835</v>
      </c>
      <c r="J10" s="155">
        <v>10686415.471999999</v>
      </c>
      <c r="K10" s="8"/>
      <c r="L10" s="8"/>
      <c r="M10" s="8"/>
      <c r="N10" s="8"/>
      <c r="O10" s="8"/>
      <c r="P10" s="8"/>
      <c r="Q10" s="8"/>
      <c r="R10" s="8"/>
      <c r="S10" s="8"/>
      <c r="T10" s="8"/>
      <c r="U10" s="8"/>
      <c r="V10" s="8"/>
      <c r="W10" s="8"/>
      <c r="X10" s="9"/>
      <c r="Y10" s="6"/>
      <c r="Z10" s="2"/>
    </row>
    <row r="11" spans="1:26" s="4" customFormat="1" ht="10.5" customHeight="1" x14ac:dyDescent="0.2">
      <c r="A11" s="3">
        <v>2011</v>
      </c>
      <c r="C11" s="155">
        <v>217</v>
      </c>
      <c r="D11" s="155">
        <v>75826</v>
      </c>
      <c r="E11" s="155">
        <v>121232.91099999999</v>
      </c>
      <c r="F11" s="155">
        <v>4218951.3499999996</v>
      </c>
      <c r="G11" s="155">
        <v>83457678.861000001</v>
      </c>
      <c r="H11" s="155">
        <v>18365106.774999999</v>
      </c>
      <c r="I11" s="156">
        <v>22.005293012746442</v>
      </c>
      <c r="J11" s="155">
        <v>12063454.152000001</v>
      </c>
      <c r="K11" s="8"/>
      <c r="L11" s="8"/>
      <c r="M11" s="8"/>
      <c r="N11" s="8"/>
      <c r="O11" s="8"/>
      <c r="P11" s="8"/>
      <c r="Q11" s="8"/>
      <c r="R11" s="8"/>
      <c r="S11" s="8"/>
      <c r="T11" s="8"/>
      <c r="U11" s="8"/>
      <c r="V11" s="8"/>
      <c r="W11" s="8"/>
      <c r="X11" s="9"/>
      <c r="Y11" s="6"/>
      <c r="Z11" s="2"/>
    </row>
    <row r="12" spans="1:26" s="4" customFormat="1" ht="10.5" customHeight="1" x14ac:dyDescent="0.2">
      <c r="A12" s="3">
        <v>2012</v>
      </c>
      <c r="C12" s="155">
        <v>217</v>
      </c>
      <c r="D12" s="155">
        <v>76838</v>
      </c>
      <c r="E12" s="155">
        <v>120883.96400000001</v>
      </c>
      <c r="F12" s="155">
        <v>4390440.1900000004</v>
      </c>
      <c r="G12" s="155">
        <v>87010854.978</v>
      </c>
      <c r="H12" s="155">
        <v>19137256.691</v>
      </c>
      <c r="I12" s="156">
        <v>21.994102570120361</v>
      </c>
      <c r="J12" s="155">
        <v>12719182.014</v>
      </c>
      <c r="K12" s="8"/>
      <c r="L12" s="8"/>
      <c r="M12" s="8"/>
      <c r="N12" s="8"/>
      <c r="O12" s="8"/>
      <c r="P12" s="8"/>
      <c r="Q12" s="8"/>
      <c r="R12" s="8"/>
      <c r="S12" s="8"/>
      <c r="T12" s="8"/>
      <c r="U12" s="8"/>
      <c r="V12" s="8"/>
      <c r="W12" s="8"/>
      <c r="X12" s="9"/>
      <c r="Y12" s="6"/>
      <c r="Z12" s="2"/>
    </row>
    <row r="13" spans="1:26" s="4" customFormat="1" ht="10.5" customHeight="1" x14ac:dyDescent="0.2">
      <c r="A13" s="3">
        <v>2013</v>
      </c>
      <c r="C13" s="155">
        <v>216</v>
      </c>
      <c r="D13" s="155">
        <v>78040</v>
      </c>
      <c r="E13" s="155">
        <v>122669.151</v>
      </c>
      <c r="F13" s="155">
        <v>4615487.2340000002</v>
      </c>
      <c r="G13" s="155">
        <v>81729233.280000001</v>
      </c>
      <c r="H13" s="155">
        <v>19460994.563999999</v>
      </c>
      <c r="I13" s="156">
        <v>23.811546717106314</v>
      </c>
      <c r="J13" s="155">
        <v>12656309.868000001</v>
      </c>
      <c r="K13" s="8"/>
      <c r="L13" s="8"/>
      <c r="M13" s="8"/>
      <c r="N13" s="8"/>
      <c r="O13" s="8"/>
      <c r="P13" s="8"/>
      <c r="Q13" s="8"/>
      <c r="R13" s="8"/>
      <c r="S13" s="8"/>
      <c r="T13" s="8"/>
      <c r="U13" s="8"/>
      <c r="V13" s="8"/>
      <c r="W13" s="8"/>
      <c r="X13" s="9"/>
      <c r="Y13" s="6"/>
      <c r="Z13" s="2"/>
    </row>
    <row r="14" spans="1:26" s="4" customFormat="1" ht="10.5" customHeight="1" x14ac:dyDescent="0.2">
      <c r="A14" s="3">
        <v>2014</v>
      </c>
      <c r="C14" s="155">
        <v>218</v>
      </c>
      <c r="D14" s="155">
        <v>79170</v>
      </c>
      <c r="E14" s="155">
        <v>119108.989</v>
      </c>
      <c r="F14" s="155">
        <v>4802037.47</v>
      </c>
      <c r="G14" s="155">
        <v>77754607.609999999</v>
      </c>
      <c r="H14" s="155">
        <v>19981843.386</v>
      </c>
      <c r="I14" s="156">
        <v>25.698597163816363</v>
      </c>
      <c r="J14" s="155">
        <v>13237277.092</v>
      </c>
      <c r="K14" s="8"/>
      <c r="L14" s="8"/>
      <c r="M14" s="8"/>
      <c r="N14" s="8"/>
      <c r="O14" s="8"/>
      <c r="P14" s="8"/>
      <c r="Q14" s="8"/>
      <c r="R14" s="8"/>
      <c r="S14" s="8"/>
      <c r="T14" s="8"/>
      <c r="U14" s="8"/>
      <c r="V14" s="8"/>
      <c r="W14" s="8"/>
      <c r="X14" s="9"/>
      <c r="Y14" s="6"/>
      <c r="Z14" s="2"/>
    </row>
    <row r="15" spans="1:26" s="4" customFormat="1" ht="10.5" customHeight="1" x14ac:dyDescent="0.2">
      <c r="A15" s="3">
        <v>2015</v>
      </c>
      <c r="C15" s="155">
        <v>216</v>
      </c>
      <c r="D15" s="155">
        <v>79261</v>
      </c>
      <c r="E15" s="155">
        <v>118989.864</v>
      </c>
      <c r="F15" s="155">
        <v>4960822.0279999999</v>
      </c>
      <c r="G15" s="155">
        <v>69594521.636999995</v>
      </c>
      <c r="H15" s="155">
        <v>20522295.269000001</v>
      </c>
      <c r="I15" s="156">
        <v>29.488377513452587</v>
      </c>
      <c r="J15" s="155">
        <v>13934824.499</v>
      </c>
      <c r="K15" s="8"/>
      <c r="L15" s="8"/>
      <c r="M15" s="8"/>
      <c r="N15" s="8"/>
      <c r="O15" s="8"/>
      <c r="P15" s="8"/>
      <c r="Q15" s="8"/>
      <c r="R15" s="8"/>
      <c r="S15" s="8"/>
      <c r="T15" s="8"/>
      <c r="U15" s="8"/>
      <c r="V15" s="8"/>
      <c r="W15" s="8"/>
      <c r="X15" s="9"/>
      <c r="Y15" s="6"/>
      <c r="Z15" s="2"/>
    </row>
    <row r="16" spans="1:26" s="4" customFormat="1" ht="10.5" customHeight="1" x14ac:dyDescent="0.2">
      <c r="C16" s="16"/>
      <c r="D16" s="16"/>
      <c r="E16" s="16"/>
      <c r="F16" s="16"/>
      <c r="G16" s="16"/>
      <c r="H16" s="16"/>
      <c r="I16" s="17"/>
      <c r="J16" s="15"/>
      <c r="K16" s="8"/>
      <c r="L16" s="8"/>
      <c r="M16" s="8"/>
      <c r="N16" s="8"/>
      <c r="O16" s="8"/>
      <c r="P16" s="8"/>
      <c r="Q16" s="8"/>
      <c r="R16" s="8"/>
      <c r="S16" s="8"/>
      <c r="T16" s="8"/>
      <c r="U16" s="8"/>
      <c r="V16" s="8"/>
      <c r="W16" s="8"/>
      <c r="X16" s="9"/>
      <c r="Y16" s="6"/>
      <c r="Z16" s="2"/>
    </row>
    <row r="17" spans="1:25" s="4" customFormat="1" x14ac:dyDescent="0.2">
      <c r="A17" s="3">
        <v>2014</v>
      </c>
      <c r="B17" s="4" t="s">
        <v>1</v>
      </c>
      <c r="C17" s="155">
        <v>213</v>
      </c>
      <c r="D17" s="155">
        <v>77842</v>
      </c>
      <c r="E17" s="155">
        <v>10337.147000000001</v>
      </c>
      <c r="F17" s="155">
        <v>369397.26400000002</v>
      </c>
      <c r="G17" s="155">
        <v>6266049.4380000001</v>
      </c>
      <c r="H17" s="155">
        <v>1400463.385</v>
      </c>
      <c r="I17" s="156">
        <v>22.350021314977056</v>
      </c>
      <c r="J17" s="155">
        <v>934252.42099999997</v>
      </c>
      <c r="K17" s="9"/>
      <c r="L17" s="9"/>
      <c r="M17" s="9"/>
      <c r="N17" s="9"/>
      <c r="O17" s="9"/>
      <c r="P17" s="9"/>
      <c r="Q17" s="9"/>
      <c r="R17" s="9"/>
      <c r="S17" s="9"/>
      <c r="T17" s="9"/>
      <c r="U17" s="9"/>
      <c r="V17" s="9"/>
      <c r="W17" s="9"/>
      <c r="X17" s="13" t="s">
        <v>1</v>
      </c>
      <c r="Y17" s="12"/>
    </row>
    <row r="18" spans="1:25" s="4" customFormat="1" x14ac:dyDescent="0.2">
      <c r="B18" s="4" t="s">
        <v>2</v>
      </c>
      <c r="C18" s="155">
        <v>218</v>
      </c>
      <c r="D18" s="155">
        <v>78083</v>
      </c>
      <c r="E18" s="155">
        <v>10016.642</v>
      </c>
      <c r="F18" s="155">
        <v>369467.21600000001</v>
      </c>
      <c r="G18" s="155">
        <v>6120648.4040000001</v>
      </c>
      <c r="H18" s="155">
        <v>1731260.8589999999</v>
      </c>
      <c r="I18" s="156">
        <v>28.285579316540659</v>
      </c>
      <c r="J18" s="155">
        <v>1229738.7039999999</v>
      </c>
      <c r="K18" s="9"/>
      <c r="L18" s="9"/>
      <c r="M18" s="9"/>
      <c r="N18" s="9"/>
      <c r="O18" s="9"/>
      <c r="P18" s="9"/>
      <c r="Q18" s="9"/>
      <c r="R18" s="9"/>
      <c r="S18" s="9"/>
      <c r="T18" s="9"/>
      <c r="U18" s="9"/>
      <c r="V18" s="9"/>
      <c r="W18" s="9"/>
      <c r="X18" s="13" t="s">
        <v>2</v>
      </c>
      <c r="Y18" s="12"/>
    </row>
    <row r="19" spans="1:25" s="4" customFormat="1" x14ac:dyDescent="0.2">
      <c r="B19" s="4" t="s">
        <v>3</v>
      </c>
      <c r="C19" s="155">
        <v>217</v>
      </c>
      <c r="D19" s="155">
        <v>77945</v>
      </c>
      <c r="E19" s="155">
        <v>10096.848</v>
      </c>
      <c r="F19" s="155">
        <v>374549.83</v>
      </c>
      <c r="G19" s="155">
        <v>6817816.8569999998</v>
      </c>
      <c r="H19" s="155">
        <v>1737680.575</v>
      </c>
      <c r="I19" s="156">
        <v>25.487346044150275</v>
      </c>
      <c r="J19" s="155">
        <v>1156117.311</v>
      </c>
      <c r="K19" s="9"/>
      <c r="L19" s="9"/>
      <c r="M19" s="9"/>
      <c r="N19" s="9"/>
      <c r="O19" s="9"/>
      <c r="P19" s="9"/>
      <c r="Q19" s="9"/>
      <c r="R19" s="9"/>
      <c r="S19" s="9"/>
      <c r="T19" s="9"/>
      <c r="U19" s="9"/>
      <c r="V19" s="9"/>
      <c r="W19" s="9"/>
      <c r="X19" s="13" t="s">
        <v>3</v>
      </c>
      <c r="Y19" s="12"/>
    </row>
    <row r="20" spans="1:25" s="4" customFormat="1" x14ac:dyDescent="0.2">
      <c r="B20" s="4" t="s">
        <v>4</v>
      </c>
      <c r="C20" s="155">
        <v>218</v>
      </c>
      <c r="D20" s="155">
        <v>78108</v>
      </c>
      <c r="E20" s="155">
        <v>9703.1309999999994</v>
      </c>
      <c r="F20" s="155">
        <v>448673.44099999999</v>
      </c>
      <c r="G20" s="155">
        <v>6473391.0810000002</v>
      </c>
      <c r="H20" s="155">
        <v>1568555.193</v>
      </c>
      <c r="I20" s="156">
        <v>24.230811538698074</v>
      </c>
      <c r="J20" s="155">
        <v>1027944.042</v>
      </c>
      <c r="K20" s="9"/>
      <c r="L20" s="9"/>
      <c r="M20" s="9"/>
      <c r="N20" s="9"/>
      <c r="O20" s="9"/>
      <c r="P20" s="9"/>
      <c r="Q20" s="9"/>
      <c r="R20" s="9"/>
      <c r="S20" s="9"/>
      <c r="T20" s="9"/>
      <c r="U20" s="9"/>
      <c r="V20" s="9"/>
      <c r="W20" s="9"/>
      <c r="X20" s="13" t="s">
        <v>4</v>
      </c>
      <c r="Y20" s="12"/>
    </row>
    <row r="21" spans="1:25" s="4" customFormat="1" x14ac:dyDescent="0.2">
      <c r="B21" s="4" t="s">
        <v>5</v>
      </c>
      <c r="C21" s="155">
        <v>218</v>
      </c>
      <c r="D21" s="155">
        <v>78137</v>
      </c>
      <c r="E21" s="155">
        <v>9935.6329999999998</v>
      </c>
      <c r="F21" s="155">
        <v>433106.56800000003</v>
      </c>
      <c r="G21" s="155">
        <v>6288429.9500000002</v>
      </c>
      <c r="H21" s="155">
        <v>1528561.963</v>
      </c>
      <c r="I21" s="156">
        <v>24.307529465284098</v>
      </c>
      <c r="J21" s="155">
        <v>1011900.698</v>
      </c>
      <c r="K21" s="9"/>
      <c r="L21" s="9"/>
      <c r="M21" s="9"/>
      <c r="N21" s="9"/>
      <c r="O21" s="9"/>
      <c r="P21" s="9"/>
      <c r="Q21" s="9"/>
      <c r="R21" s="9"/>
      <c r="S21" s="9"/>
      <c r="T21" s="9"/>
      <c r="U21" s="9"/>
      <c r="V21" s="9"/>
      <c r="W21" s="9"/>
      <c r="X21" s="13" t="s">
        <v>5</v>
      </c>
      <c r="Y21" s="12"/>
    </row>
    <row r="22" spans="1:25" s="4" customFormat="1" x14ac:dyDescent="0.2">
      <c r="B22" s="4" t="s">
        <v>6</v>
      </c>
      <c r="C22" s="155">
        <v>218</v>
      </c>
      <c r="D22" s="155">
        <v>78529</v>
      </c>
      <c r="E22" s="155">
        <v>9688.8850000000002</v>
      </c>
      <c r="F22" s="155">
        <v>423999.76</v>
      </c>
      <c r="G22" s="155">
        <v>6471483.3650000002</v>
      </c>
      <c r="H22" s="155">
        <v>1694930.321</v>
      </c>
      <c r="I22" s="156">
        <v>26.190754505632572</v>
      </c>
      <c r="J22" s="155">
        <v>1135040.807</v>
      </c>
      <c r="K22" s="9"/>
      <c r="L22" s="9"/>
      <c r="M22" s="9"/>
      <c r="N22" s="9"/>
      <c r="O22" s="9"/>
      <c r="P22" s="9"/>
      <c r="Q22" s="9"/>
      <c r="R22" s="9"/>
      <c r="S22" s="9"/>
      <c r="T22" s="9"/>
      <c r="U22" s="9"/>
      <c r="V22" s="9"/>
      <c r="W22" s="9"/>
      <c r="X22" s="13" t="s">
        <v>6</v>
      </c>
      <c r="Y22" s="12"/>
    </row>
    <row r="23" spans="1:25" s="4" customFormat="1" x14ac:dyDescent="0.2">
      <c r="B23" s="4" t="s">
        <v>7</v>
      </c>
      <c r="C23" s="155">
        <v>218</v>
      </c>
      <c r="D23" s="155">
        <v>78631</v>
      </c>
      <c r="E23" s="155">
        <v>10011.671</v>
      </c>
      <c r="F23" s="155">
        <v>376773.68099999998</v>
      </c>
      <c r="G23" s="155">
        <v>6723543.6260000002</v>
      </c>
      <c r="H23" s="155">
        <v>1559151.4839999999</v>
      </c>
      <c r="I23" s="156">
        <v>23.189430614694725</v>
      </c>
      <c r="J23" s="155">
        <v>986097.71600000001</v>
      </c>
      <c r="K23" s="9"/>
      <c r="L23" s="9"/>
      <c r="M23" s="9"/>
      <c r="N23" s="9"/>
      <c r="O23" s="9"/>
      <c r="P23" s="9"/>
      <c r="Q23" s="9"/>
      <c r="R23" s="9"/>
      <c r="S23" s="9"/>
      <c r="T23" s="9"/>
      <c r="U23" s="9"/>
      <c r="V23" s="9"/>
      <c r="W23" s="9"/>
      <c r="X23" s="13" t="s">
        <v>7</v>
      </c>
      <c r="Y23" s="12"/>
    </row>
    <row r="24" spans="1:25" s="4" customFormat="1" x14ac:dyDescent="0.2">
      <c r="B24" s="4" t="s">
        <v>8</v>
      </c>
      <c r="C24" s="155">
        <v>218</v>
      </c>
      <c r="D24" s="155">
        <v>78964</v>
      </c>
      <c r="E24" s="155">
        <v>9272.3410000000003</v>
      </c>
      <c r="F24" s="155">
        <v>365255.21799999999</v>
      </c>
      <c r="G24" s="155">
        <v>6503820.6449999996</v>
      </c>
      <c r="H24" s="155">
        <v>1641811.392</v>
      </c>
      <c r="I24" s="156">
        <v>25.243798708720387</v>
      </c>
      <c r="J24" s="155">
        <v>1082982.977</v>
      </c>
      <c r="K24" s="9"/>
      <c r="L24" s="9"/>
      <c r="M24" s="9"/>
      <c r="N24" s="9"/>
      <c r="O24" s="9"/>
      <c r="P24" s="9"/>
      <c r="Q24" s="9"/>
      <c r="R24" s="9"/>
      <c r="S24" s="9"/>
      <c r="T24" s="9"/>
      <c r="U24" s="9"/>
      <c r="V24" s="9"/>
      <c r="W24" s="9"/>
      <c r="X24" s="13" t="s">
        <v>8</v>
      </c>
      <c r="Y24" s="12"/>
    </row>
    <row r="25" spans="1:25" s="4" customFormat="1" x14ac:dyDescent="0.2">
      <c r="B25" s="4" t="s">
        <v>9</v>
      </c>
      <c r="C25" s="155">
        <v>218</v>
      </c>
      <c r="D25" s="155">
        <v>79170</v>
      </c>
      <c r="E25" s="155">
        <v>10205.804</v>
      </c>
      <c r="F25" s="155">
        <v>368976.109</v>
      </c>
      <c r="G25" s="155">
        <v>7022166.6500000004</v>
      </c>
      <c r="H25" s="155">
        <v>1863078.4790000001</v>
      </c>
      <c r="I25" s="156">
        <v>26.531390835049464</v>
      </c>
      <c r="J25" s="155">
        <v>1240955.781</v>
      </c>
      <c r="K25" s="9"/>
      <c r="L25" s="9"/>
      <c r="M25" s="9"/>
      <c r="N25" s="9"/>
      <c r="O25" s="9"/>
      <c r="P25" s="9"/>
      <c r="Q25" s="9"/>
      <c r="R25" s="9"/>
      <c r="S25" s="9"/>
      <c r="T25" s="9"/>
      <c r="U25" s="9"/>
      <c r="V25" s="9"/>
      <c r="W25" s="9"/>
      <c r="X25" s="13" t="s">
        <v>9</v>
      </c>
      <c r="Y25" s="12"/>
    </row>
    <row r="26" spans="1:25" s="4" customFormat="1" x14ac:dyDescent="0.2">
      <c r="B26" s="4" t="s">
        <v>10</v>
      </c>
      <c r="C26" s="155">
        <v>218</v>
      </c>
      <c r="D26" s="155">
        <v>79278</v>
      </c>
      <c r="E26" s="155">
        <v>10362.964</v>
      </c>
      <c r="F26" s="155">
        <v>380374.74200000003</v>
      </c>
      <c r="G26" s="155">
        <v>6996691.5029999996</v>
      </c>
      <c r="H26" s="155">
        <v>1768818.5789999999</v>
      </c>
      <c r="I26" s="156">
        <v>25.280785614766302</v>
      </c>
      <c r="J26" s="155">
        <v>1184846.257</v>
      </c>
      <c r="K26" s="9"/>
      <c r="L26" s="9"/>
      <c r="M26" s="9"/>
      <c r="N26" s="9"/>
      <c r="O26" s="9"/>
      <c r="P26" s="9"/>
      <c r="Q26" s="9"/>
      <c r="R26" s="9"/>
      <c r="S26" s="9"/>
      <c r="T26" s="9"/>
      <c r="U26" s="9"/>
      <c r="V26" s="9"/>
      <c r="W26" s="9"/>
      <c r="X26" s="13" t="s">
        <v>10</v>
      </c>
      <c r="Y26" s="12"/>
    </row>
    <row r="27" spans="1:25" s="4" customFormat="1" x14ac:dyDescent="0.2">
      <c r="B27" s="4" t="s">
        <v>11</v>
      </c>
      <c r="C27" s="155">
        <v>218</v>
      </c>
      <c r="D27" s="155">
        <v>79047</v>
      </c>
      <c r="E27" s="155">
        <v>10092.074000000001</v>
      </c>
      <c r="F27" s="155">
        <v>498864.10399999999</v>
      </c>
      <c r="G27" s="155">
        <v>6259703.665</v>
      </c>
      <c r="H27" s="155">
        <v>1631100.953</v>
      </c>
      <c r="I27" s="156">
        <v>26.057159256915078</v>
      </c>
      <c r="J27" s="155">
        <v>1029978.752</v>
      </c>
      <c r="K27" s="9"/>
      <c r="L27" s="9"/>
      <c r="M27" s="9"/>
      <c r="N27" s="9"/>
      <c r="O27" s="9"/>
      <c r="P27" s="9"/>
      <c r="Q27" s="9"/>
      <c r="R27" s="9"/>
      <c r="S27" s="9"/>
      <c r="T27" s="9"/>
      <c r="U27" s="9"/>
      <c r="V27" s="9"/>
      <c r="W27" s="9"/>
      <c r="X27" s="13" t="s">
        <v>11</v>
      </c>
      <c r="Y27" s="12"/>
    </row>
    <row r="28" spans="1:25" s="4" customFormat="1" x14ac:dyDescent="0.2">
      <c r="B28" s="4" t="s">
        <v>12</v>
      </c>
      <c r="C28" s="155">
        <v>218</v>
      </c>
      <c r="D28" s="155">
        <v>78892</v>
      </c>
      <c r="E28" s="155">
        <v>9385.8490000000002</v>
      </c>
      <c r="F28" s="155">
        <v>392599.53700000001</v>
      </c>
      <c r="G28" s="155">
        <v>5810862.426</v>
      </c>
      <c r="H28" s="155">
        <v>1856430.203</v>
      </c>
      <c r="I28" s="156">
        <v>31.947584831704638</v>
      </c>
      <c r="J28" s="155">
        <v>1217421.6259999999</v>
      </c>
      <c r="K28" s="9"/>
      <c r="L28" s="9"/>
      <c r="M28" s="9"/>
      <c r="N28" s="9"/>
      <c r="O28" s="9"/>
      <c r="P28" s="9"/>
      <c r="Q28" s="9"/>
      <c r="R28" s="9"/>
      <c r="S28" s="9"/>
      <c r="T28" s="9"/>
      <c r="U28" s="9"/>
      <c r="V28" s="9"/>
      <c r="W28" s="9"/>
      <c r="X28" s="13" t="s">
        <v>12</v>
      </c>
      <c r="Y28" s="12"/>
    </row>
    <row r="29" spans="1:25" s="4" customFormat="1" x14ac:dyDescent="0.2">
      <c r="A29" s="3">
        <v>2015</v>
      </c>
      <c r="B29" s="4" t="s">
        <v>1</v>
      </c>
      <c r="C29" s="155">
        <v>213</v>
      </c>
      <c r="D29" s="155">
        <v>78641</v>
      </c>
      <c r="E29" s="155">
        <v>10148.455</v>
      </c>
      <c r="F29" s="155">
        <v>387825.04499999998</v>
      </c>
      <c r="G29" s="155">
        <v>5290078.04</v>
      </c>
      <c r="H29" s="155">
        <v>1452524.112</v>
      </c>
      <c r="I29" s="156">
        <v>27.457517658851017</v>
      </c>
      <c r="J29" s="155">
        <v>973986.82700000005</v>
      </c>
      <c r="K29" s="9"/>
      <c r="L29" s="9"/>
      <c r="M29" s="9"/>
      <c r="N29" s="9"/>
      <c r="O29" s="9"/>
      <c r="P29" s="9"/>
      <c r="Q29" s="9"/>
      <c r="R29" s="9"/>
      <c r="S29" s="9"/>
      <c r="T29" s="9"/>
      <c r="U29" s="9"/>
      <c r="V29" s="9"/>
      <c r="W29" s="9"/>
      <c r="X29" s="13" t="s">
        <v>1</v>
      </c>
      <c r="Y29" s="12"/>
    </row>
    <row r="30" spans="1:25" s="4" customFormat="1" x14ac:dyDescent="0.2">
      <c r="B30" s="4" t="s">
        <v>2</v>
      </c>
      <c r="C30" s="155">
        <v>217</v>
      </c>
      <c r="D30" s="155">
        <v>78867</v>
      </c>
      <c r="E30" s="155">
        <v>9938.1710000000003</v>
      </c>
      <c r="F30" s="155">
        <v>390831.85600000003</v>
      </c>
      <c r="G30" s="155">
        <v>5498444.443</v>
      </c>
      <c r="H30" s="155">
        <v>1677471.412</v>
      </c>
      <c r="I30" s="156">
        <v>30.50810878221326</v>
      </c>
      <c r="J30" s="155">
        <v>1217557.9809999999</v>
      </c>
      <c r="K30" s="9"/>
      <c r="L30" s="9"/>
      <c r="M30" s="9"/>
      <c r="N30" s="9"/>
      <c r="O30" s="9"/>
      <c r="P30" s="9"/>
      <c r="Q30" s="9"/>
      <c r="R30" s="9"/>
      <c r="S30" s="9"/>
      <c r="T30" s="9"/>
      <c r="U30" s="9"/>
      <c r="V30" s="9"/>
      <c r="W30" s="9"/>
      <c r="X30" s="13" t="s">
        <v>2</v>
      </c>
      <c r="Y30" s="12"/>
    </row>
    <row r="31" spans="1:25" s="4" customFormat="1" x14ac:dyDescent="0.2">
      <c r="B31" s="4" t="s">
        <v>3</v>
      </c>
      <c r="C31" s="155">
        <v>217</v>
      </c>
      <c r="D31" s="155">
        <v>78936</v>
      </c>
      <c r="E31" s="155">
        <v>10502.531999999999</v>
      </c>
      <c r="F31" s="155">
        <v>390748.745</v>
      </c>
      <c r="G31" s="155">
        <v>6158405.4009999996</v>
      </c>
      <c r="H31" s="155">
        <v>1707582.574</v>
      </c>
      <c r="I31" s="156">
        <v>27.727674013190548</v>
      </c>
      <c r="J31" s="155">
        <v>1153534.8500000001</v>
      </c>
      <c r="K31" s="9"/>
      <c r="L31" s="9"/>
      <c r="M31" s="9"/>
      <c r="N31" s="9"/>
      <c r="O31" s="9"/>
      <c r="P31" s="9"/>
      <c r="Q31" s="9"/>
      <c r="R31" s="9"/>
      <c r="S31" s="9"/>
      <c r="T31" s="9"/>
      <c r="U31" s="9"/>
      <c r="V31" s="9"/>
      <c r="W31" s="9"/>
      <c r="X31" s="13" t="s">
        <v>3</v>
      </c>
      <c r="Y31" s="12"/>
    </row>
    <row r="32" spans="1:25" s="4" customFormat="1" x14ac:dyDescent="0.2">
      <c r="B32" s="4" t="s">
        <v>4</v>
      </c>
      <c r="C32" s="155">
        <v>217</v>
      </c>
      <c r="D32" s="155">
        <v>78980</v>
      </c>
      <c r="E32" s="155">
        <v>9842.1530000000002</v>
      </c>
      <c r="F32" s="155">
        <v>481953.81400000001</v>
      </c>
      <c r="G32" s="155">
        <v>5864139.7170000002</v>
      </c>
      <c r="H32" s="155">
        <v>1710381.1529999999</v>
      </c>
      <c r="I32" s="156">
        <v>29.166787210776135</v>
      </c>
      <c r="J32" s="155">
        <v>1147223.3940000001</v>
      </c>
      <c r="K32" s="9"/>
      <c r="L32" s="9"/>
      <c r="M32" s="9"/>
      <c r="N32" s="9"/>
      <c r="O32" s="9"/>
      <c r="P32" s="9"/>
      <c r="Q32" s="9"/>
      <c r="R32" s="9"/>
      <c r="S32" s="9"/>
      <c r="T32" s="9"/>
      <c r="U32" s="9"/>
      <c r="V32" s="9"/>
      <c r="W32" s="9"/>
      <c r="X32" s="13" t="s">
        <v>4</v>
      </c>
      <c r="Y32" s="12"/>
    </row>
    <row r="33" spans="1:25" s="4" customFormat="1" x14ac:dyDescent="0.2">
      <c r="B33" s="4" t="s">
        <v>5</v>
      </c>
      <c r="C33" s="155">
        <v>217</v>
      </c>
      <c r="D33" s="155">
        <v>78658</v>
      </c>
      <c r="E33" s="155">
        <v>9010.0310000000009</v>
      </c>
      <c r="F33" s="155">
        <v>450792.37</v>
      </c>
      <c r="G33" s="155">
        <v>5867262.8530000001</v>
      </c>
      <c r="H33" s="155">
        <v>1719353.173</v>
      </c>
      <c r="I33" s="156">
        <v>29.304178389091167</v>
      </c>
      <c r="J33" s="155">
        <v>1195955.754</v>
      </c>
      <c r="K33" s="9"/>
      <c r="L33" s="9"/>
      <c r="M33" s="9"/>
      <c r="N33" s="9"/>
      <c r="O33" s="9"/>
      <c r="P33" s="9"/>
      <c r="Q33" s="9"/>
      <c r="R33" s="9"/>
      <c r="S33" s="9"/>
      <c r="T33" s="9"/>
      <c r="U33" s="9"/>
      <c r="V33" s="9"/>
      <c r="W33" s="9"/>
      <c r="X33" s="13" t="s">
        <v>5</v>
      </c>
      <c r="Y33" s="12"/>
    </row>
    <row r="34" spans="1:25" s="4" customFormat="1" x14ac:dyDescent="0.2">
      <c r="B34" s="4" t="s">
        <v>6</v>
      </c>
      <c r="C34" s="155">
        <v>217</v>
      </c>
      <c r="D34" s="155">
        <v>78722</v>
      </c>
      <c r="E34" s="155">
        <v>10388.401</v>
      </c>
      <c r="F34" s="155">
        <v>416557.73700000002</v>
      </c>
      <c r="G34" s="155">
        <v>6339256.9040000001</v>
      </c>
      <c r="H34" s="155">
        <v>1841987.7279999999</v>
      </c>
      <c r="I34" s="156">
        <v>29.056839877205896</v>
      </c>
      <c r="J34" s="155">
        <v>1218832.304</v>
      </c>
      <c r="K34" s="9"/>
      <c r="L34" s="9"/>
      <c r="M34" s="9"/>
      <c r="N34" s="9"/>
      <c r="O34" s="9"/>
      <c r="P34" s="9"/>
      <c r="Q34" s="9"/>
      <c r="R34" s="9"/>
      <c r="S34" s="9"/>
      <c r="T34" s="9"/>
      <c r="U34" s="9"/>
      <c r="V34" s="9"/>
      <c r="W34" s="9"/>
      <c r="X34" s="13" t="s">
        <v>6</v>
      </c>
      <c r="Y34" s="12"/>
    </row>
    <row r="35" spans="1:25" s="4" customFormat="1" x14ac:dyDescent="0.2">
      <c r="B35" s="4" t="s">
        <v>7</v>
      </c>
      <c r="C35" s="155">
        <v>217</v>
      </c>
      <c r="D35" s="155">
        <v>78654</v>
      </c>
      <c r="E35" s="155">
        <v>10187.975</v>
      </c>
      <c r="F35" s="155">
        <v>380092.24</v>
      </c>
      <c r="G35" s="155">
        <v>6060900.4280000003</v>
      </c>
      <c r="H35" s="155">
        <v>1706838.7960000001</v>
      </c>
      <c r="I35" s="156">
        <v>28.161472313829606</v>
      </c>
      <c r="J35" s="155">
        <v>1159716.5619999999</v>
      </c>
      <c r="K35" s="9"/>
      <c r="L35" s="9"/>
      <c r="M35" s="9"/>
      <c r="N35" s="9"/>
      <c r="O35" s="9"/>
      <c r="P35" s="9"/>
      <c r="Q35" s="9"/>
      <c r="R35" s="9"/>
      <c r="S35" s="9"/>
      <c r="T35" s="9"/>
      <c r="U35" s="9"/>
      <c r="V35" s="9"/>
      <c r="W35" s="9"/>
      <c r="X35" s="13" t="s">
        <v>7</v>
      </c>
      <c r="Y35" s="12"/>
    </row>
    <row r="36" spans="1:25" s="4" customFormat="1" x14ac:dyDescent="0.2">
      <c r="B36" s="4" t="s">
        <v>8</v>
      </c>
      <c r="C36" s="155">
        <v>216</v>
      </c>
      <c r="D36" s="155">
        <v>78993</v>
      </c>
      <c r="E36" s="155">
        <v>9168.4519999999993</v>
      </c>
      <c r="F36" s="155">
        <v>374199.14799999999</v>
      </c>
      <c r="G36" s="155">
        <v>5543393.5470000003</v>
      </c>
      <c r="H36" s="155">
        <v>1612330.5930000001</v>
      </c>
      <c r="I36" s="156">
        <v>29.085623802996427</v>
      </c>
      <c r="J36" s="155">
        <v>1059396.0689999999</v>
      </c>
      <c r="K36" s="9"/>
      <c r="L36" s="9"/>
      <c r="M36" s="9"/>
      <c r="N36" s="9"/>
      <c r="O36" s="9"/>
      <c r="P36" s="9"/>
      <c r="Q36" s="9"/>
      <c r="R36" s="9"/>
      <c r="S36" s="9"/>
      <c r="T36" s="9"/>
      <c r="U36" s="9"/>
      <c r="V36" s="9"/>
      <c r="W36" s="9"/>
      <c r="X36" s="13" t="s">
        <v>8</v>
      </c>
      <c r="Y36" s="12"/>
    </row>
    <row r="37" spans="1:25" s="4" customFormat="1" x14ac:dyDescent="0.2">
      <c r="B37" s="4" t="s">
        <v>9</v>
      </c>
      <c r="C37" s="155">
        <v>216</v>
      </c>
      <c r="D37" s="155">
        <v>79261</v>
      </c>
      <c r="E37" s="155">
        <v>10242.144</v>
      </c>
      <c r="F37" s="155">
        <v>380069.62300000002</v>
      </c>
      <c r="G37" s="155">
        <v>5934439.1500000004</v>
      </c>
      <c r="H37" s="155">
        <v>1788762.702</v>
      </c>
      <c r="I37" s="156">
        <v>30.142068303118414</v>
      </c>
      <c r="J37" s="155">
        <v>1211417.1910000001</v>
      </c>
      <c r="K37" s="9"/>
      <c r="L37" s="9"/>
      <c r="M37" s="9"/>
      <c r="N37" s="9"/>
      <c r="O37" s="9"/>
      <c r="P37" s="9"/>
      <c r="Q37" s="9"/>
      <c r="R37" s="9"/>
      <c r="S37" s="9"/>
      <c r="T37" s="9"/>
      <c r="U37" s="9"/>
      <c r="V37" s="9"/>
      <c r="W37" s="9"/>
      <c r="X37" s="13" t="s">
        <v>9</v>
      </c>
      <c r="Y37" s="12"/>
    </row>
    <row r="38" spans="1:25" s="4" customFormat="1" x14ac:dyDescent="0.2">
      <c r="B38" s="4" t="s">
        <v>10</v>
      </c>
      <c r="C38" s="155">
        <v>216</v>
      </c>
      <c r="D38" s="155">
        <v>79058</v>
      </c>
      <c r="E38" s="155">
        <v>10232.767</v>
      </c>
      <c r="F38" s="155">
        <v>394290.02399999998</v>
      </c>
      <c r="G38" s="155">
        <v>5883584.3700000001</v>
      </c>
      <c r="H38" s="155">
        <v>1754334.7169999999</v>
      </c>
      <c r="I38" s="156">
        <v>29.817448117940391</v>
      </c>
      <c r="J38" s="155">
        <v>1195578.155</v>
      </c>
      <c r="K38" s="9"/>
      <c r="L38" s="9"/>
      <c r="M38" s="9"/>
      <c r="N38" s="9"/>
      <c r="O38" s="9"/>
      <c r="P38" s="9"/>
      <c r="Q38" s="9"/>
      <c r="R38" s="9"/>
      <c r="S38" s="9"/>
      <c r="T38" s="9"/>
      <c r="U38" s="9"/>
      <c r="V38" s="9"/>
      <c r="W38" s="9"/>
      <c r="X38" s="13" t="s">
        <v>10</v>
      </c>
      <c r="Y38" s="12"/>
    </row>
    <row r="39" spans="1:25" s="4" customFormat="1" x14ac:dyDescent="0.2">
      <c r="B39" s="4" t="s">
        <v>11</v>
      </c>
      <c r="C39" s="155">
        <v>215</v>
      </c>
      <c r="D39" s="155">
        <v>79025</v>
      </c>
      <c r="E39" s="155">
        <v>10344.683000000001</v>
      </c>
      <c r="F39" s="155">
        <v>513094.685</v>
      </c>
      <c r="G39" s="155">
        <v>5739964.2920000004</v>
      </c>
      <c r="H39" s="155">
        <v>1822272.3959999999</v>
      </c>
      <c r="I39" s="156">
        <v>31.747103349401808</v>
      </c>
      <c r="J39" s="155">
        <v>1244098.4439999999</v>
      </c>
      <c r="K39" s="9"/>
      <c r="L39" s="9"/>
      <c r="M39" s="9"/>
      <c r="N39" s="9"/>
      <c r="O39" s="9"/>
      <c r="P39" s="9"/>
      <c r="Q39" s="9"/>
      <c r="R39" s="9"/>
      <c r="S39" s="9"/>
      <c r="T39" s="9"/>
      <c r="U39" s="9"/>
      <c r="V39" s="9"/>
      <c r="W39" s="9"/>
      <c r="X39" s="13" t="s">
        <v>11</v>
      </c>
      <c r="Y39" s="12"/>
    </row>
    <row r="40" spans="1:25" s="4" customFormat="1" x14ac:dyDescent="0.2">
      <c r="B40" s="4" t="s">
        <v>12</v>
      </c>
      <c r="C40" s="155">
        <v>215</v>
      </c>
      <c r="D40" s="155">
        <v>78712</v>
      </c>
      <c r="E40" s="155">
        <v>8984.1</v>
      </c>
      <c r="F40" s="155">
        <v>400366.74099999998</v>
      </c>
      <c r="G40" s="155">
        <v>5414652.4919999996</v>
      </c>
      <c r="H40" s="155">
        <v>1728455.9129999999</v>
      </c>
      <c r="I40" s="156">
        <v>31.921825372057508</v>
      </c>
      <c r="J40" s="155">
        <v>1157526.9680000001</v>
      </c>
      <c r="K40" s="9"/>
      <c r="L40" s="9"/>
      <c r="M40" s="9"/>
      <c r="N40" s="9"/>
      <c r="O40" s="9"/>
      <c r="P40" s="9"/>
      <c r="Q40" s="9"/>
      <c r="R40" s="9"/>
      <c r="S40" s="9"/>
      <c r="T40" s="9"/>
      <c r="U40" s="9"/>
      <c r="V40" s="9"/>
      <c r="W40" s="9"/>
      <c r="X40" s="13" t="s">
        <v>12</v>
      </c>
      <c r="Y40" s="12"/>
    </row>
    <row r="41" spans="1:25" s="4" customFormat="1" x14ac:dyDescent="0.2">
      <c r="A41" s="3">
        <v>2016</v>
      </c>
      <c r="B41" s="4" t="s">
        <v>1</v>
      </c>
      <c r="C41" s="155">
        <v>211</v>
      </c>
      <c r="D41" s="155">
        <v>78254</v>
      </c>
      <c r="E41" s="155">
        <v>10193.728999999999</v>
      </c>
      <c r="F41" s="155">
        <v>390887.69199999998</v>
      </c>
      <c r="G41" s="155">
        <v>4908315.017</v>
      </c>
      <c r="H41" s="155">
        <v>1456349.9539999999</v>
      </c>
      <c r="I41" s="156">
        <v>29.671077527744586</v>
      </c>
      <c r="J41" s="155">
        <v>978034.87800000003</v>
      </c>
      <c r="K41" s="9"/>
      <c r="L41" s="9"/>
      <c r="M41" s="9"/>
      <c r="N41" s="9"/>
      <c r="O41" s="9"/>
      <c r="P41" s="9"/>
      <c r="Q41" s="9"/>
      <c r="R41" s="9"/>
      <c r="S41" s="9"/>
      <c r="T41" s="9"/>
      <c r="U41" s="9"/>
      <c r="V41" s="9"/>
      <c r="W41" s="9"/>
      <c r="X41" s="13" t="s">
        <v>1</v>
      </c>
      <c r="Y41" s="12"/>
    </row>
    <row r="42" spans="1:25" s="4" customFormat="1" x14ac:dyDescent="0.2">
      <c r="C42" s="11"/>
      <c r="D42" s="11"/>
      <c r="E42" s="11"/>
      <c r="F42" s="11"/>
      <c r="G42" s="11"/>
      <c r="H42" s="11"/>
      <c r="I42" s="11"/>
      <c r="J42" s="18"/>
      <c r="K42" s="9"/>
      <c r="L42" s="9"/>
      <c r="M42" s="9"/>
      <c r="N42" s="9"/>
      <c r="O42" s="9"/>
      <c r="P42" s="9"/>
      <c r="Q42" s="9"/>
      <c r="R42" s="9"/>
      <c r="S42" s="9"/>
      <c r="T42" s="9"/>
      <c r="U42" s="9"/>
      <c r="V42" s="9"/>
      <c r="W42" s="9"/>
      <c r="X42" s="13" t="s">
        <v>2</v>
      </c>
      <c r="Y42" s="12"/>
    </row>
    <row r="43" spans="1:25" s="4" customFormat="1" x14ac:dyDescent="0.2">
      <c r="C43" s="11"/>
      <c r="D43" s="11"/>
      <c r="E43" s="11"/>
      <c r="F43" s="11"/>
      <c r="G43" s="11"/>
      <c r="H43" s="11"/>
      <c r="I43" s="11"/>
      <c r="J43" s="18"/>
      <c r="K43" s="9"/>
      <c r="L43" s="9"/>
      <c r="M43" s="9"/>
      <c r="N43" s="9"/>
      <c r="O43" s="9"/>
      <c r="P43" s="9"/>
      <c r="Q43" s="9"/>
      <c r="R43" s="9"/>
      <c r="S43" s="9"/>
      <c r="T43" s="9"/>
      <c r="U43" s="9"/>
      <c r="V43" s="9"/>
      <c r="W43" s="9"/>
      <c r="X43" s="13" t="s">
        <v>3</v>
      </c>
      <c r="Y43" s="12"/>
    </row>
    <row r="44" spans="1:25" s="4" customFormat="1" x14ac:dyDescent="0.2">
      <c r="C44" s="11"/>
      <c r="D44" s="11"/>
      <c r="E44" s="11"/>
      <c r="F44" s="11"/>
      <c r="G44" s="11"/>
      <c r="H44" s="11"/>
      <c r="I44" s="11"/>
      <c r="J44" s="18"/>
      <c r="K44" s="9"/>
      <c r="L44" s="9"/>
      <c r="M44" s="9"/>
      <c r="N44" s="9"/>
      <c r="O44" s="9"/>
      <c r="P44" s="9"/>
      <c r="Q44" s="9"/>
      <c r="R44" s="9"/>
      <c r="S44" s="9"/>
      <c r="T44" s="9"/>
      <c r="U44" s="9"/>
      <c r="V44" s="9"/>
      <c r="W44" s="9"/>
      <c r="X44" s="13" t="s">
        <v>4</v>
      </c>
      <c r="Y44" s="12"/>
    </row>
    <row r="45" spans="1:25" s="4" customFormat="1" x14ac:dyDescent="0.2">
      <c r="C45" s="11"/>
      <c r="D45" s="11"/>
      <c r="E45" s="11"/>
      <c r="F45" s="11"/>
      <c r="G45" s="11"/>
      <c r="H45" s="11"/>
      <c r="I45" s="11"/>
      <c r="J45" s="18"/>
      <c r="K45" s="9"/>
      <c r="L45" s="9"/>
      <c r="M45" s="9"/>
      <c r="N45" s="9"/>
      <c r="O45" s="9"/>
      <c r="P45" s="9"/>
      <c r="Q45" s="9"/>
      <c r="R45" s="9"/>
      <c r="S45" s="9"/>
      <c r="T45" s="9"/>
      <c r="U45" s="9"/>
      <c r="V45" s="9"/>
      <c r="W45" s="9"/>
      <c r="X45" s="13" t="s">
        <v>5</v>
      </c>
      <c r="Y45" s="12"/>
    </row>
    <row r="46" spans="1:25" s="4" customFormat="1" x14ac:dyDescent="0.2">
      <c r="C46" s="11"/>
      <c r="D46" s="11"/>
      <c r="E46" s="11"/>
      <c r="F46" s="11"/>
      <c r="G46" s="11"/>
      <c r="H46" s="11"/>
      <c r="I46" s="11"/>
      <c r="J46" s="18"/>
      <c r="K46" s="9"/>
      <c r="L46" s="9"/>
      <c r="M46" s="9"/>
      <c r="N46" s="9"/>
      <c r="O46" s="9"/>
      <c r="P46" s="9"/>
      <c r="Q46" s="9"/>
      <c r="R46" s="9"/>
      <c r="S46" s="9"/>
      <c r="T46" s="9"/>
      <c r="U46" s="9"/>
      <c r="V46" s="9"/>
      <c r="W46" s="9"/>
      <c r="X46" s="13" t="s">
        <v>6</v>
      </c>
      <c r="Y46" s="12"/>
    </row>
    <row r="47" spans="1:25" s="4" customFormat="1" x14ac:dyDescent="0.2">
      <c r="C47" s="11"/>
      <c r="D47" s="11"/>
      <c r="E47" s="11"/>
      <c r="F47" s="11"/>
      <c r="G47" s="11"/>
      <c r="H47" s="11"/>
      <c r="I47" s="11"/>
      <c r="J47" s="18"/>
      <c r="K47" s="9"/>
      <c r="L47" s="9"/>
      <c r="M47" s="9"/>
      <c r="N47" s="9"/>
      <c r="O47" s="9"/>
      <c r="P47" s="9"/>
      <c r="Q47" s="9"/>
      <c r="R47" s="9"/>
      <c r="S47" s="9"/>
      <c r="T47" s="9"/>
      <c r="U47" s="9"/>
      <c r="V47" s="9"/>
      <c r="W47" s="9"/>
      <c r="X47" s="13" t="s">
        <v>7</v>
      </c>
      <c r="Y47" s="12"/>
    </row>
    <row r="48" spans="1:25" s="4" customFormat="1" x14ac:dyDescent="0.2">
      <c r="C48" s="11"/>
      <c r="D48" s="11"/>
      <c r="E48" s="11"/>
      <c r="F48" s="11"/>
      <c r="G48" s="11"/>
      <c r="H48" s="11"/>
      <c r="I48" s="11"/>
      <c r="J48" s="18"/>
      <c r="K48" s="9"/>
      <c r="L48" s="9"/>
      <c r="M48" s="9"/>
      <c r="N48" s="9"/>
      <c r="O48" s="9"/>
      <c r="P48" s="9"/>
      <c r="Q48" s="9"/>
      <c r="R48" s="9"/>
      <c r="S48" s="9"/>
      <c r="T48" s="9"/>
      <c r="U48" s="9"/>
      <c r="V48" s="9"/>
      <c r="W48" s="9"/>
      <c r="X48" s="13" t="s">
        <v>8</v>
      </c>
      <c r="Y48" s="12"/>
    </row>
    <row r="49" spans="1:25" s="4" customFormat="1" x14ac:dyDescent="0.2">
      <c r="C49" s="11"/>
      <c r="D49" s="11"/>
      <c r="E49" s="11"/>
      <c r="F49" s="11"/>
      <c r="G49" s="11"/>
      <c r="H49" s="11"/>
      <c r="I49" s="11"/>
      <c r="J49" s="18"/>
      <c r="K49" s="9"/>
      <c r="L49" s="9"/>
      <c r="M49" s="9"/>
      <c r="N49" s="9"/>
      <c r="O49" s="9"/>
      <c r="P49" s="9"/>
      <c r="Q49" s="9"/>
      <c r="R49" s="9"/>
      <c r="S49" s="9"/>
      <c r="T49" s="9"/>
      <c r="U49" s="9"/>
      <c r="V49" s="9"/>
      <c r="W49" s="9"/>
      <c r="X49" s="13" t="s">
        <v>9</v>
      </c>
      <c r="Y49" s="12"/>
    </row>
    <row r="50" spans="1:25" s="4" customFormat="1" x14ac:dyDescent="0.2">
      <c r="C50" s="11"/>
      <c r="D50" s="11"/>
      <c r="E50" s="11"/>
      <c r="F50" s="11"/>
      <c r="G50" s="11"/>
      <c r="H50" s="11"/>
      <c r="I50" s="11"/>
      <c r="J50" s="18"/>
      <c r="K50" s="9"/>
      <c r="L50" s="9"/>
      <c r="M50" s="9"/>
      <c r="N50" s="9"/>
      <c r="O50" s="9"/>
      <c r="P50" s="9"/>
      <c r="Q50" s="9"/>
      <c r="R50" s="9"/>
      <c r="S50" s="9"/>
      <c r="T50" s="9"/>
      <c r="U50" s="9"/>
      <c r="V50" s="9"/>
      <c r="W50" s="9"/>
      <c r="X50" s="13" t="s">
        <v>10</v>
      </c>
      <c r="Y50" s="12"/>
    </row>
    <row r="51" spans="1:25" s="4" customFormat="1" x14ac:dyDescent="0.2">
      <c r="C51" s="11"/>
      <c r="D51" s="11"/>
      <c r="E51" s="11"/>
      <c r="F51" s="11"/>
      <c r="G51" s="11"/>
      <c r="H51" s="11"/>
      <c r="I51" s="11"/>
      <c r="J51" s="18"/>
      <c r="K51" s="9"/>
      <c r="L51" s="9"/>
      <c r="M51" s="9"/>
      <c r="N51" s="9"/>
      <c r="O51" s="9"/>
      <c r="P51" s="9"/>
      <c r="Q51" s="9"/>
      <c r="R51" s="9"/>
      <c r="S51" s="9"/>
      <c r="T51" s="9"/>
      <c r="U51" s="9"/>
      <c r="V51" s="9"/>
      <c r="W51" s="9"/>
      <c r="X51" s="13" t="s">
        <v>11</v>
      </c>
      <c r="Y51" s="12"/>
    </row>
    <row r="52" spans="1:25" s="4" customFormat="1" x14ac:dyDescent="0.2">
      <c r="C52" s="11"/>
      <c r="D52" s="11"/>
      <c r="E52" s="11"/>
      <c r="F52" s="11"/>
      <c r="G52" s="11"/>
      <c r="H52" s="11"/>
      <c r="I52" s="11"/>
      <c r="J52" s="18"/>
      <c r="K52" s="9"/>
      <c r="L52" s="9"/>
      <c r="M52" s="9"/>
      <c r="N52" s="9"/>
      <c r="O52" s="9"/>
      <c r="P52" s="9"/>
      <c r="Q52" s="9"/>
      <c r="R52" s="9"/>
      <c r="S52" s="9"/>
      <c r="T52" s="9"/>
      <c r="U52" s="9"/>
      <c r="V52" s="9"/>
      <c r="W52" s="9"/>
      <c r="X52" s="13" t="s">
        <v>12</v>
      </c>
      <c r="Y52" s="12"/>
    </row>
    <row r="53" spans="1:25" s="4" customFormat="1" x14ac:dyDescent="0.2">
      <c r="A53" s="99"/>
      <c r="B53" s="99"/>
      <c r="C53" s="100"/>
      <c r="D53" s="100"/>
      <c r="E53" s="100"/>
      <c r="F53" s="100"/>
      <c r="G53" s="100"/>
      <c r="H53" s="100"/>
      <c r="I53" s="101"/>
      <c r="J53" s="102"/>
      <c r="K53" s="9"/>
      <c r="L53" s="9"/>
      <c r="M53" s="9"/>
      <c r="N53" s="9"/>
      <c r="O53" s="9"/>
      <c r="P53" s="9"/>
      <c r="Q53" s="9"/>
      <c r="R53" s="9"/>
      <c r="S53" s="9"/>
      <c r="T53" s="9"/>
      <c r="U53" s="9"/>
      <c r="V53" s="9"/>
      <c r="W53" s="9"/>
      <c r="X53" s="12"/>
      <c r="Y53" s="12"/>
    </row>
    <row r="54" spans="1:25" s="4" customFormat="1" x14ac:dyDescent="0.2">
      <c r="C54" s="10"/>
      <c r="D54" s="10"/>
      <c r="E54" s="10"/>
      <c r="F54" s="10"/>
      <c r="G54" s="10"/>
      <c r="H54" s="10"/>
      <c r="I54" s="11"/>
      <c r="J54" s="18"/>
      <c r="K54" s="9"/>
      <c r="L54" s="9"/>
      <c r="M54" s="9"/>
      <c r="N54" s="9"/>
      <c r="O54" s="9"/>
      <c r="P54" s="9"/>
      <c r="Q54" s="9"/>
      <c r="R54" s="9"/>
      <c r="S54" s="9"/>
      <c r="T54" s="9"/>
      <c r="U54" s="9"/>
      <c r="V54" s="9"/>
      <c r="W54" s="9"/>
      <c r="X54" s="12"/>
      <c r="Y54" s="12"/>
    </row>
    <row r="55" spans="1:25" s="4" customFormat="1" x14ac:dyDescent="0.2">
      <c r="C55" s="10"/>
      <c r="D55" s="10"/>
      <c r="E55" s="10"/>
      <c r="F55" s="10"/>
      <c r="G55" s="10"/>
      <c r="H55" s="10"/>
      <c r="I55" s="11"/>
      <c r="J55" s="18"/>
      <c r="K55" s="9"/>
      <c r="L55" s="9"/>
      <c r="M55" s="9"/>
      <c r="N55" s="9"/>
      <c r="O55" s="9"/>
      <c r="P55" s="9"/>
      <c r="Q55" s="9"/>
      <c r="R55" s="9"/>
      <c r="S55" s="9"/>
      <c r="T55" s="9"/>
      <c r="U55" s="9"/>
      <c r="V55" s="9"/>
      <c r="W55" s="9"/>
      <c r="X55" s="12"/>
      <c r="Y55" s="12"/>
    </row>
    <row r="56" spans="1:25" s="4" customFormat="1" x14ac:dyDescent="0.2">
      <c r="A56" s="4" t="s">
        <v>209</v>
      </c>
      <c r="C56" s="10"/>
      <c r="D56" s="10"/>
      <c r="E56" s="10"/>
      <c r="F56" s="10"/>
      <c r="G56" s="10"/>
      <c r="H56" s="10"/>
      <c r="I56" s="11"/>
      <c r="J56" s="18"/>
      <c r="K56" s="9"/>
      <c r="L56" s="9"/>
      <c r="M56" s="9"/>
      <c r="N56" s="9"/>
      <c r="O56" s="9"/>
      <c r="P56" s="9"/>
      <c r="Q56" s="9"/>
      <c r="R56" s="9"/>
      <c r="S56" s="9"/>
      <c r="T56" s="9"/>
      <c r="U56" s="9"/>
      <c r="V56" s="9"/>
      <c r="W56" s="9"/>
      <c r="X56" s="12"/>
      <c r="Y56" s="12"/>
    </row>
    <row r="57" spans="1:25" s="4" customFormat="1" x14ac:dyDescent="0.2">
      <c r="I57" s="19"/>
      <c r="K57" s="12"/>
      <c r="L57" s="12"/>
      <c r="M57" s="12"/>
      <c r="N57" s="12"/>
      <c r="O57" s="12"/>
      <c r="P57" s="12"/>
      <c r="Q57" s="12"/>
      <c r="R57" s="12"/>
      <c r="S57" s="12"/>
      <c r="T57" s="12"/>
      <c r="U57" s="12"/>
      <c r="V57" s="12"/>
      <c r="W57" s="12"/>
      <c r="X57" s="12"/>
      <c r="Y57" s="12"/>
    </row>
  </sheetData>
  <mergeCells count="9">
    <mergeCell ref="A3:B5"/>
    <mergeCell ref="X3:X5"/>
    <mergeCell ref="C3:C4"/>
    <mergeCell ref="D3:D4"/>
    <mergeCell ref="E3:E4"/>
    <mergeCell ref="F3:F4"/>
    <mergeCell ref="G3:J3"/>
    <mergeCell ref="C5:D5"/>
    <mergeCell ref="F5:H5"/>
  </mergeCells>
  <conditionalFormatting sqref="A7:J14 A16:J52">
    <cfRule type="expression" dxfId="1" priority="2">
      <formula>MOD(ROW(),2)=0</formula>
    </cfRule>
  </conditionalFormatting>
  <conditionalFormatting sqref="A15:J15">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1/16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6</vt:i4>
      </vt:variant>
    </vt:vector>
  </HeadingPairs>
  <TitlesOfParts>
    <vt:vector size="20"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2016-08-17T11:27:05Z</cp:lastPrinted>
  <dcterms:created xsi:type="dcterms:W3CDTF">2004-02-16T09:50:56Z</dcterms:created>
  <dcterms:modified xsi:type="dcterms:W3CDTF">2016-08-18T08:33:36Z</dcterms:modified>
  <cp:category>LIS-Bericht</cp:category>
</cp:coreProperties>
</file>