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14655"/>
  </bookViews>
  <sheets>
    <sheet name="P V 2 - j12 HH" sheetId="11" r:id="rId1"/>
    <sheet name="Impressum (S.2)" sheetId="12" r:id="rId2"/>
    <sheet name="Inhaltsverz. (S.3)" sheetId="32" r:id="rId3"/>
    <sheet name="Begriffsbest_Abkürz. (S.4)" sheetId="33" r:id="rId4"/>
    <sheet name="Text+Tab.1 S.5)" sheetId="13" r:id="rId5"/>
    <sheet name="Tab.2.1 (S.6)" sheetId="14" r:id="rId6"/>
    <sheet name="Tab.2.2 (S.7-8)" sheetId="15" r:id="rId7"/>
    <sheet name="Tab.3.1 (S.9-10)" sheetId="16" r:id="rId8"/>
    <sheet name="Tab.3.1.1 (S.11)" sheetId="17" r:id="rId9"/>
    <sheet name="Tab.3.1.2 (S.12)" sheetId="18" r:id="rId10"/>
    <sheet name="Tab.3.1.3 (S.13)" sheetId="19" r:id="rId11"/>
    <sheet name="Tab.3.1.4 (S.14)" sheetId="20" r:id="rId12"/>
    <sheet name="Tab.3.1.5 (S.15)" sheetId="21" r:id="rId13"/>
    <sheet name="Tab.3.2 (S.16-17)" sheetId="23" r:id="rId14"/>
    <sheet name="Tab.3.2.1 (S.18)" sheetId="22" r:id="rId15"/>
    <sheet name="Tab.3.2.2 (S.19)" sheetId="24" r:id="rId16"/>
    <sheet name="Tab.4 (S.20)" sheetId="25" r:id="rId17"/>
    <sheet name="Tab.5 (S.21)" sheetId="26" r:id="rId18"/>
    <sheet name="Tab.6.1 (S.22)" sheetId="27" r:id="rId19"/>
    <sheet name="Tab. 6.2 (S.23)" sheetId="28" r:id="rId20"/>
    <sheet name="T3_1" sheetId="9" state="hidden" r:id="rId21"/>
  </sheets>
  <definedNames>
    <definedName name="_xlnm.Print_Area" localSheetId="5">'Tab.2.1 (S.6)'!$A$1:$H$48</definedName>
    <definedName name="_xlnm.Print_Area" localSheetId="8">'Tab.3.1.1 (S.11)'!$A$1:$G$55</definedName>
    <definedName name="_xlnm.Print_Area" localSheetId="10">'Tab.3.1.3 (S.13)'!$A$1:$E$33</definedName>
    <definedName name="_xlnm.Print_Area" localSheetId="11">'Tab.3.1.4 (S.14)'!$A$1:$E$60</definedName>
    <definedName name="_xlnm.Print_Area" localSheetId="13">'Tab.3.2 (S.16-17)'!$A$1:$AB$47</definedName>
    <definedName name="_xlnm.Print_Area" localSheetId="16">'Tab.4 (S.20)'!$A$1:$L$32</definedName>
    <definedName name="_xlnm.Print_Area" localSheetId="18">'Tab.6.1 (S.22)'!$A$1:$J$29</definedName>
    <definedName name="_xlnm.Print_Titles" localSheetId="6">'Tab.2.2 (S.7-8)'!$1:$6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<sst xmlns="http://schemas.openxmlformats.org/spreadsheetml/2006/main" count="973" uniqueCount="506">
  <si>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</si>
  <si>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</si>
  <si>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</si>
  <si>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</si>
  <si>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</si>
  <si>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</si>
  <si>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</si>
  <si>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</si>
  <si>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</si>
  <si>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</si>
  <si>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</si>
  <si>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</si>
  <si>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</si>
  <si>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</si>
  <si>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</si>
  <si>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</si>
  <si>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</si>
  <si>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</si>
  <si>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</si>
  <si>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</si>
  <si>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</si>
  <si>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</si>
  <si>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</si>
  <si>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</si>
  <si>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</si>
  <si>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</si>
  <si>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</si>
  <si>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</si>
  <si>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</si>
  <si>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</si>
  <si>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</si>
  <si>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</si>
  <si>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</si>
  <si>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</si>
  <si>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</si>
  <si>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</si>
  <si>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</si>
  <si>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</si>
  <si>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</si>
  <si>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</si>
  <si>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</si>
  <si>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</si>
  <si>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</si>
  <si>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</si>
  <si>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</si>
  <si>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</si>
  <si>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</si>
  <si>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</si>
  <si>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</si>
  <si>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</si>
  <si>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</si>
  <si>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</si>
  <si>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</si>
  <si>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</si>
  <si>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</si>
  <si>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</si>
  <si>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</si>
  <si>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</si>
  <si>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</si>
  <si>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</si>
  <si>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</si>
  <si>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</si>
  <si>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</si>
  <si>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</si>
  <si>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</si>
  <si>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</si>
  <si>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</si>
  <si>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</si>
  <si>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</si>
  <si>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</si>
  <si>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</si>
  <si>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</si>
  <si>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</si>
  <si>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</si>
  <si>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</si>
  <si>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</si>
  <si>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</si>
  <si>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</si>
  <si>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</si>
  <si>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</si>
  <si>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</si>
  <si>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</si>
  <si>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Umweltökonomische Gesamtrechnungen</t>
  </si>
  <si>
    <t>Dr. Hendrik Tietje</t>
  </si>
  <si>
    <t>UGR@statistik-nord.de</t>
  </si>
  <si>
    <t>Emittentensektoren</t>
  </si>
  <si>
    <t>Energieträger</t>
  </si>
  <si>
    <t>davon</t>
  </si>
  <si>
    <t>Mineralöle und Mineralölprodukte</t>
  </si>
  <si>
    <t>Gase</t>
  </si>
  <si>
    <t>Abfälle, fossiler Anteil</t>
  </si>
  <si>
    <t xml:space="preserve">  Industriewärmekraftwerke</t>
  </si>
  <si>
    <t xml:space="preserve">  Heizwerke</t>
  </si>
  <si>
    <t xml:space="preserve">  Sonstige Energieerzeuger</t>
  </si>
  <si>
    <t xml:space="preserve">  Fackelverluste (Erdgas)</t>
  </si>
  <si>
    <t>Umwandlungsbereich zusammen</t>
  </si>
  <si>
    <t>Verkehr</t>
  </si>
  <si>
    <t xml:space="preserve">  Haushalte</t>
  </si>
  <si>
    <t>Endenergieverbrauchsbereich zusammen</t>
  </si>
  <si>
    <r>
      <t>Insgesamt</t>
    </r>
    <r>
      <rPr>
        <b/>
        <vertAlign val="superscript"/>
        <sz val="8"/>
        <rFont val="Arial"/>
        <family val="2"/>
      </rPr>
      <t>1</t>
    </r>
  </si>
  <si>
    <t>2. Grundlagen zur Emissionsberechnung</t>
  </si>
  <si>
    <t>Sektoren</t>
  </si>
  <si>
    <t>TJ</t>
  </si>
  <si>
    <t>t/TJ</t>
  </si>
  <si>
    <t>Fossile Energieträger</t>
  </si>
  <si>
    <t xml:space="preserve">  Steinkohlen</t>
  </si>
  <si>
    <t xml:space="preserve">    Kohle</t>
  </si>
  <si>
    <t xml:space="preserve">    Koks
</t>
  </si>
  <si>
    <t xml:space="preserve">  Braunkohlen</t>
  </si>
  <si>
    <t xml:space="preserve">    Briketts</t>
  </si>
  <si>
    <t xml:space="preserve">    Andere Braunkohlenprodukte</t>
  </si>
  <si>
    <t xml:space="preserve">  Mineralöle und Mineralölprodukte</t>
  </si>
  <si>
    <t xml:space="preserve">    Ottokraftstoff, Straßenverkehr</t>
  </si>
  <si>
    <t xml:space="preserve">    Ottokraftstoff, Luftverkehr</t>
  </si>
  <si>
    <t xml:space="preserve">    Ottokraftstoff, sonst. Verbrauch</t>
  </si>
  <si>
    <t xml:space="preserve">    Dieselkraftstoff</t>
  </si>
  <si>
    <t xml:space="preserve">    Flugturbinenkraftstoff</t>
  </si>
  <si>
    <t xml:space="preserve">    Heizöl, leicht</t>
  </si>
  <si>
    <t xml:space="preserve">    Heizöl, schwer</t>
  </si>
  <si>
    <t xml:space="preserve">    Petrolkoks</t>
  </si>
  <si>
    <t xml:space="preserve">    Andere Mineralölprodukte</t>
  </si>
  <si>
    <t xml:space="preserve">    Flüssiggas</t>
  </si>
  <si>
    <t xml:space="preserve">    Raffineriegas </t>
  </si>
  <si>
    <t xml:space="preserve">  Gase</t>
  </si>
  <si>
    <t xml:space="preserve">    Erdgas</t>
  </si>
  <si>
    <t xml:space="preserve">    Fackelverluste (Erdgas)</t>
  </si>
  <si>
    <t xml:space="preserve">  Andere Energieträger</t>
  </si>
  <si>
    <t xml:space="preserve">    Abfälle, fossiler Anteil </t>
  </si>
  <si>
    <t>Summe fossile Energieträger</t>
  </si>
  <si>
    <t>Erneuerbare Energieträger</t>
  </si>
  <si>
    <t xml:space="preserve">  Biomasse</t>
  </si>
  <si>
    <t xml:space="preserve">  Windkraft</t>
  </si>
  <si>
    <t xml:space="preserve">  Solarenergie</t>
  </si>
  <si>
    <t xml:space="preserve">  Sonstige erneuerbare Energieträger</t>
  </si>
  <si>
    <t xml:space="preserve">  Wasserkraft</t>
  </si>
  <si>
    <t>Summe erneuerbare Energieträger</t>
  </si>
  <si>
    <t xml:space="preserve">  Steinkohle</t>
  </si>
  <si>
    <t xml:space="preserve">  Dieselkraftstoff</t>
  </si>
  <si>
    <t xml:space="preserve">  Heizöl, leicht</t>
  </si>
  <si>
    <t xml:space="preserve">  Heizöl, schwer</t>
  </si>
  <si>
    <t xml:space="preserve">  Erdgas</t>
  </si>
  <si>
    <t xml:space="preserve">  Braunkohlenbriketts</t>
  </si>
  <si>
    <t xml:space="preserve">  And. Braunkohlenprodukte</t>
  </si>
  <si>
    <t xml:space="preserve">  Flüssiggas</t>
  </si>
  <si>
    <t xml:space="preserve">  Flugturbinenkraftstoff</t>
  </si>
  <si>
    <t xml:space="preserve">  Petroleum</t>
  </si>
  <si>
    <t xml:space="preserve">  Heizöl, leicht </t>
  </si>
  <si>
    <t xml:space="preserve"> </t>
  </si>
  <si>
    <t>Quellenbilanz</t>
  </si>
  <si>
    <t xml:space="preserve">Emittentensektoren </t>
  </si>
  <si>
    <t>Steinkohlen</t>
  </si>
  <si>
    <t>Braunkohlen</t>
  </si>
  <si>
    <t>Mineralöle und  Mineralölprodukte</t>
  </si>
  <si>
    <t>Abfälle (fossiler Anteil)</t>
  </si>
  <si>
    <t>Energie-träger    insgesamt</t>
  </si>
  <si>
    <t>Briketts</t>
  </si>
  <si>
    <t>Koks</t>
  </si>
  <si>
    <t>Kohle</t>
  </si>
  <si>
    <t>Andere Mineralöl- produkte</t>
  </si>
  <si>
    <t>Erdgas, Erdölgas</t>
  </si>
  <si>
    <t>Gruben-gas</t>
  </si>
  <si>
    <t>1 000 t</t>
  </si>
  <si>
    <t>Industriewärmekraftwerke</t>
  </si>
  <si>
    <t>Heizwerke</t>
  </si>
  <si>
    <t>Sonstige Energieerzeuger</t>
  </si>
  <si>
    <t xml:space="preserve">Umwandlungseinsatz </t>
  </si>
  <si>
    <t>Fackelverluste (Erdgas)</t>
  </si>
  <si>
    <t>Verkehr insgesamt</t>
  </si>
  <si>
    <t>Endenergieverbrauch zusammen</t>
  </si>
  <si>
    <t>absolut und in Prozent</t>
  </si>
  <si>
    <t xml:space="preserve">   Schienenverkehr</t>
  </si>
  <si>
    <t xml:space="preserve">   Straßenverkehr</t>
  </si>
  <si>
    <t xml:space="preserve">   Luftverkehr</t>
  </si>
  <si>
    <t xml:space="preserve">   Küsten- und Binnenschifffahrt</t>
  </si>
  <si>
    <t xml:space="preserve">   Haushalte</t>
  </si>
  <si>
    <t xml:space="preserve">   Gewerbe, Handel, Dienstl. u. übrige Verbraucher</t>
  </si>
  <si>
    <t>%</t>
  </si>
  <si>
    <t>Wärme- u. Heizkraftwerke der allgemeinen Versorgung</t>
  </si>
  <si>
    <r>
      <t xml:space="preserve"> </t>
    </r>
    <r>
      <rPr>
        <b/>
        <i/>
        <sz val="10"/>
        <rFont val="MS Sans Serif"/>
        <family val="2"/>
      </rPr>
      <t>Quellenbilanz</t>
    </r>
  </si>
  <si>
    <t>Sektor</t>
  </si>
  <si>
    <t>Energiebedingte Emissionen</t>
  </si>
  <si>
    <t>Umwandlungsbereich</t>
  </si>
  <si>
    <t>nachrichtlich:</t>
  </si>
  <si>
    <t>Energiebedingte Emissionen temperaturbereinigt</t>
  </si>
  <si>
    <t>Energieeinsatz fossiler Energieträger</t>
  </si>
  <si>
    <t>Anteil in %</t>
  </si>
  <si>
    <r>
      <t xml:space="preserve"> </t>
    </r>
    <r>
      <rPr>
        <b/>
        <i/>
        <sz val="10"/>
        <rFont val="Arial"/>
        <family val="2"/>
      </rPr>
      <t>Quellenbilanz</t>
    </r>
  </si>
  <si>
    <t>Jahr</t>
  </si>
  <si>
    <r>
      <t>Umwandlungsbereich</t>
    </r>
    <r>
      <rPr>
        <b/>
        <vertAlign val="superscript"/>
        <sz val="8"/>
        <rFont val="Arial"/>
        <family val="2"/>
      </rPr>
      <t>1</t>
    </r>
  </si>
  <si>
    <t>Haushalte, Gewerbe, Handel, Dienstleistungen und übrige Verbraucher</t>
  </si>
  <si>
    <t>Deutschland</t>
  </si>
  <si>
    <t>Emissionen je Einwohner in t</t>
  </si>
  <si>
    <r>
      <t>Verursacherbilanz</t>
    </r>
    <r>
      <rPr>
        <b/>
        <i/>
        <vertAlign val="superscript"/>
        <sz val="10"/>
        <rFont val="Arial"/>
        <family val="2"/>
      </rPr>
      <t>1</t>
    </r>
  </si>
  <si>
    <t>Strom</t>
  </si>
  <si>
    <t>Andere Braun- kohlen-produkte</t>
  </si>
  <si>
    <t>Heizöl, leicht</t>
  </si>
  <si>
    <t>Heizöl, schwer</t>
  </si>
  <si>
    <t>Flüssig-gas</t>
  </si>
  <si>
    <t>Kokerei- und Stadtgas</t>
  </si>
  <si>
    <t>Erdgas</t>
  </si>
  <si>
    <t xml:space="preserve">1 000 t </t>
  </si>
  <si>
    <t xml:space="preserve">   nachrichtlich: </t>
  </si>
  <si>
    <t xml:space="preserve">    Generalfaktor für Strom</t>
  </si>
  <si>
    <t xml:space="preserve">     Fernwärmefaktor</t>
  </si>
  <si>
    <r>
      <t xml:space="preserve"> </t>
    </r>
    <r>
      <rPr>
        <b/>
        <i/>
        <sz val="10"/>
        <rFont val="Arial"/>
        <family val="2"/>
      </rPr>
      <t>Verursacherbilanz</t>
    </r>
    <r>
      <rPr>
        <b/>
        <i/>
        <vertAlign val="superscript"/>
        <sz val="10"/>
        <rFont val="Arial"/>
        <family val="2"/>
      </rPr>
      <t>1</t>
    </r>
  </si>
  <si>
    <t>Landwirtschaft (Viehhaltung)</t>
  </si>
  <si>
    <t>Tonnen</t>
  </si>
  <si>
    <t>prozessbedingt</t>
  </si>
  <si>
    <t>Quellen: Statistisches Landesamt Baden-Württemberg, Statistisches Amt für Hamburg und Schleswig-Holstein, Umweltbundesamt</t>
  </si>
  <si>
    <t>t/Einwohner</t>
  </si>
  <si>
    <t>kg/Einwohner</t>
  </si>
  <si>
    <t>Inhaltsverzeichnis</t>
  </si>
  <si>
    <t>Seite</t>
  </si>
  <si>
    <t xml:space="preserve">Begriffsbestimmungen </t>
  </si>
  <si>
    <t>Tabellen</t>
  </si>
  <si>
    <t>2.</t>
  </si>
  <si>
    <t>3.</t>
  </si>
  <si>
    <t>6.</t>
  </si>
  <si>
    <t>Grafiken</t>
  </si>
  <si>
    <r>
      <t>1.</t>
    </r>
    <r>
      <rPr>
        <b/>
        <sz val="7"/>
        <color theme="1"/>
        <rFont val="Times New Roman"/>
        <family val="1"/>
      </rPr>
      <t/>
    </r>
  </si>
  <si>
    <t>Grundlagen zur Emissionsberechnung</t>
  </si>
  <si>
    <t>2.1</t>
  </si>
  <si>
    <t>2.2</t>
  </si>
  <si>
    <t>3.1</t>
  </si>
  <si>
    <t>3.1.1</t>
  </si>
  <si>
    <t>3.1.2</t>
  </si>
  <si>
    <t>3.1.3</t>
  </si>
  <si>
    <t>3.1.4</t>
  </si>
  <si>
    <t>3.1.5</t>
  </si>
  <si>
    <t xml:space="preserve">         </t>
  </si>
  <si>
    <t xml:space="preserve">3.2.1   </t>
  </si>
  <si>
    <t xml:space="preserve">3.2.2   </t>
  </si>
  <si>
    <t xml:space="preserve">4.        </t>
  </si>
  <si>
    <t xml:space="preserve">5.        </t>
  </si>
  <si>
    <t xml:space="preserve">6.1      </t>
  </si>
  <si>
    <t xml:space="preserve">6.2      </t>
  </si>
  <si>
    <t>1.</t>
  </si>
  <si>
    <r>
      <t xml:space="preserve">– </t>
    </r>
    <r>
      <rPr>
        <i/>
        <sz val="9"/>
        <color theme="1"/>
        <rFont val="Arial"/>
        <family val="2"/>
      </rPr>
      <t>Quellenbilanz –</t>
    </r>
  </si>
  <si>
    <r>
      <t>Treibhausgas (CO</t>
    </r>
    <r>
      <rPr>
        <vertAlign val="subscript"/>
        <sz val="9"/>
        <color theme="1"/>
        <rFont val="Arial"/>
        <family val="2"/>
      </rPr>
      <t>2</t>
    </r>
    <r>
      <rPr>
        <sz val="9"/>
        <color theme="1"/>
        <rFont val="Arial"/>
        <family val="2"/>
      </rPr>
      <t>, CH</t>
    </r>
    <r>
      <rPr>
        <vertAlign val="subscript"/>
        <sz val="9"/>
        <color theme="1"/>
        <rFont val="Arial"/>
        <family val="2"/>
      </rPr>
      <t>4</t>
    </r>
    <r>
      <rPr>
        <sz val="9"/>
        <color theme="1"/>
        <rFont val="Arial"/>
        <family val="2"/>
      </rPr>
      <t>, N</t>
    </r>
    <r>
      <rPr>
        <vertAlign val="subscript"/>
        <sz val="9"/>
        <color theme="1"/>
        <rFont val="Arial"/>
        <family val="2"/>
      </rPr>
      <t>2</t>
    </r>
    <r>
      <rPr>
        <sz val="9"/>
        <color theme="1"/>
        <rFont val="Arial"/>
        <family val="2"/>
      </rPr>
      <t>O)-Emissionen insgesamt</t>
    </r>
  </si>
  <si>
    <t xml:space="preserve">Abkürzungsverzeichnis </t>
  </si>
  <si>
    <t>BIP</t>
  </si>
  <si>
    <t>Bruttoinlandsprodukt</t>
  </si>
  <si>
    <r>
      <t>CH</t>
    </r>
    <r>
      <rPr>
        <vertAlign val="subscript"/>
        <sz val="10"/>
        <color theme="1"/>
        <rFont val="Arial"/>
        <family val="2"/>
      </rPr>
      <t>4</t>
    </r>
  </si>
  <si>
    <t>Methan</t>
  </si>
  <si>
    <r>
      <t>CO</t>
    </r>
    <r>
      <rPr>
        <vertAlign val="subscript"/>
        <sz val="10"/>
        <color theme="1"/>
        <rFont val="Arial"/>
        <family val="2"/>
      </rPr>
      <t>2</t>
    </r>
  </si>
  <si>
    <t>Kohlendioxid</t>
  </si>
  <si>
    <t>GWP</t>
  </si>
  <si>
    <t xml:space="preserve">Global Warming Potential </t>
  </si>
  <si>
    <t>H-FKW/HFC, FKW/PFC</t>
  </si>
  <si>
    <t>kg</t>
  </si>
  <si>
    <t>Kilogramm</t>
  </si>
  <si>
    <r>
      <t>N</t>
    </r>
    <r>
      <rPr>
        <vertAlign val="subscript"/>
        <sz val="10"/>
        <color theme="1"/>
        <rFont val="Arial"/>
        <family val="2"/>
      </rPr>
      <t>2</t>
    </r>
    <r>
      <rPr>
        <sz val="10"/>
        <color theme="1"/>
        <rFont val="Arial"/>
        <family val="2"/>
      </rPr>
      <t>O</t>
    </r>
  </si>
  <si>
    <t>Distickstoffoxid</t>
  </si>
  <si>
    <r>
      <t>SF</t>
    </r>
    <r>
      <rPr>
        <vertAlign val="subscript"/>
        <sz val="10"/>
        <color theme="1"/>
        <rFont val="Arial"/>
        <family val="2"/>
      </rPr>
      <t>6</t>
    </r>
  </si>
  <si>
    <t>Schwefelhexafluorid</t>
  </si>
  <si>
    <t>t</t>
  </si>
  <si>
    <t>Terajoule</t>
  </si>
  <si>
    <t>UBA</t>
  </si>
  <si>
    <t>Umweltbundesamt</t>
  </si>
  <si>
    <t>UGR</t>
  </si>
  <si>
    <t>VGR</t>
  </si>
  <si>
    <t>Volkswirtschaftliche Gesamtrechnungen</t>
  </si>
  <si>
    <t>WZ</t>
  </si>
  <si>
    <t>Systematik der Wirtschaftszweige</t>
  </si>
  <si>
    <t>Abkürzungsverzeichnis</t>
  </si>
  <si>
    <r>
      <t>Insgesamt</t>
    </r>
    <r>
      <rPr>
        <b/>
        <vertAlign val="superscript"/>
        <sz val="9"/>
        <rFont val="Arial"/>
        <family val="2"/>
      </rPr>
      <t>1</t>
    </r>
  </si>
  <si>
    <t xml:space="preserve">  Verbrauch in der Energiegewinnung und 
    in den Umwandlungsbereichen</t>
  </si>
  <si>
    <t xml:space="preserve">  Wärme- u. Heizkraftwerke der allgemeinen 
    Versorgung</t>
  </si>
  <si>
    <t>Stein-
kohle</t>
  </si>
  <si>
    <t>Braun-
kohle</t>
  </si>
  <si>
    <t>insgesamt</t>
  </si>
  <si>
    <t>ins-
gesamt</t>
  </si>
  <si>
    <t>Haushalte, Gewerbe, Handel,  Dienstleistungen 
  und übrige Verbraucher</t>
  </si>
  <si>
    <t>Mineralöle 
und 
Mineral-
ölprodukte</t>
  </si>
  <si>
    <t xml:space="preserve">  Gewerbe, Handel, Dienstleistungen 
    und übrige Verbraucher</t>
  </si>
  <si>
    <r>
      <t>Insgesamt</t>
    </r>
    <r>
      <rPr>
        <b/>
        <vertAlign val="superscript"/>
        <sz val="9"/>
        <rFont val="Arial"/>
        <family val="2"/>
      </rPr>
      <t>2</t>
    </r>
  </si>
  <si>
    <r>
      <t xml:space="preserve"> CO</t>
    </r>
    <r>
      <rPr>
        <vertAlign val="subscript"/>
        <sz val="9"/>
        <rFont val="Arial"/>
        <family val="2"/>
      </rPr>
      <t>2</t>
    </r>
    <r>
      <rPr>
        <sz val="9"/>
        <rFont val="Arial"/>
        <family val="2"/>
      </rPr>
      <t xml:space="preserve">-Emissions- faktoren </t>
    </r>
  </si>
  <si>
    <r>
      <t>Umwand-lungs-bereich</t>
    </r>
    <r>
      <rPr>
        <vertAlign val="superscript"/>
        <sz val="9"/>
        <rFont val="Arial"/>
        <family val="2"/>
      </rPr>
      <t>1</t>
    </r>
    <r>
      <rPr>
        <sz val="9"/>
        <rFont val="Arial"/>
        <family val="2"/>
      </rPr>
      <t xml:space="preserve"> </t>
    </r>
  </si>
  <si>
    <t>Haus-
halte</t>
  </si>
  <si>
    <t>Gewerbe, 
Handel, 
Dienstleis-
tungen 
und übrige 
Ver-
braucher</t>
  </si>
  <si>
    <t>Ins-
gesamt</t>
  </si>
  <si>
    <t xml:space="preserve">  Ottokraftstoff, Straßenverkehr</t>
  </si>
  <si>
    <t>Sektor/Energieträger</t>
  </si>
  <si>
    <t xml:space="preserve">  Kokereien</t>
  </si>
  <si>
    <t xml:space="preserve">  Steinkohlenbergbau, Braunkohlenbergbau</t>
  </si>
  <si>
    <t xml:space="preserve">  Erdöl- und Erdgasgewinnung</t>
  </si>
  <si>
    <t xml:space="preserve">  Schienenverkehr</t>
  </si>
  <si>
    <t xml:space="preserve">  Straßenverkehr</t>
  </si>
  <si>
    <t xml:space="preserve">  Luftverkehr</t>
  </si>
  <si>
    <t xml:space="preserve">  Küsten- und Binnenschifffahrt</t>
  </si>
  <si>
    <t>Roh-
benzin</t>
  </si>
  <si>
    <t>Erdöl 
(roh)</t>
  </si>
  <si>
    <t>Flüssig-
gas</t>
  </si>
  <si>
    <t>Gichtgas, 
Konverter-
gas</t>
  </si>
  <si>
    <t>Kokerei- 
und 
Stadtgas</t>
  </si>
  <si>
    <t>Gruben-
gas</t>
  </si>
  <si>
    <t xml:space="preserve">  Heizkraftwerke der allgemeinen Versorgung
     (nur KWK)</t>
  </si>
  <si>
    <t xml:space="preserve">  Gewerbe, Handel, Dienstleistungen und 
    übrige Verbraucher</t>
  </si>
  <si>
    <t>Kohle 
(roh)</t>
  </si>
  <si>
    <t>Mineralöle 
und 
Mineralöl-
produkte</t>
  </si>
  <si>
    <t>Verbrauch in der Energiegewinnung und 
  in den Umwandlungsbereichen</t>
  </si>
  <si>
    <t>Verbrauch in der Energiegewinnung und in den 
  Umwandlungsbereichen</t>
  </si>
  <si>
    <t>Haushalte, Gewerbe, Handel,  Dienstleistungen und 
  übrige Verbraucher</t>
  </si>
  <si>
    <t xml:space="preserve"> Quellenbilanz</t>
  </si>
  <si>
    <r>
      <t xml:space="preserve"> </t>
    </r>
    <r>
      <rPr>
        <sz val="10"/>
        <rFont val="Arial"/>
        <family val="2"/>
      </rPr>
      <t>Noch</t>
    </r>
    <r>
      <rPr>
        <b/>
        <sz val="10"/>
        <rFont val="Arial"/>
        <family val="2"/>
      </rPr>
      <t>: 3. Kohlendioxid (CO</t>
    </r>
    <r>
      <rPr>
        <b/>
        <vertAlign val="subscript"/>
        <sz val="10"/>
        <rFont val="Arial"/>
        <family val="2"/>
      </rPr>
      <t>2</t>
    </r>
    <r>
      <rPr>
        <b/>
        <sz val="10"/>
        <rFont val="Arial"/>
        <family val="2"/>
      </rPr>
      <t>)-Emissionen</t>
    </r>
  </si>
  <si>
    <r>
      <t>Prozessbedingte Emissionen</t>
    </r>
    <r>
      <rPr>
        <b/>
        <vertAlign val="superscript"/>
        <sz val="9"/>
        <rFont val="Arial"/>
        <family val="2"/>
      </rPr>
      <t>1</t>
    </r>
  </si>
  <si>
    <t xml:space="preserve">  davon</t>
  </si>
  <si>
    <t xml:space="preserve">  Umwandlungsbereich</t>
  </si>
  <si>
    <t xml:space="preserve">  Gewerbe, Handel, Dienstleistungen
    und übrige Verbraucher</t>
  </si>
  <si>
    <t>Haushalte, Gewerbe, Handel, Dienst-
  leistungen und übrige Verbraucher</t>
  </si>
  <si>
    <t>Energiebedingte Emissionen
   temperaturbereinigt</t>
  </si>
  <si>
    <t>Haushalte, Gewerbe, Handel, 
  Dienstleistungen und übrige 
  Verbraucher</t>
  </si>
  <si>
    <t>1990 ≙ 100</t>
  </si>
  <si>
    <r>
      <t>CO</t>
    </r>
    <r>
      <rPr>
        <vertAlign val="subscript"/>
        <sz val="9"/>
        <rFont val="Arial"/>
        <family val="2"/>
      </rPr>
      <t>2</t>
    </r>
    <r>
      <rPr>
        <sz val="9"/>
        <rFont val="Arial"/>
        <family val="2"/>
      </rPr>
      <t>-Emissionen</t>
    </r>
  </si>
  <si>
    <t>Wärme- u. Heizkraftwerke der 
  allgemeinen Versorgung</t>
  </si>
  <si>
    <t xml:space="preserve">  Gewerbe, Handel, Dienstleistungen und 
    übrige Verbraucher </t>
  </si>
  <si>
    <r>
      <t>CO</t>
    </r>
    <r>
      <rPr>
        <b/>
        <vertAlign val="subscript"/>
        <sz val="8"/>
        <rFont val="Arial"/>
        <family val="2"/>
      </rPr>
      <t>2</t>
    </r>
    <r>
      <rPr>
        <b/>
        <sz val="8"/>
        <rFont val="Arial"/>
        <family val="2"/>
      </rPr>
      <t>-Emissionen</t>
    </r>
  </si>
  <si>
    <r>
      <t xml:space="preserve"> </t>
    </r>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</si>
  <si>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t xml:space="preserve">Emissionen in 1 000 t  </t>
  </si>
  <si>
    <t xml:space="preserve">Emissionen in 1 000 t </t>
  </si>
  <si>
    <t>Emissionsanteil in % an den energiebedingten
   Emissionen Deutschlands</t>
  </si>
  <si>
    <t xml:space="preserve">  nachrichtlich:</t>
  </si>
  <si>
    <t xml:space="preserve">  Bevölkerung im Jahresmittel in 1 000</t>
  </si>
  <si>
    <t xml:space="preserve">  Bevölkerung  im Jahresmittel in 1 000</t>
  </si>
  <si>
    <t>Veränderung Emissionen je Einheit BIP 
  (preisbereinigt und verkettet, Stand 
  August 2013) gegenüber 1991 in %</t>
  </si>
  <si>
    <r>
      <t>Insgesamt</t>
    </r>
    <r>
      <rPr>
        <b/>
        <vertAlign val="superscript"/>
        <sz val="9"/>
        <rFont val="Arial Narrow"/>
        <family val="2"/>
      </rPr>
      <t>2</t>
    </r>
  </si>
  <si>
    <t>Haushalte, Gewerbe, Handel, Dienstleistungen 
  und übrige Verbraucher</t>
  </si>
  <si>
    <t>Fern-
wärme</t>
  </si>
  <si>
    <r>
      <t xml:space="preserve">Endenergieverbrauch zusammen </t>
    </r>
    <r>
      <rPr>
        <b/>
        <vertAlign val="superscript"/>
        <sz val="8"/>
        <rFont val="Arial Narrow"/>
        <family val="2"/>
      </rPr>
      <t xml:space="preserve"> </t>
    </r>
  </si>
  <si>
    <t>Hart-
braun-
kohle</t>
  </si>
  <si>
    <r>
      <t xml:space="preserve"> </t>
    </r>
    <r>
      <rPr>
        <b/>
        <i/>
        <sz val="10"/>
        <rFont val="Arial"/>
        <family val="2"/>
      </rPr>
      <t xml:space="preserve"> Verursacherbilanz</t>
    </r>
    <r>
      <rPr>
        <b/>
        <i/>
        <vertAlign val="superscript"/>
        <sz val="10"/>
        <rFont val="Arial"/>
        <family val="2"/>
      </rPr>
      <t>1</t>
    </r>
  </si>
  <si>
    <r>
      <t xml:space="preserve"> Noch:</t>
    </r>
    <r>
      <rPr>
        <b/>
        <sz val="10"/>
        <rFont val="Arial"/>
        <family val="2"/>
      </rPr>
      <t xml:space="preserve"> 3. Kohlendioxid (CO</t>
    </r>
    <r>
      <rPr>
        <b/>
        <vertAlign val="subscript"/>
        <sz val="10"/>
        <rFont val="Arial"/>
        <family val="2"/>
      </rPr>
      <t>2</t>
    </r>
    <r>
      <rPr>
        <b/>
        <sz val="10"/>
        <rFont val="Arial"/>
        <family val="2"/>
      </rPr>
      <t>)-Emissionen</t>
    </r>
  </si>
  <si>
    <t>Raffinerie-
gas</t>
  </si>
  <si>
    <t>Andere 
Mineralöl-
produkte</t>
  </si>
  <si>
    <t>Gichtgas 
und 
Konverter-
gas</t>
  </si>
  <si>
    <t xml:space="preserve">  Verkehr</t>
  </si>
  <si>
    <t xml:space="preserve">  Gewerbe, Handel, Dienstleistungen
     und übrige Verbraucher</t>
  </si>
  <si>
    <r>
      <t>1990</t>
    </r>
    <r>
      <rPr>
        <b/>
        <sz val="8"/>
        <rFont val="Lucida Sans Unicode"/>
        <family val="2"/>
      </rPr>
      <t>≙</t>
    </r>
    <r>
      <rPr>
        <b/>
        <sz val="8"/>
        <rFont val="Arial"/>
        <family val="2"/>
      </rPr>
      <t xml:space="preserve"> 100</t>
    </r>
  </si>
  <si>
    <r>
      <t>Verkehr</t>
    </r>
    <r>
      <rPr>
        <vertAlign val="superscript"/>
        <sz val="9"/>
        <rFont val="Arial"/>
        <family val="2"/>
      </rPr>
      <t>2</t>
    </r>
  </si>
  <si>
    <t xml:space="preserve">Jahr/Sektor </t>
  </si>
  <si>
    <t>Abfallwirtschaft,
Abwasser-
beseitigung</t>
  </si>
  <si>
    <t>Energie-
gewinnung, 
-verteilung</t>
  </si>
  <si>
    <r>
      <t>Feuerungs-
anlagen</t>
    </r>
    <r>
      <rPr>
        <vertAlign val="superscript"/>
        <sz val="9"/>
        <rFont val="Arial"/>
        <family val="2"/>
      </rPr>
      <t>3</t>
    </r>
  </si>
  <si>
    <r>
      <t>Landwirtschaft</t>
    </r>
    <r>
      <rPr>
        <vertAlign val="superscript"/>
        <sz val="9"/>
        <rFont val="Arial"/>
        <family val="2"/>
      </rPr>
      <t>2</t>
    </r>
  </si>
  <si>
    <r>
      <t>Verkehr</t>
    </r>
    <r>
      <rPr>
        <vertAlign val="superscript"/>
        <sz val="9"/>
        <rFont val="Arial"/>
        <family val="2"/>
      </rPr>
      <t>3</t>
    </r>
  </si>
  <si>
    <t>Prozesse, 
Produkt-
anwendungen</t>
  </si>
  <si>
    <r>
      <t>Feuerungs-
anlagen</t>
    </r>
    <r>
      <rPr>
        <vertAlign val="superscript"/>
        <sz val="9"/>
        <rFont val="Arial"/>
        <family val="2"/>
      </rPr>
      <t>4</t>
    </r>
  </si>
  <si>
    <t>Abwasser-
beseitigung, 
Kompostierung</t>
  </si>
  <si>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</si>
  <si>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</si>
  <si>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</si>
  <si>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Treibhaus-
gase 
insgesamt</t>
  </si>
  <si>
    <r>
      <t>1 000 t 
CO</t>
    </r>
    <r>
      <rPr>
        <vertAlign val="subscript"/>
        <sz val="9"/>
        <rFont val="Arial"/>
        <family val="2"/>
      </rPr>
      <t>2</t>
    </r>
    <r>
      <rPr>
        <sz val="9"/>
        <rFont val="Arial"/>
        <family val="2"/>
      </rPr>
      <t>-Äquival.</t>
    </r>
  </si>
  <si>
    <r>
      <rPr>
        <sz val="10"/>
        <rFont val="Arial"/>
        <family val="2"/>
      </rPr>
      <t>Noch:</t>
    </r>
    <r>
      <rPr>
        <b/>
        <sz val="10"/>
        <rFont val="Arial"/>
        <family val="2"/>
      </rPr>
      <t xml:space="preserve"> 6. Treibhausgas (CO</t>
    </r>
    <r>
      <rPr>
        <b/>
        <vertAlign val="subscript"/>
        <sz val="10"/>
        <rFont val="Arial"/>
        <family val="2"/>
      </rPr>
      <t>2</t>
    </r>
    <r>
      <rPr>
        <b/>
        <sz val="10"/>
        <rFont val="Arial"/>
        <family val="2"/>
      </rPr>
      <t>, CH</t>
    </r>
    <r>
      <rPr>
        <b/>
        <vertAlign val="subscript"/>
        <sz val="10"/>
        <rFont val="Arial"/>
        <family val="2"/>
      </rPr>
      <t>4</t>
    </r>
    <r>
      <rPr>
        <b/>
        <sz val="10"/>
        <rFont val="Arial"/>
        <family val="2"/>
      </rPr>
      <t>, N</t>
    </r>
    <r>
      <rPr>
        <b/>
        <vertAlign val="subscript"/>
        <sz val="10"/>
        <rFont val="Arial"/>
        <family val="2"/>
      </rPr>
      <t>2</t>
    </r>
    <r>
      <rPr>
        <b/>
        <sz val="10"/>
        <rFont val="Arial"/>
        <family val="2"/>
      </rPr>
      <t>O)-Emissionen</t>
    </r>
    <r>
      <rPr>
        <b/>
        <vertAlign val="superscript"/>
        <sz val="10"/>
        <rFont val="Arial"/>
        <family val="2"/>
      </rPr>
      <t xml:space="preserve"> </t>
    </r>
    <r>
      <rPr>
        <b/>
        <sz val="10"/>
        <rFont val="Arial"/>
        <family val="2"/>
      </rPr>
      <t>insgesamt</t>
    </r>
  </si>
  <si>
    <t>Andere 
Braun-
kohlen-
produkte</t>
  </si>
  <si>
    <t xml:space="preserve">  Wärmekraftwerke der allgemeinen 
    Versorgung (ohne KWK)</t>
  </si>
  <si>
    <t xml:space="preserve">  Mineralölverarbeitung 
    (einschl. Brikettfabriken)</t>
  </si>
  <si>
    <r>
      <t xml:space="preserve"> 3. Kohlendioxid (CO</t>
    </r>
    <r>
      <rPr>
        <b/>
        <vertAlign val="subscript"/>
        <sz val="10"/>
        <rFont val="Arial"/>
        <family val="2"/>
      </rPr>
      <t>2</t>
    </r>
    <r>
      <rPr>
        <b/>
        <sz val="10"/>
        <rFont val="Arial"/>
        <family val="2"/>
      </rPr>
      <t>)-Emissionen</t>
    </r>
  </si>
  <si>
    <r>
      <t>Noch</t>
    </r>
    <r>
      <rPr>
        <b/>
        <sz val="10"/>
        <rFont val="Arial"/>
        <family val="2"/>
      </rPr>
      <t>: 3. Kohlendioxid (CO</t>
    </r>
    <r>
      <rPr>
        <b/>
        <vertAlign val="subscript"/>
        <sz val="10"/>
        <rFont val="Arial"/>
        <family val="2"/>
      </rPr>
      <t>2</t>
    </r>
    <r>
      <rPr>
        <b/>
        <sz val="10"/>
        <rFont val="Arial"/>
        <family val="2"/>
      </rPr>
      <t>)-Emissionen</t>
    </r>
  </si>
  <si>
    <r>
      <t>Noch:</t>
    </r>
    <r>
      <rPr>
        <b/>
        <sz val="10"/>
        <rFont val="Arial"/>
        <family val="2"/>
      </rPr>
      <t xml:space="preserve"> 3. Kohlendioxid (CO</t>
    </r>
    <r>
      <rPr>
        <b/>
        <vertAlign val="subscript"/>
        <sz val="10"/>
        <rFont val="Arial"/>
        <family val="2"/>
      </rPr>
      <t>2</t>
    </r>
    <r>
      <rPr>
        <b/>
        <sz val="10"/>
        <rFont val="Arial"/>
        <family val="2"/>
      </rPr>
      <t>)-Emissionen</t>
    </r>
  </si>
  <si>
    <r>
      <rPr>
        <sz val="10"/>
        <rFont val="Arial"/>
        <family val="2"/>
      </rPr>
      <t>Noch:</t>
    </r>
    <r>
      <rPr>
        <b/>
        <sz val="10"/>
        <rFont val="Arial"/>
        <family val="2"/>
      </rPr>
      <t xml:space="preserve"> 3. Kohlendioxid (CO</t>
    </r>
    <r>
      <rPr>
        <b/>
        <vertAlign val="subscript"/>
        <sz val="10"/>
        <rFont val="Arial"/>
        <family val="2"/>
      </rPr>
      <t>2</t>
    </r>
    <r>
      <rPr>
        <b/>
        <sz val="10"/>
        <rFont val="Arial"/>
        <family val="2"/>
      </rPr>
      <t>)-Emissionen</t>
    </r>
  </si>
  <si>
    <r>
      <t>Noch:</t>
    </r>
    <r>
      <rPr>
        <b/>
        <sz val="10"/>
        <rFont val="Arial"/>
        <family val="2"/>
      </rPr>
      <t xml:space="preserve"> 3. Kohlendioxid (CO</t>
    </r>
    <r>
      <rPr>
        <b/>
        <vertAlign val="subscript"/>
        <sz val="10"/>
        <rFont val="Arial"/>
        <family val="2"/>
      </rPr>
      <t>2</t>
    </r>
    <r>
      <rPr>
        <b/>
        <sz val="10"/>
        <rFont val="Arial"/>
        <family val="2"/>
      </rPr>
      <t>)-</t>
    </r>
    <r>
      <rPr>
        <b/>
        <sz val="10"/>
        <rFont val="Arial"/>
        <family val="2"/>
      </rPr>
      <t>Emissionen</t>
    </r>
  </si>
  <si>
    <t>Energieeinsatz fossiler 
Energieträger</t>
  </si>
  <si>
    <t xml:space="preserve">Verbrauch in der Energiegewinnung 
  und in den Umwandlungsbereichen </t>
  </si>
  <si>
    <r>
      <t>Kohlendioxid (CO</t>
    </r>
    <r>
      <rPr>
        <vertAlign val="subscript"/>
        <sz val="9"/>
        <color theme="1"/>
        <rFont val="Arial"/>
        <family val="2"/>
      </rPr>
      <t>2</t>
    </r>
    <r>
      <rPr>
        <sz val="9"/>
        <color theme="1"/>
        <rFont val="Arial"/>
        <family val="2"/>
      </rPr>
      <t>)-Emissionen</t>
    </r>
  </si>
  <si>
    <t xml:space="preserve">3.2     </t>
  </si>
  <si>
    <t>teilhalogenierte und perfluorierte Fluorkohlenwasserstoffe</t>
  </si>
  <si>
    <t xml:space="preserve">Gewinnung von Steinen u. Erden, Sonst. 
  Bergbau, Verarbeitendes Gewerbe </t>
  </si>
  <si>
    <t>.</t>
  </si>
  <si>
    <r>
      <rPr>
        <vertAlign val="superscript"/>
        <sz val="8"/>
        <rFont val="Arial"/>
        <family val="2"/>
      </rPr>
      <t>1</t>
    </r>
    <r>
      <rPr>
        <sz val="8"/>
        <rFont val="Arial"/>
        <family val="2"/>
      </rPr>
      <t xml:space="preserve">  Emissionen aus Prozessen des Sektors Gewinnung von Steinen und Erden, Sonst. Bergbau u.Verarb. Gewerbe insgesamt </t>
    </r>
  </si>
  <si>
    <t>Quellen: Statistisches Landesamt Baden-Württemberg, Johann Heinrich von Thünen Institut, Statistisches Amt für Hamburg und 
Schleswig-Holstein</t>
  </si>
  <si>
    <t>Quellen: Statistisches Landesamt Baden-Württemberg, Johann Heinrich von Thünen Institut, Statistisches Amt für Hamburg und Schleswig-Holstein</t>
  </si>
  <si>
    <t>Quellen: Statistisches Landesamt Baden-Württemberg, Statistisches Amt für Hamburg und Schleswig-Holstein</t>
  </si>
  <si>
    <t xml:space="preserve">  Klärgas u. Deponiegas</t>
  </si>
  <si>
    <t xml:space="preserve">   Steinkohle</t>
  </si>
  <si>
    <t xml:space="preserve">   Heizöl, leicht</t>
  </si>
  <si>
    <t xml:space="preserve">   Heizöl, schwer</t>
  </si>
  <si>
    <t xml:space="preserve">   Petrolkoks </t>
  </si>
  <si>
    <t xml:space="preserve">   Andere Mineralölprodukte</t>
  </si>
  <si>
    <t xml:space="preserve">   Flüssiggas </t>
  </si>
  <si>
    <t xml:space="preserve">   Raffineriegas </t>
  </si>
  <si>
    <t xml:space="preserve">   Erdgas</t>
  </si>
  <si>
    <t xml:space="preserve">   Fackelverluste (Erdgas)</t>
  </si>
  <si>
    <t xml:space="preserve">   Abfälle, fossiler Anteil </t>
  </si>
  <si>
    <t xml:space="preserve">  Steinkohlenkoks, -briketts </t>
  </si>
  <si>
    <t xml:space="preserve">  Petrolkoks</t>
  </si>
  <si>
    <r>
      <t>Insgesamt</t>
    </r>
    <r>
      <rPr>
        <b/>
        <vertAlign val="superscript"/>
        <sz val="8"/>
        <rFont val="Arial"/>
        <family val="2"/>
      </rPr>
      <t>1, 2</t>
    </r>
  </si>
  <si>
    <r>
      <t>Gewerbe, Handel, Dienstleistungen 
  und übrige Verbraucher</t>
    </r>
    <r>
      <rPr>
        <b/>
        <vertAlign val="superscript"/>
        <sz val="8"/>
        <rFont val="Arial"/>
        <family val="2"/>
      </rPr>
      <t>2</t>
    </r>
  </si>
  <si>
    <r>
      <t>Haushalte</t>
    </r>
    <r>
      <rPr>
        <b/>
        <vertAlign val="superscript"/>
        <sz val="8"/>
        <rFont val="Arial"/>
        <family val="2"/>
      </rPr>
      <t>2</t>
    </r>
  </si>
  <si>
    <r>
      <t>Verkehr</t>
    </r>
    <r>
      <rPr>
        <b/>
        <vertAlign val="superscript"/>
        <sz val="8"/>
        <rFont val="Arial"/>
        <family val="2"/>
      </rPr>
      <t>2</t>
    </r>
  </si>
  <si>
    <r>
      <t>Umwandlungsbereich</t>
    </r>
    <r>
      <rPr>
        <b/>
        <vertAlign val="superscript"/>
        <sz val="8"/>
        <rFont val="Arial"/>
        <family val="2"/>
      </rPr>
      <t>1, 2</t>
    </r>
  </si>
  <si>
    <t>Hamburg</t>
  </si>
  <si>
    <t>Deutschland und Hamburg</t>
  </si>
  <si>
    <r>
      <t>CO</t>
    </r>
    <r>
      <rPr>
        <vertAlign val="subscript"/>
        <sz val="9"/>
        <rFont val="Arial"/>
        <family val="2"/>
      </rPr>
      <t>2</t>
    </r>
    <r>
      <rPr>
        <sz val="9"/>
        <rFont val="Arial"/>
        <family val="2"/>
      </rPr>
      <t>-Emissionen</t>
    </r>
    <r>
      <rPr>
        <vertAlign val="superscript"/>
        <sz val="9"/>
        <rFont val="Arial"/>
        <family val="2"/>
      </rPr>
      <t>1, 2</t>
    </r>
  </si>
  <si>
    <r>
      <t>energiebedingt</t>
    </r>
    <r>
      <rPr>
        <vertAlign val="superscript"/>
        <sz val="9"/>
        <rFont val="Arial"/>
        <family val="2"/>
      </rPr>
      <t>1</t>
    </r>
  </si>
  <si>
    <r>
      <t>GWP</t>
    </r>
    <r>
      <rPr>
        <vertAlign val="superscript"/>
        <sz val="9"/>
        <rFont val="Arial"/>
        <family val="2"/>
      </rPr>
      <t>2</t>
    </r>
    <r>
      <rPr>
        <sz val="9"/>
        <rFont val="Arial"/>
        <family val="2"/>
      </rPr>
      <t xml:space="preserve"> = 1</t>
    </r>
  </si>
  <si>
    <r>
      <rPr>
        <vertAlign val="superscript"/>
        <sz val="8"/>
        <rFont val="Arial"/>
        <family val="2"/>
      </rPr>
      <t>1</t>
    </r>
    <r>
      <rPr>
        <sz val="8"/>
        <rFont val="Arial"/>
        <family val="2"/>
      </rPr>
      <t xml:space="preserve"> Für das Jahr 2000 wurde für Hamburg keine Energiebilanz erstellt.</t>
    </r>
  </si>
  <si>
    <t>Quelle: Umweltbundesamt (Deutschland)</t>
  </si>
  <si>
    <t>Heizöl,
leicht</t>
  </si>
  <si>
    <t>0431 6895-9196</t>
  </si>
  <si>
    <r>
      <rPr>
        <vertAlign val="superscript"/>
        <sz val="9"/>
        <rFont val="Arial"/>
        <family val="2"/>
      </rPr>
      <t>1</t>
    </r>
    <r>
      <rPr>
        <sz val="9"/>
        <rFont val="Arial"/>
        <family val="2"/>
      </rPr>
      <t xml:space="preserve"> Differenzen zwischen der Gesamtzahl und der Summe der Teilzahlen entstehen durch unabhängige Rundungen.</t>
    </r>
  </si>
  <si>
    <r>
      <rPr>
        <vertAlign val="superscript"/>
        <sz val="8"/>
        <rFont val="Arial"/>
        <family val="2"/>
      </rPr>
      <t>1</t>
    </r>
    <r>
      <rPr>
        <sz val="8"/>
        <rFont val="Arial"/>
        <family val="2"/>
      </rPr>
      <t xml:space="preserve"> einschließlich Verbrauch bei Gewinnung und Umwandlung in den Umwandlungsbereichen </t>
    </r>
  </si>
  <si>
    <r>
      <rPr>
        <vertAlign val="superscript"/>
        <sz val="8"/>
        <rFont val="Arial"/>
        <family val="2"/>
      </rPr>
      <t>2</t>
    </r>
    <r>
      <rPr>
        <sz val="8"/>
        <rFont val="Arial"/>
        <family val="2"/>
      </rPr>
      <t xml:space="preserve"> Differenzen zwischen der Gesamtzahl und der Summe der Teilzahlen entstehen durch unabhängige Rundungen.</t>
    </r>
  </si>
  <si>
    <r>
      <rPr>
        <vertAlign val="superscript"/>
        <sz val="7"/>
        <rFont val="Arial"/>
        <family val="2"/>
      </rPr>
      <t>1</t>
    </r>
    <r>
      <rPr>
        <sz val="7"/>
        <rFont val="Arial"/>
        <family val="2"/>
      </rPr>
      <t xml:space="preserve"> einschließlich Verbrauch bei Gewinnung und Umwandlung in den Umwandlungsbereichen </t>
    </r>
  </si>
  <si>
    <r>
      <rPr>
        <vertAlign val="superscript"/>
        <sz val="7"/>
        <rFont val="Arial"/>
        <family val="2"/>
      </rPr>
      <t>2</t>
    </r>
    <r>
      <rPr>
        <sz val="7"/>
        <rFont val="Arial"/>
        <family val="2"/>
      </rPr>
      <t xml:space="preserve"> Differenzen zwischen der Gesamtzahl und der Summe der Teilzahlen entstehen durch unabhängige Rundungen.</t>
    </r>
  </si>
  <si>
    <r>
      <rPr>
        <vertAlign val="superscript"/>
        <sz val="7"/>
        <rFont val="Arial"/>
        <family val="2"/>
      </rPr>
      <t>1</t>
    </r>
    <r>
      <rPr>
        <sz val="7"/>
        <rFont val="Arial"/>
        <family val="2"/>
      </rPr>
      <t xml:space="preserve"> einschließlich Verbrauch und Emissionen bei Gewinninung und Umwandlung in den Umwandlungsbereichen</t>
    </r>
  </si>
  <si>
    <r>
      <rPr>
        <vertAlign val="superscript"/>
        <sz val="8"/>
        <rFont val="Arial Narrow"/>
        <family val="2"/>
      </rPr>
      <t>2</t>
    </r>
    <r>
      <rPr>
        <sz val="8"/>
        <rFont val="Arial Narrow"/>
        <family val="2"/>
      </rPr>
      <t xml:space="preserve"> Differenzen zwischen der Gesamtzahl und der Summe der Teilzahlen entstehen durch unabhängige Rundungen.</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</si>
  <si>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</si>
  <si>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</si>
  <si>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</si>
  <si>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</si>
  <si>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</si>
  <si>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rPr>
        <vertAlign val="superscript"/>
        <sz val="8"/>
        <rFont val="Arial"/>
        <family val="2"/>
      </rPr>
      <t>1</t>
    </r>
    <r>
      <rPr>
        <sz val="8"/>
        <rFont val="Arial"/>
        <family val="2"/>
      </rPr>
      <t xml:space="preserve"> einschl. prozessbedingte  Emissionen</t>
    </r>
  </si>
  <si>
    <r>
      <t xml:space="preserve"> – </t>
    </r>
    <r>
      <rPr>
        <i/>
        <sz val="9"/>
        <color theme="1"/>
        <rFont val="Arial"/>
        <family val="2"/>
      </rPr>
      <t>Verursacherbilanz</t>
    </r>
    <r>
      <rPr>
        <sz val="9"/>
        <color theme="1"/>
        <rFont val="Arial"/>
        <family val="2"/>
      </rPr>
      <t xml:space="preserve"> –  </t>
    </r>
  </si>
  <si>
    <t xml:space="preserve">  Ottokraftstoff, Luftverkehr</t>
  </si>
  <si>
    <t xml:space="preserve">  Steinkohlenkoks, -briketts</t>
  </si>
  <si>
    <t xml:space="preserve">  Ottokraftstoff, sonst. Verbrauch</t>
  </si>
  <si>
    <r>
      <rPr>
        <vertAlign val="superscript"/>
        <sz val="8"/>
        <rFont val="Arial"/>
        <family val="2"/>
      </rPr>
      <t>1</t>
    </r>
    <r>
      <rPr>
        <sz val="8"/>
        <rFont val="Arial"/>
        <family val="2"/>
      </rPr>
      <t xml:space="preserve"> Differenzen zwischen der Gesamtzahl und der Summe der Teilzahlen entstehen durch unabhängige Rundungen.</t>
    </r>
  </si>
  <si>
    <r>
      <t>GWP</t>
    </r>
    <r>
      <rPr>
        <vertAlign val="superscript"/>
        <sz val="9"/>
        <rFont val="Arial"/>
        <family val="2"/>
      </rPr>
      <t xml:space="preserve">2 </t>
    </r>
    <r>
      <rPr>
        <sz val="9"/>
        <rFont val="Arial"/>
        <family val="2"/>
      </rPr>
      <t>= 1</t>
    </r>
  </si>
  <si>
    <r>
      <t>GWP</t>
    </r>
    <r>
      <rPr>
        <vertAlign val="superscript"/>
        <sz val="9"/>
        <rFont val="Arial"/>
        <family val="2"/>
      </rPr>
      <t>2</t>
    </r>
    <r>
      <rPr>
        <sz val="9"/>
        <rFont val="Arial"/>
        <family val="2"/>
      </rPr>
      <t xml:space="preserve"> = 21</t>
    </r>
  </si>
  <si>
    <r>
      <t>GWP</t>
    </r>
    <r>
      <rPr>
        <vertAlign val="superscript"/>
        <sz val="9"/>
        <rFont val="Arial"/>
        <family val="2"/>
      </rPr>
      <t>2</t>
    </r>
    <r>
      <rPr>
        <sz val="9"/>
        <rFont val="Arial"/>
        <family val="2"/>
      </rPr>
      <t xml:space="preserve"> = 310</t>
    </r>
  </si>
  <si>
    <r>
      <t>1 000 t CO</t>
    </r>
    <r>
      <rPr>
        <vertAlign val="subscript"/>
        <sz val="9"/>
        <rFont val="Arial"/>
        <family val="2"/>
      </rPr>
      <t>2</t>
    </r>
    <r>
      <rPr>
        <sz val="9"/>
        <rFont val="Arial"/>
        <family val="2"/>
      </rPr>
      <t>-Äquivalente</t>
    </r>
  </si>
  <si>
    <r>
      <rPr>
        <vertAlign val="superscript"/>
        <sz val="8"/>
        <rFont val="Arial"/>
        <family val="2"/>
      </rPr>
      <t>2</t>
    </r>
    <r>
      <rPr>
        <sz val="8"/>
        <rFont val="Arial"/>
        <family val="2"/>
      </rPr>
      <t xml:space="preserve"> GWP = Global Warming Potential: Faktoren zur Berechnung der CO</t>
    </r>
    <r>
      <rPr>
        <vertAlign val="subscript"/>
        <sz val="8"/>
        <rFont val="Arial"/>
        <family val="2"/>
      </rPr>
      <t>2</t>
    </r>
    <r>
      <rPr>
        <sz val="8"/>
        <rFont val="Arial"/>
        <family val="2"/>
      </rPr>
      <t>-Äquivalente</t>
    </r>
  </si>
  <si>
    <r>
      <rPr>
        <vertAlign val="superscript"/>
        <sz val="8"/>
        <rFont val="Arial"/>
        <family val="2"/>
      </rPr>
      <t>2</t>
    </r>
    <r>
      <rPr>
        <sz val="8"/>
        <rFont val="Arial"/>
        <family val="2"/>
      </rPr>
      <t xml:space="preserve"> Für das Jahr 2000 wurde für Hamburg keine Energiebilanz erstellt.</t>
    </r>
  </si>
  <si>
    <t xml:space="preserve">  Haushalte, Gewerbe, Handel, Dienst-
  leistungen und übrige Verbraucher</t>
  </si>
  <si>
    <t xml:space="preserve">  Haushalte, Gewerbe, Handel, Dienst-
    leistungen und übrige Verbraucher</t>
  </si>
  <si>
    <t>Raffinerie- 
gas</t>
  </si>
  <si>
    <t>Petrol-
koks</t>
  </si>
  <si>
    <r>
      <t>1. Kohlendioxid (CO</t>
    </r>
    <r>
      <rPr>
        <b/>
        <vertAlign val="subscript"/>
        <sz val="10"/>
        <rFont val="Arial"/>
        <family val="2"/>
      </rPr>
      <t>2</t>
    </r>
    <r>
      <rPr>
        <b/>
        <sz val="10"/>
        <rFont val="Arial"/>
        <family val="2"/>
      </rPr>
      <t>)-Emissionen 2012 (Quellenbilanz)</t>
    </r>
  </si>
  <si>
    <t>Quellen: Energiebilanz Hamburg 2012; Umweltbundesamt</t>
  </si>
  <si>
    <r>
      <t>2.1 Energieeinsatz</t>
    </r>
    <r>
      <rPr>
        <b/>
        <vertAlign val="superscript"/>
        <sz val="10"/>
        <rFont val="Arial"/>
        <family val="2"/>
      </rPr>
      <t xml:space="preserve"> </t>
    </r>
    <r>
      <rPr>
        <b/>
        <sz val="10"/>
        <rFont val="Arial"/>
        <family val="2"/>
      </rPr>
      <t>2012 nach Sektoren und Energieträgern   –   CO</t>
    </r>
    <r>
      <rPr>
        <b/>
        <vertAlign val="subscript"/>
        <sz val="10"/>
        <rFont val="Arial"/>
        <family val="2"/>
      </rPr>
      <t>2</t>
    </r>
    <r>
      <rPr>
        <b/>
        <sz val="10"/>
        <rFont val="Arial"/>
        <family val="2"/>
      </rPr>
      <t>-Emissionsfaktoren</t>
    </r>
  </si>
  <si>
    <t xml:space="preserve">2.2 Energieeinsatz fossiler Energieträger 1990, 2006 bis 2012 nach Sektoren und Energieträgern </t>
  </si>
  <si>
    <t xml:space="preserve">  Andere Mineralölprodukte</t>
  </si>
  <si>
    <t>Quellen: Energiebilanzen Hamburg  1990, 2006 bis 2012</t>
  </si>
  <si>
    <r>
      <t>3.1 Kohlendioxid (CO</t>
    </r>
    <r>
      <rPr>
        <b/>
        <vertAlign val="subscript"/>
        <sz val="10"/>
        <rFont val="Arial"/>
        <family val="2"/>
      </rPr>
      <t>2</t>
    </r>
    <r>
      <rPr>
        <b/>
        <sz val="10"/>
        <rFont val="Arial"/>
        <family val="2"/>
      </rPr>
      <t xml:space="preserve">)-Emissionen 2012 </t>
    </r>
  </si>
  <si>
    <r>
      <rPr>
        <sz val="10"/>
        <rFont val="Arial"/>
        <family val="2"/>
      </rPr>
      <t>noch:</t>
    </r>
    <r>
      <rPr>
        <b/>
        <sz val="10"/>
        <rFont val="Arial"/>
        <family val="2"/>
      </rPr>
      <t xml:space="preserve"> 3.1 Kohlendioxid (CO</t>
    </r>
    <r>
      <rPr>
        <b/>
        <vertAlign val="subscript"/>
        <sz val="10"/>
        <rFont val="Arial"/>
        <family val="2"/>
      </rPr>
      <t>2</t>
    </r>
    <r>
      <rPr>
        <b/>
        <sz val="10"/>
        <rFont val="Arial"/>
        <family val="2"/>
      </rPr>
      <t xml:space="preserve">)-Emissionen 2012 </t>
    </r>
  </si>
  <si>
    <r>
      <t>noch:</t>
    </r>
    <r>
      <rPr>
        <b/>
        <sz val="10"/>
        <rFont val="Arial"/>
        <family val="2"/>
      </rPr>
      <t xml:space="preserve">  3.1 Kohlendioxid (CO</t>
    </r>
    <r>
      <rPr>
        <b/>
        <vertAlign val="subscript"/>
        <sz val="10"/>
        <rFont val="Arial"/>
        <family val="2"/>
      </rPr>
      <t>2</t>
    </r>
    <r>
      <rPr>
        <b/>
        <sz val="10"/>
        <rFont val="Arial"/>
        <family val="2"/>
      </rPr>
      <t xml:space="preserve">)-Emissionen 2012 </t>
    </r>
  </si>
  <si>
    <r>
      <t>3.1.1 Kohlendioxid (CO</t>
    </r>
    <r>
      <rPr>
        <b/>
        <vertAlign val="subscript"/>
        <sz val="10"/>
        <rFont val="Arial"/>
        <family val="2"/>
      </rPr>
      <t>2</t>
    </r>
    <r>
      <rPr>
        <b/>
        <sz val="10"/>
        <rFont val="Arial"/>
        <family val="2"/>
      </rPr>
      <t xml:space="preserve">)-Emissionen 2012 nach Emittentensektoren und Energieträgern </t>
    </r>
  </si>
  <si>
    <r>
      <t>noch:</t>
    </r>
    <r>
      <rPr>
        <b/>
        <sz val="10"/>
        <rFont val="Arial"/>
        <family val="2"/>
      </rPr>
      <t xml:space="preserve"> 3.1 Kohlendioxid (CO</t>
    </r>
    <r>
      <rPr>
        <b/>
        <vertAlign val="subscript"/>
        <sz val="10"/>
        <rFont val="Arial"/>
        <family val="2"/>
      </rPr>
      <t>2</t>
    </r>
    <r>
      <rPr>
        <b/>
        <sz val="10"/>
        <rFont val="Arial"/>
        <family val="2"/>
      </rPr>
      <t>)-Emissionen 2012</t>
    </r>
  </si>
  <si>
    <r>
      <t>3.1.2 Kohlendioxid (CO</t>
    </r>
    <r>
      <rPr>
        <b/>
        <vertAlign val="subscript"/>
        <sz val="10"/>
        <rFont val="Arial"/>
        <family val="2"/>
      </rPr>
      <t>2</t>
    </r>
    <r>
      <rPr>
        <b/>
        <sz val="10"/>
        <rFont val="Arial"/>
        <family val="2"/>
      </rPr>
      <t>)-Emissionen 1990, 2006 bis 2012</t>
    </r>
  </si>
  <si>
    <r>
      <t>noch:</t>
    </r>
    <r>
      <rPr>
        <b/>
        <sz val="10"/>
        <rFont val="Arial"/>
        <family val="2"/>
      </rPr>
      <t xml:space="preserve">  3.1 Kohlendioxid (CO</t>
    </r>
    <r>
      <rPr>
        <b/>
        <vertAlign val="subscript"/>
        <sz val="10"/>
        <rFont val="Arial"/>
        <family val="2"/>
      </rPr>
      <t>2</t>
    </r>
    <r>
      <rPr>
        <b/>
        <sz val="10"/>
        <rFont val="Arial"/>
        <family val="2"/>
      </rPr>
      <t xml:space="preserve">)-Emissionen  2012 </t>
    </r>
  </si>
  <si>
    <r>
      <t>3.1.3 Kohlendioxid (CO</t>
    </r>
    <r>
      <rPr>
        <b/>
        <vertAlign val="subscript"/>
        <sz val="10"/>
        <rFont val="Arial"/>
        <family val="2"/>
      </rPr>
      <t>2</t>
    </r>
    <r>
      <rPr>
        <b/>
        <sz val="10"/>
        <rFont val="Arial"/>
        <family val="2"/>
      </rPr>
      <t>)-Emissionen  und Energieeinsatz 2012</t>
    </r>
  </si>
  <si>
    <r>
      <t xml:space="preserve"> </t>
    </r>
    <r>
      <rPr>
        <sz val="10"/>
        <rFont val="Arial"/>
        <family val="2"/>
      </rPr>
      <t>noch:</t>
    </r>
    <r>
      <rPr>
        <b/>
        <sz val="10"/>
        <rFont val="Arial"/>
        <family val="2"/>
      </rPr>
      <t xml:space="preserve"> 3.1 Kohlendioxid (CO</t>
    </r>
    <r>
      <rPr>
        <b/>
        <vertAlign val="subscript"/>
        <sz val="10"/>
        <rFont val="Arial"/>
        <family val="2"/>
      </rPr>
      <t>2</t>
    </r>
    <r>
      <rPr>
        <b/>
        <sz val="10"/>
        <rFont val="Arial"/>
        <family val="2"/>
      </rPr>
      <t>)-Emissionen 2012</t>
    </r>
  </si>
  <si>
    <r>
      <t xml:space="preserve"> 3.1.4 Kohlendioxid (CO</t>
    </r>
    <r>
      <rPr>
        <b/>
        <vertAlign val="subscript"/>
        <sz val="10"/>
        <rFont val="Arial"/>
        <family val="2"/>
      </rPr>
      <t>2</t>
    </r>
    <r>
      <rPr>
        <b/>
        <sz val="10"/>
        <rFont val="Arial"/>
        <family val="2"/>
      </rPr>
      <t>)-Emissionen und Energieeinsatz 1990, 2006 bis 2012</t>
    </r>
  </si>
  <si>
    <r>
      <t xml:space="preserve"> </t>
    </r>
    <r>
      <rPr>
        <sz val="10"/>
        <rFont val="Arial"/>
        <family val="2"/>
      </rPr>
      <t>noch</t>
    </r>
    <r>
      <rPr>
        <b/>
        <sz val="10"/>
        <rFont val="Arial"/>
        <family val="2"/>
      </rPr>
      <t>: 3.1 Kohlendioxid (CO</t>
    </r>
    <r>
      <rPr>
        <b/>
        <vertAlign val="subscript"/>
        <sz val="10"/>
        <rFont val="Arial"/>
        <family val="2"/>
      </rPr>
      <t>2</t>
    </r>
    <r>
      <rPr>
        <b/>
        <sz val="10"/>
        <rFont val="Arial"/>
        <family val="2"/>
      </rPr>
      <t>)-Emissionen  2012</t>
    </r>
  </si>
  <si>
    <r>
      <t>3.1.5 Ausgewählte Kennzahlen zu Bevölkerung, BIP und energiebedingten CO</t>
    </r>
    <r>
      <rPr>
        <b/>
        <vertAlign val="subscript"/>
        <sz val="10"/>
        <rFont val="Arial"/>
        <family val="2"/>
      </rPr>
      <t>2</t>
    </r>
    <r>
      <rPr>
        <b/>
        <sz val="10"/>
        <rFont val="Arial"/>
        <family val="2"/>
      </rPr>
      <t xml:space="preserve">-Emissionen 
1990, 2006 bis 2012 </t>
    </r>
  </si>
  <si>
    <t xml:space="preserve">Berechnungsstand: Herbst 2014 </t>
  </si>
  <si>
    <r>
      <t xml:space="preserve">Quellen: UBA "Nationale Trendtabellen für die deutsche Berichterstattung atmosphärischer Emissionen 1990 - 2012" Stand Dezember 2013, Statistisches Bundesamt , VGRdL , Statistisches Amt für Hamburg und Schleswig-Holstein </t>
    </r>
    <r>
      <rPr>
        <i/>
        <sz val="8"/>
        <rFont val="Arial"/>
        <family val="2"/>
      </rPr>
      <t/>
    </r>
  </si>
  <si>
    <r>
      <t xml:space="preserve"> 3.2. Kohlendioxid (CO</t>
    </r>
    <r>
      <rPr>
        <b/>
        <vertAlign val="subscript"/>
        <sz val="10"/>
        <rFont val="Arial"/>
        <family val="2"/>
      </rPr>
      <t>2</t>
    </r>
    <r>
      <rPr>
        <b/>
        <sz val="10"/>
        <rFont val="Arial"/>
        <family val="2"/>
      </rPr>
      <t xml:space="preserve">)-Emissionen 2012  </t>
    </r>
  </si>
  <si>
    <r>
      <t xml:space="preserve"> </t>
    </r>
    <r>
      <rPr>
        <sz val="10"/>
        <rFont val="Arial"/>
        <family val="2"/>
      </rPr>
      <t>noch:</t>
    </r>
    <r>
      <rPr>
        <b/>
        <sz val="10"/>
        <rFont val="Arial"/>
        <family val="2"/>
      </rPr>
      <t xml:space="preserve"> 3.2. Kohlendioxid (CO</t>
    </r>
    <r>
      <rPr>
        <b/>
        <vertAlign val="subscript"/>
        <sz val="10"/>
        <rFont val="Arial"/>
        <family val="2"/>
      </rPr>
      <t>2</t>
    </r>
    <r>
      <rPr>
        <b/>
        <sz val="10"/>
        <rFont val="Arial"/>
        <family val="2"/>
      </rPr>
      <t xml:space="preserve">)-Emissionen 2012  </t>
    </r>
  </si>
  <si>
    <r>
      <t>Kohlendioxid (CO</t>
    </r>
    <r>
      <rPr>
        <b/>
        <vertAlign val="subscript"/>
        <sz val="10"/>
        <rFont val="Arial"/>
        <family val="2"/>
      </rPr>
      <t>2</t>
    </r>
    <r>
      <rPr>
        <b/>
        <sz val="10"/>
        <rFont val="Arial"/>
        <family val="2"/>
      </rPr>
      <t>)-Emissionen 2012 nach der Verursacherbilanz und nach Energieträgern</t>
    </r>
  </si>
  <si>
    <r>
      <t>Kohlendioxid (CO</t>
    </r>
    <r>
      <rPr>
        <b/>
        <vertAlign val="subscript"/>
        <sz val="10"/>
        <rFont val="Arial"/>
        <family val="2"/>
      </rPr>
      <t>2</t>
    </r>
    <r>
      <rPr>
        <b/>
        <sz val="10"/>
        <rFont val="Arial"/>
        <family val="2"/>
      </rPr>
      <t>)-Emissionen in Deutschland und in Hamburg 1990, 2006 bis 2012
nach der Quellenbilanz</t>
    </r>
  </si>
  <si>
    <r>
      <t>Kohlendioxid (CO</t>
    </r>
    <r>
      <rPr>
        <b/>
        <vertAlign val="subscript"/>
        <sz val="10"/>
        <rFont val="Arial"/>
        <family val="2"/>
      </rPr>
      <t>2</t>
    </r>
    <r>
      <rPr>
        <b/>
        <sz val="10"/>
        <rFont val="Arial"/>
        <family val="2"/>
      </rPr>
      <t xml:space="preserve">)-Emissionen 2012 nach der Quellen- und Verursacherbilanz </t>
    </r>
  </si>
  <si>
    <r>
      <rPr>
        <sz val="10"/>
        <rFont val="Arial"/>
        <family val="2"/>
      </rPr>
      <t>noch:</t>
    </r>
    <r>
      <rPr>
        <b/>
        <sz val="10"/>
        <rFont val="Arial"/>
        <family val="2"/>
      </rPr>
      <t xml:space="preserve"> 3.2 Kohlendioxid (CO</t>
    </r>
    <r>
      <rPr>
        <b/>
        <vertAlign val="subscript"/>
        <sz val="10"/>
        <rFont val="Arial"/>
        <family val="2"/>
      </rPr>
      <t>2</t>
    </r>
    <r>
      <rPr>
        <b/>
        <sz val="10"/>
        <rFont val="Arial"/>
        <family val="2"/>
      </rPr>
      <t xml:space="preserve">)-Emissionen  2012  </t>
    </r>
  </si>
  <si>
    <r>
      <t>3.2.1 Kohlendioxid (CO</t>
    </r>
    <r>
      <rPr>
        <b/>
        <vertAlign val="subscript"/>
        <sz val="10"/>
        <rFont val="Arial"/>
        <family val="2"/>
      </rPr>
      <t>2</t>
    </r>
    <r>
      <rPr>
        <b/>
        <sz val="10"/>
        <rFont val="Arial"/>
        <family val="2"/>
      </rPr>
      <t>)-Emissionen 2012 nach Emittentensektoren und Energieträgern</t>
    </r>
  </si>
  <si>
    <t>-</t>
  </si>
  <si>
    <r>
      <t>noch:</t>
    </r>
    <r>
      <rPr>
        <b/>
        <sz val="10"/>
        <rFont val="Arial"/>
        <family val="2"/>
      </rPr>
      <t xml:space="preserve">  3.2. Kohlendioxid (CO</t>
    </r>
    <r>
      <rPr>
        <b/>
        <vertAlign val="subscript"/>
        <sz val="10"/>
        <rFont val="Arial"/>
        <family val="2"/>
      </rPr>
      <t>2</t>
    </r>
    <r>
      <rPr>
        <b/>
        <sz val="10"/>
        <rFont val="Arial"/>
        <family val="2"/>
      </rPr>
      <t xml:space="preserve">)-Emissionen 2012  </t>
    </r>
  </si>
  <si>
    <r>
      <t>3.2.2 Kohlendioxid (CO</t>
    </r>
    <r>
      <rPr>
        <b/>
        <vertAlign val="subscript"/>
        <sz val="10"/>
        <rFont val="Arial"/>
        <family val="2"/>
      </rPr>
      <t>2</t>
    </r>
    <r>
      <rPr>
        <b/>
        <sz val="10"/>
        <rFont val="Arial"/>
        <family val="2"/>
      </rPr>
      <t>)-Emissionen 1990, 2006 bis 2012</t>
    </r>
  </si>
  <si>
    <r>
      <t>4. Methan (CH</t>
    </r>
    <r>
      <rPr>
        <b/>
        <vertAlign val="subscript"/>
        <sz val="10"/>
        <rFont val="Arial"/>
        <family val="2"/>
      </rPr>
      <t>4</t>
    </r>
    <r>
      <rPr>
        <b/>
        <sz val="10"/>
        <rFont val="Arial"/>
        <family val="2"/>
      </rPr>
      <t>)-Emissionen 1995, 2000, 2003 bis 2012 nach Sektoren</t>
    </r>
    <r>
      <rPr>
        <b/>
        <vertAlign val="superscript"/>
        <sz val="10"/>
        <rFont val="Arial"/>
        <family val="2"/>
      </rPr>
      <t>1</t>
    </r>
    <r>
      <rPr>
        <b/>
        <sz val="10"/>
        <rFont val="Arial"/>
        <family val="2"/>
      </rPr>
      <t xml:space="preserve"> </t>
    </r>
  </si>
  <si>
    <t xml:space="preserve"> Berechnungsstand: 1995 bis 2011 Frühjahr 2014; 2012 vorläufige Schätzergebnisse Herbst 2014</t>
  </si>
  <si>
    <r>
      <rPr>
        <vertAlign val="superscript"/>
        <sz val="8"/>
        <rFont val="Arial"/>
        <family val="2"/>
      </rPr>
      <t>1</t>
    </r>
    <r>
      <rPr>
        <sz val="8"/>
        <rFont val="Arial"/>
        <family val="2"/>
      </rPr>
      <t xml:space="preserve"> rückwirkende Neuberechnung auf Basis des Nationalen Inventarberichtes 2014 des UBA,  Landwirtschaft auf Basis der Berechnungen 
   des Johann Heinrich von Thünen Institutes 2014</t>
    </r>
  </si>
  <si>
    <r>
      <t>5. Distickstoffoxid (N</t>
    </r>
    <r>
      <rPr>
        <b/>
        <vertAlign val="subscript"/>
        <sz val="10"/>
        <rFont val="Arial"/>
        <family val="2"/>
      </rPr>
      <t>2</t>
    </r>
    <r>
      <rPr>
        <b/>
        <sz val="10"/>
        <rFont val="Arial"/>
        <family val="2"/>
      </rPr>
      <t>O)-Emissionen 1995, 2000, 2003 bis 2012 nach Sektoren</t>
    </r>
    <r>
      <rPr>
        <b/>
        <vertAlign val="superscript"/>
        <sz val="10"/>
        <rFont val="Arial"/>
        <family val="2"/>
      </rPr>
      <t>1</t>
    </r>
    <r>
      <rPr>
        <b/>
        <sz val="10"/>
        <rFont val="Arial"/>
        <family val="2"/>
      </rPr>
      <t xml:space="preserve"> </t>
    </r>
  </si>
  <si>
    <t>Berechnungsstand: 1995 bis 2011 Frühjahr 2014; 2012 vorläufige Schätzergebnisse Herbst 2014</t>
  </si>
  <si>
    <r>
      <t>6.1 Treibhausgas-Emissionen 1995, 2000, 2003 bis 2012 in CO</t>
    </r>
    <r>
      <rPr>
        <b/>
        <vertAlign val="subscript"/>
        <sz val="10"/>
        <rFont val="Arial"/>
        <family val="2"/>
      </rPr>
      <t>2</t>
    </r>
    <r>
      <rPr>
        <b/>
        <sz val="10"/>
        <rFont val="Arial"/>
        <family val="2"/>
      </rPr>
      <t>-Äquivalenten</t>
    </r>
  </si>
  <si>
    <t>x</t>
  </si>
  <si>
    <t>6.2 Treibhausgas-Emissionen 1995, 2000, 2003 bis 2012 je Einwohner</t>
  </si>
  <si>
    <t>Treibhausgasemissionen in Hamburg 2012</t>
  </si>
  <si>
    <r>
      <t>Kohlendioxid (CO</t>
    </r>
    <r>
      <rPr>
        <vertAlign val="subscript"/>
        <sz val="9"/>
        <color theme="1"/>
        <rFont val="Arial"/>
        <family val="2"/>
      </rPr>
      <t>2</t>
    </r>
    <r>
      <rPr>
        <sz val="9"/>
        <color theme="1"/>
        <rFont val="Arial"/>
        <family val="2"/>
      </rPr>
      <t>)-Emissionen 2012 (Quellenbilanz)</t>
    </r>
  </si>
  <si>
    <r>
      <t>Energieeinsatz 2012 nach Sektoren und Energieträgern – CO</t>
    </r>
    <r>
      <rPr>
        <vertAlign val="subscript"/>
        <sz val="9"/>
        <color theme="1"/>
        <rFont val="Arial"/>
        <family val="2"/>
      </rPr>
      <t>2</t>
    </r>
    <r>
      <rPr>
        <sz val="9"/>
        <color theme="1"/>
        <rFont val="Arial"/>
        <family val="2"/>
      </rPr>
      <t>-Emissionsfaktoren</t>
    </r>
  </si>
  <si>
    <t>Energieeinsatz 1990, 2006 bis 2012 nach Sektoren und Energieträgern</t>
  </si>
  <si>
    <r>
      <t>Kohlendioxid (CO</t>
    </r>
    <r>
      <rPr>
        <vertAlign val="subscript"/>
        <sz val="9"/>
        <color theme="1"/>
        <rFont val="Arial"/>
        <family val="2"/>
      </rPr>
      <t>2</t>
    </r>
    <r>
      <rPr>
        <sz val="9"/>
        <color theme="1"/>
        <rFont val="Arial"/>
        <family val="2"/>
      </rPr>
      <t>)-Emissionen 2012</t>
    </r>
  </si>
  <si>
    <r>
      <t>Kohlendioxid (CO</t>
    </r>
    <r>
      <rPr>
        <vertAlign val="subscript"/>
        <sz val="9"/>
        <color theme="1"/>
        <rFont val="Arial"/>
        <family val="2"/>
      </rPr>
      <t>2</t>
    </r>
    <r>
      <rPr>
        <sz val="9"/>
        <color theme="1"/>
        <rFont val="Arial"/>
        <family val="2"/>
      </rPr>
      <t>)-Emissionen 2012 nach Emittentensektoren und Energieträgern 
absolut und in Prozent</t>
    </r>
  </si>
  <si>
    <r>
      <t>Kohlendioxid (CO</t>
    </r>
    <r>
      <rPr>
        <vertAlign val="subscript"/>
        <sz val="9"/>
        <color theme="1"/>
        <rFont val="Arial"/>
        <family val="2"/>
      </rPr>
      <t>2</t>
    </r>
    <r>
      <rPr>
        <sz val="9"/>
        <color theme="1"/>
        <rFont val="Arial"/>
        <family val="2"/>
      </rPr>
      <t xml:space="preserve">)-Emissionen 1990, 2006 bis 2012 </t>
    </r>
  </si>
  <si>
    <r>
      <t>Kohlendioxid (CO</t>
    </r>
    <r>
      <rPr>
        <vertAlign val="subscript"/>
        <sz val="9"/>
        <color theme="1"/>
        <rFont val="Arial"/>
        <family val="2"/>
      </rPr>
      <t>2</t>
    </r>
    <r>
      <rPr>
        <sz val="9"/>
        <color theme="1"/>
        <rFont val="Arial"/>
        <family val="2"/>
      </rPr>
      <t>)-Emissionen und Energieeinsatz 2012</t>
    </r>
  </si>
  <si>
    <r>
      <t>Kohlendioxid (CO</t>
    </r>
    <r>
      <rPr>
        <vertAlign val="subscript"/>
        <sz val="9"/>
        <color theme="1"/>
        <rFont val="Arial"/>
        <family val="2"/>
      </rPr>
      <t>2</t>
    </r>
    <r>
      <rPr>
        <sz val="9"/>
        <color theme="1"/>
        <rFont val="Arial"/>
        <family val="2"/>
      </rPr>
      <t>)-Emissionen und Energieeinsatz 1990, 2006 bis 2012</t>
    </r>
  </si>
  <si>
    <r>
      <t>Ausgewählte Kennzahlen zu Bevölkerung, BIP und energiebedingten CO</t>
    </r>
    <r>
      <rPr>
        <vertAlign val="subscript"/>
        <sz val="9"/>
        <color theme="1"/>
        <rFont val="Arial"/>
        <family val="2"/>
      </rPr>
      <t>2</t>
    </r>
    <r>
      <rPr>
        <sz val="9"/>
        <color theme="1"/>
        <rFont val="Arial"/>
        <family val="2"/>
      </rPr>
      <t xml:space="preserve">-Emissionen 
1990, 2006 bis 2012 – Deutschland und Hamburg – </t>
    </r>
  </si>
  <si>
    <r>
      <t>Kohlendioxid (CO</t>
    </r>
    <r>
      <rPr>
        <vertAlign val="subscript"/>
        <sz val="9"/>
        <color theme="1"/>
        <rFont val="Arial"/>
        <family val="2"/>
      </rPr>
      <t>2</t>
    </r>
    <r>
      <rPr>
        <sz val="9"/>
        <color theme="1"/>
        <rFont val="Arial"/>
        <family val="2"/>
      </rPr>
      <t xml:space="preserve">)-Emissionen 2012 </t>
    </r>
  </si>
  <si>
    <r>
      <t>Kohlendioxid (CO</t>
    </r>
    <r>
      <rPr>
        <vertAlign val="subscript"/>
        <sz val="9"/>
        <color theme="1"/>
        <rFont val="Arial"/>
        <family val="2"/>
      </rPr>
      <t>2</t>
    </r>
    <r>
      <rPr>
        <sz val="9"/>
        <color theme="1"/>
        <rFont val="Arial"/>
        <family val="2"/>
      </rPr>
      <t>)-Emissionen 2012 nach Emittentensektoren und Energieträgern absolut und in Prozent</t>
    </r>
  </si>
  <si>
    <r>
      <t>Kohlendioxid (CO</t>
    </r>
    <r>
      <rPr>
        <vertAlign val="subscript"/>
        <sz val="9"/>
        <color theme="1"/>
        <rFont val="Arial"/>
        <family val="2"/>
      </rPr>
      <t>2</t>
    </r>
    <r>
      <rPr>
        <sz val="9"/>
        <color theme="1"/>
        <rFont val="Arial"/>
        <family val="2"/>
      </rPr>
      <t>)-Emissionen 1990, 2006 bis 2012</t>
    </r>
  </si>
  <si>
    <r>
      <t>Methan (CH</t>
    </r>
    <r>
      <rPr>
        <vertAlign val="subscript"/>
        <sz val="9"/>
        <color theme="1"/>
        <rFont val="Arial"/>
        <family val="2"/>
      </rPr>
      <t>4</t>
    </r>
    <r>
      <rPr>
        <sz val="9"/>
        <color theme="1"/>
        <rFont val="Arial"/>
        <family val="2"/>
      </rPr>
      <t>)-Emissionen 1995, 2000, 2003 bis 2012 nach Sektoren</t>
    </r>
  </si>
  <si>
    <r>
      <t>Distickstoffoxid (N</t>
    </r>
    <r>
      <rPr>
        <vertAlign val="subscript"/>
        <sz val="9"/>
        <color theme="1"/>
        <rFont val="Arial"/>
        <family val="2"/>
      </rPr>
      <t>2</t>
    </r>
    <r>
      <rPr>
        <sz val="9"/>
        <color theme="1"/>
        <rFont val="Arial"/>
        <family val="2"/>
      </rPr>
      <t>O)-Emissionen 1995, 2000, 2003 bis 2012 nach Sektoren</t>
    </r>
  </si>
  <si>
    <r>
      <t>Treibhausgas-Emissionen 1995, 2000, 2003 bis 2012 in CO</t>
    </r>
    <r>
      <rPr>
        <vertAlign val="subscript"/>
        <sz val="9"/>
        <color theme="1"/>
        <rFont val="Arial"/>
        <family val="2"/>
      </rPr>
      <t>2</t>
    </r>
    <r>
      <rPr>
        <sz val="9"/>
        <color theme="1"/>
        <rFont val="Arial"/>
        <family val="2"/>
      </rPr>
      <t>-Äquivalenten</t>
    </r>
  </si>
  <si>
    <t>Treibhausgas-Emissionen 1995, 2000, 2003 bis 2012 je Einwohner</t>
  </si>
  <si>
    <r>
      <t>Kohlendioxid (CO</t>
    </r>
    <r>
      <rPr>
        <vertAlign val="subscript"/>
        <sz val="9"/>
        <color theme="1"/>
        <rFont val="Arial"/>
        <family val="2"/>
      </rPr>
      <t>2</t>
    </r>
    <r>
      <rPr>
        <sz val="9"/>
        <color theme="1"/>
        <rFont val="Arial"/>
        <family val="2"/>
      </rPr>
      <t>)-Emissionen in Deutschland und Hamburg 1990, 2006 bis 2012
nach der Quellenbilanz</t>
    </r>
  </si>
  <si>
    <r>
      <t>Kohlendioxid (CO</t>
    </r>
    <r>
      <rPr>
        <vertAlign val="subscript"/>
        <sz val="9"/>
        <color theme="1"/>
        <rFont val="Arial"/>
        <family val="2"/>
      </rPr>
      <t>2</t>
    </r>
    <r>
      <rPr>
        <sz val="9"/>
        <color theme="1"/>
        <rFont val="Arial"/>
        <family val="2"/>
      </rPr>
      <t>)-Emissionen 2012 nach der Verursacherbilanz und nach Energieträgern</t>
    </r>
  </si>
  <si>
    <r>
      <t>Kohlendioxid (CO</t>
    </r>
    <r>
      <rPr>
        <vertAlign val="subscript"/>
        <sz val="9"/>
        <color theme="1"/>
        <rFont val="Arial"/>
        <family val="2"/>
      </rPr>
      <t>2</t>
    </r>
    <r>
      <rPr>
        <sz val="9"/>
        <color theme="1"/>
        <rFont val="Arial"/>
        <family val="2"/>
      </rPr>
      <t>)-Emissionen 2012 nach der Quellen- und Verursacherbilanz</t>
    </r>
  </si>
  <si>
    <t>Gewinnung von Steinen und Erden, sonst. 
  Bergbau, Verarbeitendes Gewerbe</t>
  </si>
  <si>
    <t>Gewinnung Steine u. Erden, sonst. Bergbau, Verarbeit. Gewerbe</t>
  </si>
  <si>
    <r>
      <t>Gewinnung Steine u. Erden, sonst. 
  Bergbau, Verarbeit. Gewerbe</t>
    </r>
    <r>
      <rPr>
        <b/>
        <vertAlign val="superscript"/>
        <sz val="8"/>
        <rFont val="Arial"/>
        <family val="2"/>
      </rPr>
      <t>2</t>
    </r>
  </si>
  <si>
    <t>Otto
kraft-
stoff</t>
  </si>
  <si>
    <t>Diesel-
kraft-
stoff</t>
  </si>
  <si>
    <t>Flug-
turbinen-
kraft-
stoff</t>
  </si>
  <si>
    <t xml:space="preserve">Gewinnung von Steinen u. Erden, sonst. 
  Bergbau, Verarbeitendes Gewerbe </t>
  </si>
  <si>
    <t>Gewinnung von Steinen und Erden, sonstiger 
  Bergbau, Verarbeitendes Gewerbe</t>
  </si>
  <si>
    <t>Gewinnung von Steinen und Erden, sonst. Bergbau, 
  Verarbeitendes Gewerbe</t>
  </si>
  <si>
    <t xml:space="preserve">  Gewinnung  Steine und Erden,  sonst. 
    Bergbau, Verarbeitendes Gewerbe</t>
  </si>
  <si>
    <t>Gewinnung Steine und Erden, sonst. 
  Bergbau, Verarbeitendes Gewerbe</t>
  </si>
  <si>
    <t>Gewinnung von Steinen und Erden, sonst. Bergbau, Verarbeitendes Gewerbe</t>
  </si>
  <si>
    <t>Otto-
kraft-
stoff</t>
  </si>
  <si>
    <r>
      <t>Gewinnung von Steinen und
  Erden, sonst. Bergbau, 
  Verarbeitendes Gewerbe</t>
    </r>
    <r>
      <rPr>
        <b/>
        <vertAlign val="superscript"/>
        <sz val="8"/>
        <rFont val="Arial Narrow"/>
        <family val="2"/>
      </rPr>
      <t xml:space="preserve"> </t>
    </r>
  </si>
  <si>
    <r>
      <rPr>
        <vertAlign val="superscript"/>
        <sz val="7"/>
        <rFont val="Arial Narrow"/>
        <family val="2"/>
      </rPr>
      <t>1</t>
    </r>
    <r>
      <rPr>
        <sz val="7"/>
        <rFont val="Arial Narrow"/>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 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Narrow"/>
        <family val="2"/>
      </rPr>
      <t>2</t>
    </r>
    <r>
      <rPr>
        <sz val="7"/>
        <rFont val="Arial Narrow"/>
        <family val="2"/>
      </rPr>
      <t>-Emissionen der Mineralölverarbeitung und sonst. Energieerzeuger sind im Sektor "Gewinnung  Steine Erden, sonst. Bergbau, Verarbeitendes  Gewerbe"enthalten.</t>
    </r>
  </si>
  <si>
    <r>
      <rPr>
        <vertAlign val="superscript"/>
        <sz val="8"/>
        <rFont val="Arial Narrow"/>
        <family val="2"/>
      </rPr>
      <t>1</t>
    </r>
    <r>
      <rPr>
        <sz val="8"/>
        <rFont val="Arial Narrow"/>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8"/>
        <rFont val="Arial Narrow"/>
        <family val="2"/>
      </rPr>
      <t>2</t>
    </r>
    <r>
      <rPr>
        <sz val="8"/>
        <rFont val="Arial Narrow"/>
        <family val="2"/>
      </rPr>
      <t>-Emissionen der Mineralölverarbeitung und sonst. Energieerzeuger sind im Sektor "Gew. Steine Erden, sonst. Bergbau, Verarbeitendes Gewerbe" enthalten.</t>
    </r>
  </si>
  <si>
    <r>
      <rPr>
        <vertAlign val="superscript"/>
        <sz val="7"/>
        <rFont val="Arial"/>
        <family val="2"/>
      </rPr>
      <t>1</t>
    </r>
    <r>
      <rPr>
        <sz val="7"/>
        <rFont val="Arial"/>
        <family val="2"/>
      </rPr>
      <t xml:space="preserve">  Berücksichtigt werden ausschließlich die energiebedingten Emissionen. Dabei werden die Emissionen des Verbrauchs in der Energiegewinnung und den 
    Umwandlungsbereichen auf die Sektoren des Endverbrauches aufgeteilt. Im Vergleich zur Quellenbilanz werden unter Berücksichtigung der Im- und Exporte 
    die Strom- und Fernwärmeemissionen der Endverbrauchssektoren  mit Hilfe eines vom Umweltbundesamt errechneten Generalfaktors für Strom und eines 
    landesspezifischen Fernwärmefaktors ermittelt. Die Berechnungsmethoden führen damit zu voneinander abweichenden Ergebnissen. Die CO</t>
    </r>
    <r>
      <rPr>
        <vertAlign val="subscript"/>
        <sz val="7"/>
        <rFont val="Arial"/>
        <family val="2"/>
      </rPr>
      <t>2</t>
    </r>
    <r>
      <rPr>
        <sz val="7"/>
        <rFont val="Arial"/>
        <family val="2"/>
      </rPr>
      <t>-Emissionen 
    der Mineralölverarbeitung und sonst. Energieerzeuger sind im Sektor "Gew. Steine Erden, sonst. Bergbau, Verarbeitendes Gewerbe" enthalten.</t>
    </r>
  </si>
  <si>
    <t>Herausgegeben am: 20. Februar 2015</t>
  </si>
  <si>
    <t>Kennziffer: P V 2 - j 12 HH</t>
  </si>
  <si>
    <t xml:space="preserve">© Statistisches Amt für Hamburg und Schleswig-Holstein, Hamburg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</si>
</sst>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numFmt numFmtId="170" formatCode="#,##0;;\–"/>
    <numFmt numFmtId="171" formatCode="#\ ##0;\-#\ ##0;\-"/>
    <numFmt numFmtId="172" formatCode="#\ ##0;\-#\ ##0;0"/>
    <numFmt numFmtId="173" formatCode="#,##0.0;;\–"/>
    <numFmt numFmtId="174" formatCode="#,##0.00;;\–"/>
    <numFmt numFmtId="175" formatCode="0.0"/>
    <numFmt numFmtId="176" formatCode="#,##0;\-#,##0;\-"/>
    <numFmt numFmtId="177" formatCode="#,##0.0"/>
    <numFmt numFmtId="178" formatCode="#\ ###\ ##0;\–#\ ###\ ##0;\–"/>
    <numFmt numFmtId="179" formatCode="#,##0.000"/>
    <numFmt numFmtId="180" formatCode="0.000;0.000;\-"/>
    <numFmt numFmtId="181" formatCode="#\ ##0;\-#\ ##0;\–"/>
    <numFmt numFmtId="182" formatCode="0.000"/>
  </numFmts>
  <fonts count="10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name val="Arial"/>
      <family val="2"/>
    </font>
    <font>
      <sz val="8"/>
      <name val="Arial"/>
      <family val="2"/>
    </font>
    <font>
      <b/>
      <sz val="8"/>
      <name val="Arial"/>
      <family val="2"/>
    </font>
    <font>
      <b/>
      <vertAlign val="superscript"/>
      <sz val="8"/>
      <name val="Arial"/>
      <family val="2"/>
    </font>
    <font>
      <b/>
      <vertAlign val="superscript"/>
      <sz val="10"/>
      <name val="Arial"/>
      <family val="2"/>
    </font>
    <font>
      <b/>
      <vertAlign val="subscript"/>
      <sz val="10"/>
      <name val="Arial"/>
      <family val="2"/>
    </font>
    <font>
      <vertAlign val="superscript"/>
      <sz val="8"/>
      <name val="Arial"/>
      <family val="2"/>
    </font>
    <font>
      <b/>
      <sz val="6"/>
      <name val="Arial"/>
      <family val="2"/>
    </font>
    <font>
      <sz val="10"/>
      <color indexed="10"/>
      <name val="Arial"/>
      <family val="2"/>
    </font>
    <font>
      <b/>
      <i/>
      <sz val="10"/>
      <name val="Arial"/>
      <family val="2"/>
    </font>
    <font>
      <sz val="10"/>
      <name val="MS Sans Serif"/>
      <family val="2"/>
    </font>
    <font>
      <b/>
      <i/>
      <sz val="10"/>
      <name val="MS Sans Serif"/>
      <family val="2"/>
    </font>
    <font>
      <b/>
      <sz val="10"/>
      <name val="MS Sans Serif"/>
      <family val="2"/>
    </font>
    <font>
      <b/>
      <sz val="9"/>
      <name val="Times New Roman"/>
      <family val="1"/>
    </font>
    <font>
      <i/>
      <sz val="8"/>
      <name val="Arial"/>
      <family val="2"/>
    </font>
    <font>
      <b/>
      <i/>
      <vertAlign val="superscript"/>
      <sz val="10"/>
      <name val="Arial"/>
      <family val="2"/>
    </font>
    <font>
      <b/>
      <vertAlign val="superscript"/>
      <sz val="9"/>
      <name val="Arial"/>
      <family val="2"/>
    </font>
    <font>
      <b/>
      <sz val="10"/>
      <color rgb="FFFF0000"/>
      <name val="Arial"/>
      <family val="2"/>
    </font>
    <font>
      <sz val="10"/>
      <color indexed="23"/>
      <name val="Arial"/>
      <family val="2"/>
    </font>
    <font>
      <vertAlign val="subscrip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sz val="6.5"/>
      <name val="MS Sans Serif"/>
      <family val="2"/>
    </font>
    <font>
      <b/>
      <sz val="11"/>
      <color indexed="9"/>
      <name val="Calibri"/>
      <family val="2"/>
    </font>
    <font>
      <b/>
      <sz val="7"/>
      <color theme="1"/>
      <name val="Times New Roman"/>
      <family val="1"/>
    </font>
    <font>
      <vertAlign val="subscript"/>
      <sz val="10"/>
      <color theme="1"/>
      <name val="Arial"/>
      <family val="2"/>
    </font>
    <font>
      <vertAlign val="subscript"/>
      <sz val="9"/>
      <color theme="1"/>
      <name val="Arial"/>
      <family val="2"/>
    </font>
    <font>
      <i/>
      <sz val="9"/>
      <color theme="1"/>
      <name val="Arial"/>
      <family val="2"/>
    </font>
    <font>
      <b/>
      <sz val="9"/>
      <color theme="1"/>
      <name val="Arial"/>
      <family val="2"/>
    </font>
    <font>
      <vertAlign val="superscript"/>
      <sz val="9"/>
      <name val="Arial"/>
      <family val="2"/>
    </font>
    <font>
      <sz val="9"/>
      <color indexed="10"/>
      <name val="Arial"/>
      <family val="2"/>
    </font>
    <font>
      <vertAlign val="subscript"/>
      <sz val="9"/>
      <name val="Arial"/>
      <family val="2"/>
    </font>
    <font>
      <vertAlign val="superscript"/>
      <sz val="7"/>
      <name val="Arial"/>
      <family val="2"/>
    </font>
    <font>
      <sz val="8"/>
      <name val="Arial Narrow"/>
      <family val="2"/>
    </font>
    <font>
      <b/>
      <sz val="9"/>
      <name val="Arial Narrow"/>
      <family val="2"/>
    </font>
    <font>
      <sz val="9"/>
      <name val="Arial Narrow"/>
      <family val="2"/>
    </font>
    <font>
      <b/>
      <vertAlign val="subscript"/>
      <sz val="8"/>
      <name val="Arial"/>
      <family val="2"/>
    </font>
    <font>
      <b/>
      <sz val="8"/>
      <name val="Arial Narrow"/>
      <family val="2"/>
    </font>
    <font>
      <b/>
      <vertAlign val="superscript"/>
      <sz val="9"/>
      <name val="Arial Narrow"/>
      <family val="2"/>
    </font>
    <font>
      <sz val="10"/>
      <name val="Arial Narrow"/>
      <family val="2"/>
    </font>
    <font>
      <vertAlign val="subscript"/>
      <sz val="8"/>
      <name val="Arial Narrow"/>
      <family val="2"/>
    </font>
    <font>
      <vertAlign val="superscript"/>
      <sz val="8"/>
      <name val="Arial Narrow"/>
      <family val="2"/>
    </font>
    <font>
      <b/>
      <vertAlign val="superscript"/>
      <sz val="8"/>
      <name val="Arial Narrow"/>
      <family val="2"/>
    </font>
    <font>
      <b/>
      <sz val="8"/>
      <color rgb="FF000000"/>
      <name val="Arial Narrow"/>
      <family val="2"/>
    </font>
    <font>
      <sz val="7"/>
      <name val="Arial Narrow"/>
      <family val="2"/>
    </font>
    <font>
      <vertAlign val="superscript"/>
      <sz val="7"/>
      <name val="Arial Narrow"/>
      <family val="2"/>
    </font>
    <font>
      <vertAlign val="subscript"/>
      <sz val="7"/>
      <name val="Arial Narrow"/>
      <family val="2"/>
    </font>
    <font>
      <b/>
      <sz val="8"/>
      <name val="Lucida Sans Unicode"/>
      <family val="2"/>
    </font>
    <font>
      <vertAlign val="subscript"/>
      <sz val="7"/>
      <name val="Arial"/>
      <family val="2"/>
    </font>
    <font>
      <u/>
      <sz val="9"/>
      <name val="Arial"/>
      <family val="2"/>
    </font>
    <font>
      <b/>
      <sz val="8"/>
      <color indexed="8"/>
      <name val="Arial Narrow"/>
      <family val="2"/>
    </font>
    <font>
      <sz val="24"/>
      <color theme="1"/>
      <name val="Arial"/>
      <family val="2"/>
    </font>
    <font>
      <b/>
      <sz val="10"/>
      <name val="Helv"/>
    </font>
  </fonts>
  <fills count="6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rgb="FFD9D9D9"/>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indexed="64"/>
      </bottom>
      <diagonal/>
    </border>
    <border>
      <left/>
      <right/>
      <top style="thin">
        <color auto="1"/>
      </top>
      <bottom/>
      <diagonal/>
    </border>
    <border>
      <left/>
      <right style="thin">
        <color indexed="64"/>
      </right>
      <top/>
      <bottom style="thin">
        <color rgb="FF1E4B7D"/>
      </bottom>
      <diagonal/>
    </border>
  </borders>
  <cellStyleXfs count="10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7" fillId="0" borderId="0"/>
    <xf numFmtId="0" fontId="48" fillId="0" borderId="0">
      <alignment horizontal="center"/>
    </xf>
    <xf numFmtId="0" fontId="51" fillId="0" borderId="0"/>
    <xf numFmtId="4" fontId="54" fillId="0" borderId="23" applyFill="0" applyBorder="0" applyProtection="0">
      <alignment horizontal="right" vertical="center"/>
    </xf>
    <xf numFmtId="0" fontId="61" fillId="38" borderId="0" applyNumberFormat="0" applyBorder="0" applyAlignment="0" applyProtection="0"/>
    <xf numFmtId="0" fontId="61" fillId="39" borderId="0" applyNumberFormat="0" applyBorder="0" applyAlignment="0" applyProtection="0"/>
    <xf numFmtId="0" fontId="61" fillId="40" borderId="0" applyNumberFormat="0" applyBorder="0" applyAlignment="0" applyProtection="0"/>
    <xf numFmtId="0" fontId="61" fillId="41" borderId="0" applyNumberFormat="0" applyBorder="0" applyAlignment="0" applyProtection="0"/>
    <xf numFmtId="0" fontId="61" fillId="42" borderId="0" applyNumberFormat="0" applyBorder="0" applyAlignment="0" applyProtection="0"/>
    <xf numFmtId="0" fontId="61" fillId="43" borderId="0" applyNumberFormat="0" applyBorder="0" applyAlignment="0" applyProtection="0"/>
    <xf numFmtId="0" fontId="61" fillId="44" borderId="0" applyNumberFormat="0" applyBorder="0" applyAlignment="0" applyProtection="0"/>
    <xf numFmtId="0" fontId="61" fillId="45" borderId="0" applyNumberFormat="0" applyBorder="0" applyAlignment="0" applyProtection="0"/>
    <xf numFmtId="0" fontId="61" fillId="46" borderId="0" applyNumberFormat="0" applyBorder="0" applyAlignment="0" applyProtection="0"/>
    <xf numFmtId="0" fontId="61" fillId="41" borderId="0" applyNumberFormat="0" applyBorder="0" applyAlignment="0" applyProtection="0"/>
    <xf numFmtId="0" fontId="61" fillId="44" borderId="0" applyNumberFormat="0" applyBorder="0" applyAlignment="0" applyProtection="0"/>
    <xf numFmtId="0" fontId="61" fillId="47" borderId="0" applyNumberFormat="0" applyBorder="0" applyAlignment="0" applyProtection="0"/>
    <xf numFmtId="0" fontId="62" fillId="48" borderId="0" applyNumberFormat="0" applyBorder="0" applyAlignment="0" applyProtection="0"/>
    <xf numFmtId="0" fontId="62" fillId="45"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50" borderId="0" applyNumberFormat="0" applyBorder="0" applyAlignment="0" applyProtection="0"/>
    <xf numFmtId="0" fontId="62" fillId="51" borderId="0" applyNumberFormat="0" applyBorder="0" applyAlignment="0" applyProtection="0"/>
    <xf numFmtId="0" fontId="62" fillId="52" borderId="0" applyNumberFormat="0" applyBorder="0" applyAlignment="0" applyProtection="0"/>
    <xf numFmtId="0" fontId="62" fillId="53" borderId="0" applyNumberFormat="0" applyBorder="0" applyAlignment="0" applyProtection="0"/>
    <xf numFmtId="0" fontId="62" fillId="54" borderId="0" applyNumberFormat="0" applyBorder="0" applyAlignment="0" applyProtection="0"/>
    <xf numFmtId="0" fontId="62" fillId="49" borderId="0" applyNumberFormat="0" applyBorder="0" applyAlignment="0" applyProtection="0"/>
    <xf numFmtId="0" fontId="62" fillId="50" borderId="0" applyNumberFormat="0" applyBorder="0" applyAlignment="0" applyProtection="0"/>
    <xf numFmtId="0" fontId="62" fillId="55" borderId="0" applyNumberFormat="0" applyBorder="0" applyAlignment="0" applyProtection="0"/>
    <xf numFmtId="0" fontId="63" fillId="56" borderId="25" applyNumberFormat="0" applyAlignment="0" applyProtection="0"/>
    <xf numFmtId="0" fontId="64" fillId="56" borderId="26" applyNumberFormat="0" applyAlignment="0" applyProtection="0"/>
    <xf numFmtId="0" fontId="65" fillId="43" borderId="26" applyNumberFormat="0" applyAlignment="0" applyProtection="0"/>
    <xf numFmtId="0" fontId="66" fillId="0" borderId="27" applyNumberFormat="0" applyFill="0" applyAlignment="0" applyProtection="0"/>
    <xf numFmtId="0" fontId="67" fillId="0" borderId="0" applyNumberFormat="0" applyFill="0" applyBorder="0" applyAlignment="0" applyProtection="0"/>
    <xf numFmtId="0" fontId="68" fillId="40" borderId="0" applyNumberFormat="0" applyBorder="0" applyAlignment="0" applyProtection="0"/>
    <xf numFmtId="0" fontId="42" fillId="0" borderId="0">
      <alignment horizontal="left"/>
    </xf>
    <xf numFmtId="0" fontId="12" fillId="0" borderId="0">
      <alignment horizontal="right"/>
    </xf>
    <xf numFmtId="0" fontId="12" fillId="0" borderId="0">
      <alignment horizontal="right"/>
    </xf>
    <xf numFmtId="0" fontId="69" fillId="57" borderId="0" applyNumberFormat="0" applyBorder="0" applyAlignment="0" applyProtection="0"/>
    <xf numFmtId="0" fontId="7" fillId="58" borderId="28" applyNumberFormat="0" applyFont="0" applyAlignment="0" applyProtection="0"/>
    <xf numFmtId="0" fontId="70" fillId="39" borderId="0" applyNumberFormat="0" applyBorder="0" applyAlignment="0" applyProtection="0"/>
    <xf numFmtId="0" fontId="71" fillId="0" borderId="29" applyNumberFormat="0" applyFill="0" applyAlignment="0" applyProtection="0"/>
    <xf numFmtId="0" fontId="72" fillId="0" borderId="30" applyNumberFormat="0" applyFill="0" applyAlignment="0" applyProtection="0"/>
    <xf numFmtId="0" fontId="73" fillId="0" borderId="31" applyNumberFormat="0" applyFill="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32" applyNumberFormat="0" applyFill="0" applyAlignment="0" applyProtection="0"/>
    <xf numFmtId="0" fontId="76" fillId="0" borderId="0" applyNumberFormat="0" applyFill="0" applyBorder="0" applyAlignment="0" applyProtection="0"/>
    <xf numFmtId="0" fontId="77" fillId="0" borderId="24">
      <alignment horizontal="left"/>
    </xf>
    <xf numFmtId="0" fontId="77" fillId="0" borderId="24">
      <alignment horizontal="left"/>
    </xf>
    <xf numFmtId="0" fontId="78" fillId="59" borderId="33" applyNumberFormat="0" applyAlignment="0" applyProtection="0"/>
  </cellStyleXfs>
  <cellXfs count="735">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16" fillId="0" borderId="0" xfId="52" applyFont="1" applyAlignment="1">
      <alignment horizontal="centerContinuous"/>
    </xf>
    <xf numFmtId="0" fontId="7" fillId="0" borderId="0" xfId="52"/>
    <xf numFmtId="0" fontId="42" fillId="0" borderId="0" xfId="52" applyFont="1"/>
    <xf numFmtId="0" fontId="7" fillId="0" borderId="0" xfId="52" applyAlignment="1">
      <alignment horizontal="centerContinuous"/>
    </xf>
    <xf numFmtId="0" fontId="13" fillId="0" borderId="0" xfId="52" applyFont="1" applyAlignment="1">
      <alignment horizontal="centerContinuous"/>
    </xf>
    <xf numFmtId="0" fontId="7" fillId="0" borderId="0" xfId="52" applyBorder="1" applyAlignment="1">
      <alignment horizontal="center"/>
    </xf>
    <xf numFmtId="0" fontId="7" fillId="0" borderId="0" xfId="52" applyBorder="1" applyAlignment="1"/>
    <xf numFmtId="170" fontId="7" fillId="0" borderId="0" xfId="52" applyNumberFormat="1"/>
    <xf numFmtId="0" fontId="42" fillId="0" borderId="0" xfId="52" applyFont="1" applyAlignment="1"/>
    <xf numFmtId="0" fontId="7" fillId="0" borderId="0" xfId="52" applyFont="1" applyAlignment="1"/>
    <xf numFmtId="0" fontId="16" fillId="0" borderId="0" xfId="52" applyFont="1" applyAlignment="1">
      <alignment horizontal="left" vertical="top"/>
    </xf>
    <xf numFmtId="0" fontId="16" fillId="0" borderId="0" xfId="52" applyFont="1" applyAlignment="1">
      <alignment horizontal="centerContinuous" vertical="top"/>
    </xf>
    <xf numFmtId="3" fontId="43" fillId="0" borderId="0" xfId="52" applyNumberFormat="1" applyFont="1"/>
    <xf numFmtId="3" fontId="7" fillId="0" borderId="0" xfId="52" applyNumberFormat="1"/>
    <xf numFmtId="3" fontId="42" fillId="0" borderId="0" xfId="52" applyNumberFormat="1" applyFont="1"/>
    <xf numFmtId="3" fontId="42" fillId="0" borderId="0" xfId="52" applyNumberFormat="1" applyFont="1" applyAlignment="1">
      <alignment horizontal="right"/>
    </xf>
    <xf numFmtId="0" fontId="49" fillId="0" borderId="0" xfId="52" applyFont="1"/>
    <xf numFmtId="0" fontId="12" fillId="0" borderId="0" xfId="52" applyFont="1" applyAlignment="1">
      <alignment horizontal="centerContinuous"/>
    </xf>
    <xf numFmtId="0" fontId="43" fillId="0" borderId="0" xfId="52" applyFont="1"/>
    <xf numFmtId="0" fontId="7" fillId="0" borderId="0" xfId="52" applyAlignment="1"/>
    <xf numFmtId="0" fontId="12" fillId="0" borderId="0" xfId="52" applyFont="1" applyAlignment="1">
      <alignment horizontal="left"/>
    </xf>
    <xf numFmtId="0" fontId="7" fillId="0" borderId="0" xfId="52" applyAlignment="1">
      <alignment vertical="top"/>
    </xf>
    <xf numFmtId="0" fontId="42" fillId="0" borderId="0" xfId="52" applyFont="1" applyAlignment="1">
      <alignment horizontal="centerContinuous"/>
    </xf>
    <xf numFmtId="0" fontId="13" fillId="0" borderId="0" xfId="52" applyFont="1" applyAlignment="1">
      <alignment horizontal="centerContinuous" wrapText="1"/>
    </xf>
    <xf numFmtId="0" fontId="7" fillId="0" borderId="0" xfId="52" applyBorder="1"/>
    <xf numFmtId="171" fontId="7" fillId="0" borderId="0" xfId="52" applyNumberFormat="1"/>
    <xf numFmtId="0" fontId="7" fillId="0" borderId="0" xfId="52" applyFont="1" applyAlignment="1">
      <alignment horizontal="left"/>
    </xf>
    <xf numFmtId="0" fontId="13" fillId="0" borderId="0" xfId="52" applyFont="1"/>
    <xf numFmtId="0" fontId="7" fillId="0" borderId="0" xfId="52" applyAlignment="1">
      <alignment wrapText="1"/>
    </xf>
    <xf numFmtId="0" fontId="13" fillId="0" borderId="0" xfId="52" applyFont="1" applyAlignment="1">
      <alignment horizontal="center"/>
    </xf>
    <xf numFmtId="0" fontId="50" fillId="0" borderId="0" xfId="52" applyFont="1" applyAlignment="1">
      <alignment horizontal="center"/>
    </xf>
    <xf numFmtId="3" fontId="16" fillId="0" borderId="0" xfId="52" applyNumberFormat="1" applyFont="1" applyAlignment="1"/>
    <xf numFmtId="0" fontId="16" fillId="0" borderId="0" xfId="52" applyFont="1" applyAlignment="1">
      <alignment horizontal="center" vertical="top"/>
    </xf>
    <xf numFmtId="3" fontId="7" fillId="0" borderId="0" xfId="52" applyNumberFormat="1" applyAlignment="1"/>
    <xf numFmtId="0" fontId="16" fillId="0" borderId="0" xfId="52" applyFont="1" applyAlignment="1"/>
    <xf numFmtId="0" fontId="13" fillId="0" borderId="0" xfId="52" applyFont="1" applyAlignment="1"/>
    <xf numFmtId="0" fontId="42" fillId="0" borderId="0" xfId="52" applyFont="1" applyBorder="1" applyAlignment="1">
      <alignment horizontal="center" wrapText="1"/>
    </xf>
    <xf numFmtId="3" fontId="42" fillId="0" borderId="0" xfId="52" applyNumberFormat="1" applyFont="1" applyBorder="1" applyAlignment="1">
      <alignment horizontal="right" wrapText="1"/>
    </xf>
    <xf numFmtId="0" fontId="42" fillId="0" borderId="0" xfId="52" applyFont="1" applyAlignment="1">
      <alignment horizontal="center"/>
    </xf>
    <xf numFmtId="0" fontId="42" fillId="0" borderId="0" xfId="52" applyFont="1" applyAlignment="1">
      <alignment horizontal="left"/>
    </xf>
    <xf numFmtId="0" fontId="42" fillId="0" borderId="0" xfId="52" applyFont="1" applyAlignment="1">
      <alignment horizontal="left" vertical="center"/>
    </xf>
    <xf numFmtId="0" fontId="7" fillId="0" borderId="0" xfId="52" applyAlignment="1">
      <alignment horizontal="left"/>
    </xf>
    <xf numFmtId="3" fontId="16" fillId="0" borderId="0" xfId="52" applyNumberFormat="1" applyFont="1" applyFill="1" applyAlignment="1">
      <alignment horizontal="right"/>
    </xf>
    <xf numFmtId="3" fontId="16" fillId="0" borderId="0" xfId="52" applyNumberFormat="1" applyFont="1" applyFill="1" applyBorder="1"/>
    <xf numFmtId="177" fontId="16" fillId="0" borderId="0" xfId="52" applyNumberFormat="1" applyFont="1" applyAlignment="1">
      <alignment horizontal="right"/>
    </xf>
    <xf numFmtId="0" fontId="13" fillId="0" borderId="0" xfId="52" applyFont="1" applyBorder="1" applyAlignment="1">
      <alignment horizontal="center"/>
    </xf>
    <xf numFmtId="0" fontId="7" fillId="0" borderId="0" xfId="52" applyFont="1"/>
    <xf numFmtId="0" fontId="7" fillId="0" borderId="0" xfId="52" applyAlignment="1">
      <alignment vertical="top"/>
    </xf>
    <xf numFmtId="0" fontId="16" fillId="0" borderId="0" xfId="52" applyFont="1" applyAlignment="1">
      <alignment vertical="top" wrapText="1"/>
    </xf>
    <xf numFmtId="0" fontId="16" fillId="0" borderId="0" xfId="52" applyFont="1" applyBorder="1" applyAlignment="1">
      <alignment vertical="top" wrapText="1"/>
    </xf>
    <xf numFmtId="0" fontId="16" fillId="0" borderId="0" xfId="52" applyFont="1"/>
    <xf numFmtId="0" fontId="16" fillId="0" borderId="0" xfId="52" applyFont="1" applyBorder="1"/>
    <xf numFmtId="3" fontId="41" fillId="0" borderId="0" xfId="52" applyNumberFormat="1" applyFont="1"/>
    <xf numFmtId="0" fontId="42" fillId="0" borderId="0" xfId="52" applyFont="1" applyAlignment="1">
      <alignment horizontal="centerContinuous" vertical="top"/>
    </xf>
    <xf numFmtId="0" fontId="42" fillId="0" borderId="0" xfId="52" applyFont="1" applyAlignment="1">
      <alignment wrapText="1"/>
    </xf>
    <xf numFmtId="0" fontId="7" fillId="0" borderId="0" xfId="52" applyBorder="1" applyAlignment="1">
      <alignment horizontal="center"/>
    </xf>
    <xf numFmtId="0" fontId="43" fillId="0" borderId="0" xfId="52" applyFont="1" applyAlignment="1">
      <alignment horizontal="centerContinuous"/>
    </xf>
    <xf numFmtId="3" fontId="43" fillId="0" borderId="0" xfId="52" applyNumberFormat="1" applyFont="1" applyAlignment="1">
      <alignment horizontal="right"/>
    </xf>
    <xf numFmtId="0" fontId="42" fillId="0" borderId="0" xfId="52" applyFont="1" applyBorder="1" applyAlignment="1">
      <alignment wrapText="1"/>
    </xf>
    <xf numFmtId="0" fontId="59" fillId="0" borderId="0" xfId="52" applyFont="1"/>
    <xf numFmtId="0" fontId="58" fillId="0" borderId="0" xfId="52" applyFont="1"/>
    <xf numFmtId="3" fontId="49" fillId="0" borderId="0" xfId="52" applyNumberFormat="1" applyFont="1" applyBorder="1"/>
    <xf numFmtId="4" fontId="49" fillId="0" borderId="0" xfId="52" applyNumberFormat="1" applyFont="1" applyBorder="1"/>
    <xf numFmtId="4" fontId="7" fillId="0" borderId="0" xfId="52" applyNumberFormat="1"/>
    <xf numFmtId="0" fontId="0" fillId="0" borderId="0" xfId="0" applyAlignment="1">
      <alignment vertical="center"/>
    </xf>
    <xf numFmtId="0" fontId="14" fillId="0" borderId="0" xfId="0" applyFont="1" applyAlignment="1">
      <alignment vertical="center"/>
    </xf>
    <xf numFmtId="0" fontId="0" fillId="0" borderId="0" xfId="0" applyAlignment="1">
      <alignment horizontal="justify" vertical="center"/>
    </xf>
    <xf numFmtId="0" fontId="14" fillId="0" borderId="0" xfId="0" applyFont="1"/>
    <xf numFmtId="0" fontId="0" fillId="0" borderId="0" xfId="0" applyAlignment="1">
      <alignment wrapText="1"/>
    </xf>
    <xf numFmtId="0" fontId="4" fillId="0" borderId="0" xfId="0" applyFont="1" applyAlignment="1">
      <alignment vertical="center"/>
    </xf>
    <xf numFmtId="0" fontId="4" fillId="0" borderId="0" xfId="0" applyFont="1" applyAlignment="1">
      <alignment wrapText="1"/>
    </xf>
    <xf numFmtId="0" fontId="4" fillId="0" borderId="0" xfId="0" applyFont="1"/>
    <xf numFmtId="0" fontId="4" fillId="0" borderId="0" xfId="0" applyFont="1" applyAlignment="1">
      <alignment vertical="center" wrapText="1"/>
    </xf>
    <xf numFmtId="16" fontId="4" fillId="0" borderId="0" xfId="0" quotePrefix="1" applyNumberFormat="1" applyFont="1" applyAlignment="1">
      <alignment vertical="center"/>
    </xf>
    <xf numFmtId="14" fontId="4" fillId="0" borderId="0" xfId="0" quotePrefix="1" applyNumberFormat="1" applyFont="1" applyAlignment="1">
      <alignment vertical="top"/>
    </xf>
    <xf numFmtId="14" fontId="4" fillId="0" borderId="0" xfId="0" quotePrefix="1" applyNumberFormat="1" applyFont="1" applyAlignment="1">
      <alignment vertical="center"/>
    </xf>
    <xf numFmtId="0" fontId="4" fillId="0" borderId="0" xfId="0" quotePrefix="1" applyFont="1" applyAlignment="1">
      <alignment vertical="center"/>
    </xf>
    <xf numFmtId="0" fontId="83" fillId="0" borderId="0" xfId="0" applyFont="1" applyAlignment="1">
      <alignment vertical="center"/>
    </xf>
    <xf numFmtId="0" fontId="4" fillId="0" borderId="0" xfId="0" applyFont="1" applyAlignment="1">
      <alignment horizontal="justify" vertical="center"/>
    </xf>
    <xf numFmtId="0" fontId="83" fillId="0" borderId="0" xfId="0" applyFont="1" applyAlignment="1">
      <alignment horizontal="left" vertical="center"/>
    </xf>
    <xf numFmtId="0" fontId="4" fillId="0" borderId="0" xfId="0" quotePrefix="1" applyFont="1" applyAlignment="1">
      <alignment vertical="top"/>
    </xf>
    <xf numFmtId="0" fontId="4" fillId="0" borderId="0" xfId="0" quotePrefix="1" applyFont="1"/>
    <xf numFmtId="0" fontId="4" fillId="0" borderId="0" xfId="0" applyFont="1" applyAlignment="1">
      <alignment horizontal="left" vertical="center"/>
    </xf>
    <xf numFmtId="0" fontId="83" fillId="0" borderId="0" xfId="0" applyFont="1" applyAlignment="1">
      <alignment horizontal="justify" vertical="center"/>
    </xf>
    <xf numFmtId="0" fontId="4" fillId="0" borderId="0" xfId="0" applyFont="1" applyAlignment="1">
      <alignment horizontal="right"/>
    </xf>
    <xf numFmtId="169" fontId="16" fillId="0" borderId="0" xfId="52" applyNumberFormat="1" applyFont="1"/>
    <xf numFmtId="0" fontId="16" fillId="0" borderId="0" xfId="52" applyFont="1" applyAlignment="1">
      <alignment horizontal="centerContinuous" wrapText="1"/>
    </xf>
    <xf numFmtId="0" fontId="16" fillId="0" borderId="0" xfId="52" applyFont="1" applyBorder="1" applyAlignment="1">
      <alignment horizontal="center" vertical="center"/>
    </xf>
    <xf numFmtId="0" fontId="16" fillId="0" borderId="0" xfId="52" applyFont="1" applyBorder="1" applyAlignment="1">
      <alignment horizontal="center" vertical="center" wrapText="1"/>
    </xf>
    <xf numFmtId="0" fontId="7" fillId="0" borderId="0" xfId="52" applyFont="1" applyAlignment="1">
      <alignment horizontal="centerContinuous"/>
    </xf>
    <xf numFmtId="0" fontId="16" fillId="60" borderId="36" xfId="52" applyFont="1" applyFill="1" applyBorder="1" applyAlignment="1">
      <alignment horizontal="center" vertical="center" wrapText="1"/>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wrapText="1"/>
    </xf>
    <xf numFmtId="0" fontId="16" fillId="60" borderId="35" xfId="52" applyFont="1" applyFill="1" applyBorder="1" applyAlignment="1">
      <alignment horizontal="center" vertical="center" wrapText="1"/>
    </xf>
    <xf numFmtId="0" fontId="16" fillId="0" borderId="39" xfId="52" applyFont="1" applyBorder="1" applyAlignment="1">
      <alignment horizontal="center" vertical="center"/>
    </xf>
    <xf numFmtId="0" fontId="16" fillId="0" borderId="39" xfId="52" applyFont="1" applyBorder="1" applyAlignment="1">
      <alignment horizontal="left" wrapText="1"/>
    </xf>
    <xf numFmtId="0" fontId="16" fillId="0" borderId="39" xfId="52" applyFont="1" applyBorder="1" applyAlignment="1">
      <alignment horizontal="left"/>
    </xf>
    <xf numFmtId="0" fontId="16" fillId="0" borderId="39" xfId="52" applyFont="1" applyBorder="1" applyAlignment="1"/>
    <xf numFmtId="0" fontId="16" fillId="0" borderId="39" xfId="52" applyFont="1" applyBorder="1" applyAlignment="1">
      <alignment wrapText="1"/>
    </xf>
    <xf numFmtId="0" fontId="41" fillId="0" borderId="39" xfId="52" applyFont="1" applyBorder="1" applyAlignment="1"/>
    <xf numFmtId="0" fontId="41" fillId="0" borderId="39" xfId="52" applyFont="1" applyBorder="1" applyAlignment="1">
      <alignment wrapText="1"/>
    </xf>
    <xf numFmtId="0" fontId="41" fillId="0" borderId="41" xfId="52" applyFont="1" applyBorder="1" applyAlignment="1"/>
    <xf numFmtId="170" fontId="41" fillId="0" borderId="0" xfId="0" applyNumberFormat="1" applyFont="1" applyBorder="1"/>
    <xf numFmtId="170" fontId="41" fillId="0" borderId="0" xfId="0" applyNumberFormat="1" applyFont="1" applyBorder="1" applyAlignment="1">
      <alignment horizontal="right"/>
    </xf>
    <xf numFmtId="3" fontId="41" fillId="0" borderId="0" xfId="0" applyNumberFormat="1" applyFont="1" applyBorder="1" applyAlignment="1">
      <alignment horizontal="right"/>
    </xf>
    <xf numFmtId="173" fontId="4" fillId="0" borderId="0" xfId="0" applyNumberFormat="1" applyFont="1" applyFill="1" applyBorder="1" applyAlignment="1">
      <alignment horizontal="right" indent="1"/>
    </xf>
    <xf numFmtId="173" fontId="16" fillId="0" borderId="0" xfId="0" applyNumberFormat="1" applyFont="1" applyBorder="1" applyAlignment="1">
      <alignment horizontal="right" indent="1"/>
    </xf>
    <xf numFmtId="174" fontId="4" fillId="0" borderId="0" xfId="0" applyNumberFormat="1" applyFont="1" applyFill="1" applyBorder="1" applyAlignment="1">
      <alignment horizontal="right" indent="1"/>
    </xf>
    <xf numFmtId="175" fontId="4" fillId="0" borderId="0" xfId="0" applyNumberFormat="1" applyFont="1" applyFill="1" applyBorder="1" applyAlignment="1">
      <alignment horizontal="right" indent="1"/>
    </xf>
    <xf numFmtId="2" fontId="4" fillId="0" borderId="0" xfId="0" applyNumberFormat="1" applyFont="1" applyFill="1" applyBorder="1" applyAlignment="1">
      <alignment horizontal="right" indent="1"/>
    </xf>
    <xf numFmtId="0" fontId="16" fillId="0" borderId="38" xfId="52" applyFont="1" applyBorder="1"/>
    <xf numFmtId="0" fontId="41" fillId="0" borderId="39" xfId="52" applyFont="1" applyBorder="1"/>
    <xf numFmtId="0" fontId="16" fillId="0" borderId="39" xfId="52" applyFont="1" applyBorder="1"/>
    <xf numFmtId="0" fontId="16" fillId="0" borderId="39" xfId="52" applyFont="1" applyBorder="1" applyAlignment="1">
      <alignment vertical="top" wrapText="1"/>
    </xf>
    <xf numFmtId="0" fontId="41" fillId="0" borderId="41" xfId="52" applyFont="1" applyBorder="1" applyAlignment="1">
      <alignment wrapText="1"/>
    </xf>
    <xf numFmtId="0" fontId="16" fillId="0" borderId="42" xfId="52" applyFont="1" applyBorder="1" applyAlignment="1">
      <alignment horizontal="center"/>
    </xf>
    <xf numFmtId="0" fontId="16" fillId="0" borderId="42" xfId="52" applyFont="1" applyBorder="1" applyAlignment="1"/>
    <xf numFmtId="170" fontId="4" fillId="0" borderId="0" xfId="0" applyNumberFormat="1" applyFont="1" applyBorder="1"/>
    <xf numFmtId="170" fontId="16" fillId="0" borderId="0" xfId="0" applyNumberFormat="1" applyFont="1" applyFill="1" applyBorder="1"/>
    <xf numFmtId="170" fontId="16" fillId="0" borderId="0" xfId="0" applyNumberFormat="1" applyFont="1" applyBorder="1"/>
    <xf numFmtId="170" fontId="16" fillId="0" borderId="0" xfId="0" applyNumberFormat="1" applyFont="1" applyBorder="1" applyAlignment="1">
      <alignment horizontal="right"/>
    </xf>
    <xf numFmtId="170" fontId="41" fillId="0" borderId="0" xfId="0" applyNumberFormat="1" applyFont="1" applyBorder="1" applyAlignment="1">
      <alignment horizontal="right" indent="1"/>
    </xf>
    <xf numFmtId="4" fontId="16" fillId="0" borderId="0" xfId="0" applyNumberFormat="1" applyFont="1" applyBorder="1" applyAlignment="1">
      <alignment horizontal="right"/>
    </xf>
    <xf numFmtId="170" fontId="85" fillId="0" borderId="0" xfId="0" applyNumberFormat="1" applyFont="1" applyBorder="1" applyAlignment="1">
      <alignment horizontal="right" indent="1"/>
    </xf>
    <xf numFmtId="2" fontId="4" fillId="0" borderId="40" xfId="0" applyNumberFormat="1" applyFont="1" applyFill="1" applyBorder="1" applyAlignment="1">
      <alignment horizontal="right" indent="1"/>
    </xf>
    <xf numFmtId="0" fontId="16" fillId="60" borderId="37" xfId="52" applyFont="1" applyFill="1" applyBorder="1" applyAlignment="1">
      <alignment horizontal="center" vertical="center"/>
    </xf>
    <xf numFmtId="0" fontId="7" fillId="0" borderId="0" xfId="52" applyFont="1" applyBorder="1"/>
    <xf numFmtId="0" fontId="42" fillId="60" borderId="35" xfId="52" applyFont="1" applyFill="1" applyBorder="1" applyAlignment="1">
      <alignment horizontal="center" vertical="center" wrapText="1"/>
    </xf>
    <xf numFmtId="0" fontId="42" fillId="60" borderId="36" xfId="52" applyFont="1" applyFill="1" applyBorder="1" applyAlignment="1">
      <alignment horizontal="center" vertical="center"/>
    </xf>
    <xf numFmtId="0" fontId="42" fillId="60" borderId="37" xfId="52" applyFont="1" applyFill="1" applyBorder="1" applyAlignment="1">
      <alignment horizontal="center" vertical="center"/>
    </xf>
    <xf numFmtId="0" fontId="42" fillId="0" borderId="38" xfId="52" applyFont="1" applyBorder="1" applyAlignment="1">
      <alignment horizontal="center"/>
    </xf>
    <xf numFmtId="0" fontId="43" fillId="0" borderId="39" xfId="52" applyFont="1" applyBorder="1" applyAlignment="1">
      <alignment wrapText="1"/>
    </xf>
    <xf numFmtId="0" fontId="42" fillId="0" borderId="39" xfId="52" applyFont="1" applyBorder="1" applyAlignment="1">
      <alignment wrapText="1"/>
    </xf>
    <xf numFmtId="0" fontId="42" fillId="0" borderId="39" xfId="52" applyFont="1" applyBorder="1" applyAlignment="1">
      <alignment vertical="center" wrapText="1"/>
    </xf>
    <xf numFmtId="0" fontId="43" fillId="0" borderId="39" xfId="52" applyFont="1" applyBorder="1" applyAlignment="1">
      <alignment horizontal="left" wrapText="1"/>
    </xf>
    <xf numFmtId="0" fontId="42" fillId="0" borderId="39" xfId="52" applyFont="1" applyBorder="1" applyAlignment="1">
      <alignment horizontal="left" wrapText="1"/>
    </xf>
    <xf numFmtId="0" fontId="42" fillId="0" borderId="39" xfId="52" applyFont="1" applyFill="1" applyBorder="1" applyAlignment="1">
      <alignment wrapText="1"/>
    </xf>
    <xf numFmtId="0" fontId="42" fillId="0" borderId="39" xfId="52" applyFont="1" applyBorder="1" applyAlignment="1"/>
    <xf numFmtId="0" fontId="43" fillId="0" borderId="41" xfId="52" applyFont="1" applyBorder="1" applyAlignment="1">
      <alignment wrapText="1"/>
    </xf>
    <xf numFmtId="0" fontId="42" fillId="0" borderId="42" xfId="52" applyFont="1" applyBorder="1" applyAlignment="1">
      <alignment horizontal="center"/>
    </xf>
    <xf numFmtId="0" fontId="7" fillId="0" borderId="42" xfId="52" applyBorder="1" applyAlignment="1"/>
    <xf numFmtId="0" fontId="7" fillId="0" borderId="42" xfId="52" applyBorder="1"/>
    <xf numFmtId="0" fontId="42" fillId="60" borderId="37" xfId="52" applyFont="1" applyFill="1" applyBorder="1" applyAlignment="1">
      <alignment horizontal="center" vertical="center"/>
    </xf>
    <xf numFmtId="0" fontId="88" fillId="0" borderId="0" xfId="52" applyFont="1"/>
    <xf numFmtId="0" fontId="88" fillId="0" borderId="0" xfId="52" applyFont="1" applyBorder="1"/>
    <xf numFmtId="171" fontId="88" fillId="0" borderId="0" xfId="52" applyNumberFormat="1" applyFont="1"/>
    <xf numFmtId="0" fontId="88" fillId="0" borderId="0" xfId="52" applyFont="1" applyAlignment="1">
      <alignment wrapText="1"/>
    </xf>
    <xf numFmtId="0" fontId="13" fillId="0" borderId="0" xfId="52" applyFont="1" applyAlignment="1">
      <alignment horizontal="center" wrapText="1"/>
    </xf>
    <xf numFmtId="0" fontId="13" fillId="0" borderId="0" xfId="52" applyFont="1" applyAlignment="1">
      <alignment wrapText="1"/>
    </xf>
    <xf numFmtId="0" fontId="50" fillId="0" borderId="0" xfId="52" applyFont="1" applyAlignment="1"/>
    <xf numFmtId="0" fontId="90" fillId="0" borderId="39" xfId="52" applyFont="1" applyBorder="1" applyAlignment="1">
      <alignment wrapText="1"/>
    </xf>
    <xf numFmtId="0" fontId="90" fillId="0" borderId="0" xfId="52" applyFont="1"/>
    <xf numFmtId="0" fontId="90" fillId="0" borderId="0" xfId="52" applyFont="1" applyBorder="1"/>
    <xf numFmtId="176" fontId="90" fillId="0" borderId="0" xfId="52" applyNumberFormat="1" applyFont="1"/>
    <xf numFmtId="0" fontId="90" fillId="0" borderId="0" xfId="52" applyFont="1" applyFill="1"/>
    <xf numFmtId="171" fontId="90" fillId="0" borderId="0" xfId="52" applyNumberFormat="1" applyFont="1"/>
    <xf numFmtId="3" fontId="16" fillId="0" borderId="0" xfId="52" applyNumberFormat="1" applyFont="1"/>
    <xf numFmtId="0" fontId="7" fillId="0" borderId="0" xfId="52" applyBorder="1" applyAlignment="1">
      <alignment vertical="top"/>
    </xf>
    <xf numFmtId="0" fontId="90" fillId="60" borderId="36" xfId="52" applyFont="1" applyFill="1" applyBorder="1" applyAlignment="1">
      <alignment horizontal="center" vertical="center"/>
    </xf>
    <xf numFmtId="0" fontId="90" fillId="60" borderId="37" xfId="52" applyFont="1" applyFill="1" applyBorder="1" applyAlignment="1">
      <alignment horizontal="center" vertical="center" wrapText="1"/>
    </xf>
    <xf numFmtId="0" fontId="42" fillId="0" borderId="39" xfId="52" applyFont="1" applyBorder="1" applyAlignment="1">
      <alignment vertical="top"/>
    </xf>
    <xf numFmtId="0" fontId="42" fillId="0" borderId="39" xfId="52" applyFont="1" applyBorder="1" applyAlignment="1">
      <alignment horizontal="left"/>
    </xf>
    <xf numFmtId="0" fontId="43" fillId="0" borderId="39" xfId="52" applyFont="1" applyBorder="1" applyAlignment="1"/>
    <xf numFmtId="0" fontId="43" fillId="0" borderId="39" xfId="52" applyFont="1" applyBorder="1" applyAlignment="1">
      <alignment vertical="top"/>
    </xf>
    <xf numFmtId="0" fontId="43" fillId="0" borderId="41" xfId="52" applyFont="1" applyBorder="1" applyAlignment="1"/>
    <xf numFmtId="0" fontId="42" fillId="0" borderId="39" xfId="52" applyFont="1" applyBorder="1" applyAlignment="1">
      <alignment horizontal="center" vertical="center"/>
    </xf>
    <xf numFmtId="0" fontId="42" fillId="0" borderId="0" xfId="52" applyFont="1" applyBorder="1" applyAlignment="1">
      <alignment horizontal="center" vertical="center"/>
    </xf>
    <xf numFmtId="0" fontId="42" fillId="0" borderId="0" xfId="52" applyFont="1" applyBorder="1" applyAlignment="1">
      <alignment horizontal="center" vertical="center" wrapText="1"/>
    </xf>
    <xf numFmtId="0" fontId="42" fillId="60" borderId="36" xfId="52" applyFont="1" applyFill="1" applyBorder="1" applyAlignment="1">
      <alignment horizontal="center" vertical="center"/>
    </xf>
    <xf numFmtId="0" fontId="42" fillId="60" borderId="36" xfId="52" applyFont="1" applyFill="1" applyBorder="1" applyAlignment="1">
      <alignment horizontal="center" vertical="center" wrapText="1"/>
    </xf>
    <xf numFmtId="0" fontId="42" fillId="60" borderId="37" xfId="52" applyFont="1" applyFill="1" applyBorder="1" applyAlignment="1">
      <alignment horizontal="center" vertical="center" wrapText="1"/>
    </xf>
    <xf numFmtId="0" fontId="42" fillId="0" borderId="0" xfId="52" applyFont="1" applyAlignment="1">
      <alignment horizontal="right" indent="1"/>
    </xf>
    <xf numFmtId="3" fontId="41" fillId="0" borderId="0" xfId="52" applyNumberFormat="1" applyFont="1" applyFill="1"/>
    <xf numFmtId="3" fontId="16" fillId="0" borderId="0" xfId="52" applyNumberFormat="1" applyFont="1" applyFill="1"/>
    <xf numFmtId="3" fontId="41" fillId="0" borderId="0" xfId="52" applyNumberFormat="1" applyFont="1" applyFill="1" applyAlignment="1">
      <alignment horizontal="right"/>
    </xf>
    <xf numFmtId="0" fontId="16" fillId="0" borderId="0" xfId="52" applyFont="1" applyFill="1" applyBorder="1" applyAlignment="1">
      <alignment horizontal="center" vertical="center"/>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wrapText="1"/>
    </xf>
    <xf numFmtId="0" fontId="42" fillId="0" borderId="0" xfId="52" applyFont="1" applyAlignment="1"/>
    <xf numFmtId="0" fontId="16" fillId="0" borderId="42" xfId="52" applyFont="1" applyBorder="1" applyAlignment="1">
      <alignment horizontal="center" vertical="center" wrapText="1"/>
    </xf>
    <xf numFmtId="0" fontId="16" fillId="0" borderId="38" xfId="52" applyFont="1" applyBorder="1" applyAlignment="1">
      <alignment horizontal="center" vertical="center" wrapText="1"/>
    </xf>
    <xf numFmtId="0" fontId="16" fillId="0" borderId="39" xfId="52" applyFont="1" applyFill="1" applyBorder="1" applyAlignment="1">
      <alignment wrapText="1"/>
    </xf>
    <xf numFmtId="3" fontId="41" fillId="0" borderId="40" xfId="52" applyNumberFormat="1" applyFont="1" applyFill="1" applyBorder="1"/>
    <xf numFmtId="3" fontId="41" fillId="0" borderId="40" xfId="52" applyNumberFormat="1" applyFont="1" applyBorder="1"/>
    <xf numFmtId="0" fontId="16" fillId="0" borderId="0" xfId="52" applyFont="1" applyBorder="1" applyAlignment="1">
      <alignment horizontal="center" wrapText="1"/>
    </xf>
    <xf numFmtId="0" fontId="16" fillId="60" borderId="36" xfId="52" applyFont="1" applyFill="1" applyBorder="1" applyAlignment="1">
      <alignment horizontal="centerContinuous" vertical="center" wrapText="1"/>
    </xf>
    <xf numFmtId="0" fontId="16" fillId="0" borderId="38" xfId="52" applyFont="1" applyBorder="1" applyAlignment="1">
      <alignment wrapText="1"/>
    </xf>
    <xf numFmtId="0" fontId="16" fillId="0" borderId="42" xfId="52" applyFont="1" applyBorder="1" applyAlignment="1">
      <alignment horizontal="center" wrapText="1"/>
    </xf>
    <xf numFmtId="0" fontId="42" fillId="0" borderId="0" xfId="52" applyFont="1" applyBorder="1" applyAlignment="1">
      <alignment horizontal="center"/>
    </xf>
    <xf numFmtId="0" fontId="42" fillId="0" borderId="0" xfId="52" applyFont="1" applyBorder="1"/>
    <xf numFmtId="0" fontId="42" fillId="0" borderId="39" xfId="52" applyFont="1" applyBorder="1" applyAlignment="1">
      <alignment horizontal="center" wrapText="1"/>
    </xf>
    <xf numFmtId="3" fontId="42" fillId="0" borderId="0" xfId="52" applyNumberFormat="1" applyFont="1" applyBorder="1" applyAlignment="1">
      <alignment horizontal="right" wrapText="1" indent="2"/>
    </xf>
    <xf numFmtId="3" fontId="42" fillId="0" borderId="0" xfId="52" applyNumberFormat="1" applyFont="1" applyAlignment="1">
      <alignment horizontal="right" wrapText="1" indent="2"/>
    </xf>
    <xf numFmtId="3" fontId="42" fillId="0" borderId="40" xfId="52" applyNumberFormat="1" applyFont="1" applyBorder="1" applyAlignment="1">
      <alignment horizontal="right" wrapText="1" indent="2"/>
    </xf>
    <xf numFmtId="0" fontId="7" fillId="0" borderId="0" xfId="52" applyAlignment="1">
      <alignment vertical="center"/>
    </xf>
    <xf numFmtId="0" fontId="43" fillId="0" borderId="39" xfId="52" applyFont="1" applyBorder="1" applyAlignment="1">
      <alignment horizontal="left" vertical="center"/>
    </xf>
    <xf numFmtId="0" fontId="43" fillId="60" borderId="36" xfId="52" applyFont="1" applyFill="1" applyBorder="1" applyAlignment="1">
      <alignment horizontal="centerContinuous" vertical="center" wrapText="1"/>
    </xf>
    <xf numFmtId="0" fontId="42" fillId="60" borderId="36" xfId="52" applyFont="1" applyFill="1" applyBorder="1" applyAlignment="1">
      <alignment horizontal="centerContinuous" vertical="center" wrapText="1"/>
    </xf>
    <xf numFmtId="3" fontId="88" fillId="0" borderId="0" xfId="52" applyNumberFormat="1" applyFont="1"/>
    <xf numFmtId="0" fontId="16" fillId="0" borderId="0" xfId="52" applyFont="1" applyBorder="1" applyAlignment="1">
      <alignment wrapText="1"/>
    </xf>
    <xf numFmtId="0" fontId="90" fillId="0" borderId="0" xfId="52" applyFont="1" applyFill="1" applyBorder="1" applyAlignment="1">
      <alignment horizontal="center"/>
    </xf>
    <xf numFmtId="0" fontId="88" fillId="0" borderId="0" xfId="52" applyFont="1" applyAlignment="1">
      <alignment horizontal="left"/>
    </xf>
    <xf numFmtId="0" fontId="89" fillId="0" borderId="39" xfId="52" applyFont="1" applyBorder="1" applyAlignment="1">
      <alignment wrapText="1"/>
    </xf>
    <xf numFmtId="0" fontId="90" fillId="0" borderId="41" xfId="52" applyFont="1" applyBorder="1" applyAlignment="1">
      <alignment wrapText="1"/>
    </xf>
    <xf numFmtId="0" fontId="90" fillId="0" borderId="39" xfId="52" applyFont="1" applyBorder="1" applyAlignment="1">
      <alignment horizontal="center" wrapText="1"/>
    </xf>
    <xf numFmtId="0" fontId="90" fillId="0" borderId="0" xfId="52" applyFont="1" applyBorder="1" applyAlignment="1">
      <alignment horizontal="center"/>
    </xf>
    <xf numFmtId="3" fontId="90" fillId="0" borderId="0" xfId="52" applyNumberFormat="1" applyFont="1" applyBorder="1" applyAlignment="1">
      <alignment horizontal="right" indent="1"/>
    </xf>
    <xf numFmtId="0" fontId="90" fillId="0" borderId="0" xfId="52" applyFont="1" applyAlignment="1">
      <alignment horizontal="right" indent="1"/>
    </xf>
    <xf numFmtId="177" fontId="7" fillId="0" borderId="0" xfId="52" applyNumberFormat="1" applyAlignment="1"/>
    <xf numFmtId="0" fontId="90" fillId="60" borderId="35" xfId="52" applyFont="1" applyFill="1" applyBorder="1" applyAlignment="1">
      <alignment horizontal="center" vertical="center" wrapText="1"/>
    </xf>
    <xf numFmtId="0" fontId="90" fillId="60" borderId="37" xfId="52" applyFont="1" applyFill="1" applyBorder="1" applyAlignment="1">
      <alignment horizontal="center" vertical="center"/>
    </xf>
    <xf numFmtId="0" fontId="88" fillId="0" borderId="0" xfId="52" applyFont="1" applyAlignment="1"/>
    <xf numFmtId="0" fontId="90" fillId="0" borderId="38" xfId="52" applyFont="1" applyBorder="1" applyAlignment="1">
      <alignment horizontal="center" vertical="center"/>
    </xf>
    <xf numFmtId="0" fontId="89" fillId="0" borderId="39" xfId="52" applyFont="1" applyBorder="1" applyAlignment="1"/>
    <xf numFmtId="0" fontId="89" fillId="0" borderId="41" xfId="52" applyFont="1" applyBorder="1" applyAlignment="1"/>
    <xf numFmtId="0" fontId="90" fillId="0" borderId="39" xfId="52" applyFont="1" applyBorder="1" applyAlignment="1"/>
    <xf numFmtId="0" fontId="90" fillId="0" borderId="39" xfId="52" applyFont="1" applyBorder="1" applyAlignment="1">
      <alignment horizontal="center" vertical="top"/>
    </xf>
    <xf numFmtId="0" fontId="90" fillId="60" borderId="36" xfId="52" applyFont="1" applyFill="1" applyBorder="1" applyAlignment="1">
      <alignment horizontal="center" vertical="center" wrapText="1"/>
    </xf>
    <xf numFmtId="0" fontId="16" fillId="0" borderId="0" xfId="52" applyFont="1" applyBorder="1" applyAlignment="1">
      <alignment horizontal="left"/>
    </xf>
    <xf numFmtId="3" fontId="92" fillId="0" borderId="0" xfId="52" applyNumberFormat="1" applyFont="1" applyAlignment="1">
      <alignment horizontal="right"/>
    </xf>
    <xf numFmtId="180" fontId="88" fillId="0" borderId="0" xfId="52" applyNumberFormat="1" applyFont="1" applyFill="1" applyBorder="1" applyAlignment="1" applyProtection="1"/>
    <xf numFmtId="0" fontId="13" fillId="0" borderId="0" xfId="52" applyFont="1" applyAlignment="1">
      <alignment vertical="center" wrapText="1"/>
    </xf>
    <xf numFmtId="0" fontId="88" fillId="0" borderId="0" xfId="52" applyFont="1" applyBorder="1" applyAlignment="1">
      <alignment horizontal="centerContinuous" vertical="top" wrapText="1"/>
    </xf>
    <xf numFmtId="0" fontId="88" fillId="0" borderId="38" xfId="52" applyFont="1" applyBorder="1" applyAlignment="1">
      <alignment vertical="top" wrapText="1"/>
    </xf>
    <xf numFmtId="0" fontId="92" fillId="0" borderId="39" xfId="52" applyFont="1" applyBorder="1" applyAlignment="1">
      <alignment wrapText="1"/>
    </xf>
    <xf numFmtId="0" fontId="88" fillId="0" borderId="39" xfId="52" applyFont="1" applyBorder="1" applyAlignment="1"/>
    <xf numFmtId="0" fontId="88" fillId="0" borderId="39" xfId="52" applyFont="1" applyBorder="1" applyAlignment="1">
      <alignment horizontal="left"/>
    </xf>
    <xf numFmtId="0" fontId="92" fillId="0" borderId="39" xfId="52" applyFont="1" applyBorder="1"/>
    <xf numFmtId="0" fontId="88" fillId="0" borderId="39" xfId="52" applyFont="1" applyBorder="1" applyAlignment="1">
      <alignment wrapText="1"/>
    </xf>
    <xf numFmtId="0" fontId="88" fillId="0" borderId="39" xfId="52" applyFont="1" applyBorder="1"/>
    <xf numFmtId="0" fontId="88" fillId="0" borderId="41" xfId="52" applyFont="1" applyBorder="1"/>
    <xf numFmtId="0" fontId="88" fillId="0" borderId="40" xfId="52" applyFont="1" applyBorder="1"/>
    <xf numFmtId="0" fontId="88" fillId="0" borderId="0" xfId="52" applyFont="1" applyAlignment="1">
      <alignment horizontal="right"/>
    </xf>
    <xf numFmtId="0" fontId="88" fillId="0" borderId="40" xfId="52" applyFont="1" applyBorder="1" applyAlignment="1">
      <alignment horizontal="right"/>
    </xf>
    <xf numFmtId="3" fontId="92" fillId="0" borderId="0" xfId="52" applyNumberFormat="1" applyFont="1" applyAlignment="1">
      <alignment horizontal="right" indent="1"/>
    </xf>
    <xf numFmtId="0" fontId="88" fillId="0" borderId="0" xfId="52" applyFont="1" applyAlignment="1">
      <alignment horizontal="right" indent="1"/>
    </xf>
    <xf numFmtId="3" fontId="92" fillId="0" borderId="0" xfId="52" applyNumberFormat="1" applyFont="1" applyAlignment="1"/>
    <xf numFmtId="0" fontId="88" fillId="0" borderId="40" xfId="52" applyFont="1" applyBorder="1" applyAlignment="1"/>
    <xf numFmtId="170" fontId="92" fillId="0" borderId="0" xfId="52" applyNumberFormat="1" applyFont="1" applyAlignment="1"/>
    <xf numFmtId="3" fontId="92" fillId="0" borderId="0" xfId="52" applyNumberFormat="1" applyFont="1" applyBorder="1" applyAlignment="1">
      <alignment horizontal="right" indent="1"/>
    </xf>
    <xf numFmtId="0" fontId="88" fillId="0" borderId="0" xfId="52" applyFont="1" applyBorder="1" applyAlignment="1">
      <alignment horizontal="right" indent="1"/>
    </xf>
    <xf numFmtId="170" fontId="92" fillId="0" borderId="0" xfId="52" applyNumberFormat="1" applyFont="1" applyAlignment="1">
      <alignment horizontal="right" indent="1"/>
    </xf>
    <xf numFmtId="3" fontId="92" fillId="0" borderId="0" xfId="52" applyNumberFormat="1" applyFont="1" applyAlignment="1">
      <alignment horizontal="left" indent="1"/>
    </xf>
    <xf numFmtId="0" fontId="88" fillId="0" borderId="0" xfId="52" applyFont="1" applyAlignment="1">
      <alignment horizontal="left" indent="1"/>
    </xf>
    <xf numFmtId="0" fontId="88" fillId="0" borderId="40" xfId="52" applyFont="1" applyBorder="1" applyAlignment="1">
      <alignment horizontal="left" indent="1"/>
    </xf>
    <xf numFmtId="3" fontId="88" fillId="0" borderId="40" xfId="52" applyNumberFormat="1" applyFont="1" applyBorder="1" applyAlignment="1">
      <alignment horizontal="left" indent="1"/>
    </xf>
    <xf numFmtId="170" fontId="92" fillId="0" borderId="0" xfId="52" applyNumberFormat="1" applyFont="1" applyAlignment="1">
      <alignment horizontal="left" indent="1"/>
    </xf>
    <xf numFmtId="0" fontId="88" fillId="60" borderId="36" xfId="52" applyFont="1" applyFill="1" applyBorder="1" applyAlignment="1">
      <alignment horizontal="center" vertical="center" wrapText="1"/>
    </xf>
    <xf numFmtId="0" fontId="88" fillId="60" borderId="37" xfId="52" applyFont="1" applyFill="1" applyBorder="1" applyAlignment="1">
      <alignment horizontal="center" vertical="center" wrapText="1"/>
    </xf>
    <xf numFmtId="0" fontId="42" fillId="0" borderId="0" xfId="52" applyFont="1" applyAlignment="1">
      <alignment vertical="center"/>
    </xf>
    <xf numFmtId="0" fontId="42" fillId="0" borderId="38" xfId="52" applyFont="1" applyBorder="1" applyAlignment="1">
      <alignment horizontal="center" vertical="center" wrapText="1"/>
    </xf>
    <xf numFmtId="0" fontId="16" fillId="0" borderId="0" xfId="52" applyFont="1" applyFill="1" applyBorder="1" applyAlignment="1">
      <alignment horizontal="left"/>
    </xf>
    <xf numFmtId="0" fontId="16" fillId="0" borderId="42" xfId="52" applyFont="1" applyBorder="1"/>
    <xf numFmtId="3" fontId="16" fillId="0" borderId="0" xfId="52" applyNumberFormat="1" applyFont="1" applyBorder="1"/>
    <xf numFmtId="4" fontId="16" fillId="0" borderId="0" xfId="52" applyNumberFormat="1" applyFont="1" applyBorder="1"/>
    <xf numFmtId="4" fontId="16" fillId="0" borderId="0" xfId="52" applyNumberFormat="1" applyFont="1" applyFill="1" applyBorder="1"/>
    <xf numFmtId="3" fontId="16" fillId="0" borderId="40" xfId="52" applyNumberFormat="1" applyFont="1" applyBorder="1"/>
    <xf numFmtId="4" fontId="16" fillId="0" borderId="40" xfId="52" applyNumberFormat="1" applyFont="1" applyBorder="1"/>
    <xf numFmtId="0" fontId="104" fillId="0" borderId="38" xfId="52" applyFont="1" applyBorder="1" applyAlignment="1">
      <alignment horizontal="center" vertical="center"/>
    </xf>
    <xf numFmtId="0" fontId="16" fillId="0" borderId="39" xfId="52" applyFont="1" applyFill="1" applyBorder="1" applyAlignment="1">
      <alignment horizontal="left"/>
    </xf>
    <xf numFmtId="0" fontId="16" fillId="0" borderId="41" xfId="52" applyFont="1" applyFill="1" applyBorder="1" applyAlignment="1">
      <alignment horizontal="left"/>
    </xf>
    <xf numFmtId="0" fontId="16" fillId="60" borderId="36" xfId="52" applyFont="1" applyFill="1" applyBorder="1" applyAlignment="1">
      <alignment horizontal="center" vertical="center" wrapText="1"/>
    </xf>
    <xf numFmtId="4" fontId="16" fillId="0" borderId="40" xfId="52" applyNumberFormat="1" applyFont="1" applyFill="1" applyBorder="1"/>
    <xf numFmtId="0" fontId="104" fillId="0" borderId="0" xfId="52" applyFont="1" applyBorder="1" applyAlignment="1">
      <alignment horizontal="center" vertical="center"/>
    </xf>
    <xf numFmtId="0" fontId="16" fillId="0" borderId="44" xfId="52" applyFont="1" applyBorder="1" applyAlignment="1">
      <alignment horizontal="center"/>
    </xf>
    <xf numFmtId="0" fontId="13" fillId="0" borderId="0" xfId="52" applyFont="1" applyAlignment="1"/>
    <xf numFmtId="0" fontId="13" fillId="0" borderId="0" xfId="52" applyFont="1" applyAlignment="1">
      <alignment wrapText="1"/>
    </xf>
    <xf numFmtId="0" fontId="7" fillId="0" borderId="0" xfId="52" applyFont="1" applyBorder="1" applyAlignment="1">
      <alignment horizontal="center" vertical="center"/>
    </xf>
    <xf numFmtId="0" fontId="7" fillId="0" borderId="0" xfId="52" applyBorder="1" applyAlignment="1">
      <alignment horizontal="center" vertical="center" wrapText="1"/>
    </xf>
    <xf numFmtId="0" fontId="16" fillId="0" borderId="0" xfId="52" applyFont="1" applyBorder="1" applyAlignment="1">
      <alignment horizontal="center"/>
    </xf>
    <xf numFmtId="4" fontId="16" fillId="0" borderId="0" xfId="52" applyNumberFormat="1" applyFont="1" applyBorder="1" applyAlignment="1">
      <alignment horizontal="center" vertical="center" wrapText="1"/>
    </xf>
    <xf numFmtId="0" fontId="13" fillId="0" borderId="0" xfId="52" applyFont="1" applyFill="1" applyBorder="1" applyAlignment="1">
      <alignment horizontal="centerContinuous"/>
    </xf>
    <xf numFmtId="0" fontId="13" fillId="0" borderId="0" xfId="52" applyFont="1" applyBorder="1" applyAlignment="1">
      <alignment horizontal="centerContinuous"/>
    </xf>
    <xf numFmtId="0" fontId="16" fillId="0" borderId="41" xfId="52" applyFont="1" applyBorder="1" applyAlignment="1">
      <alignment horizontal="left"/>
    </xf>
    <xf numFmtId="3" fontId="16" fillId="0" borderId="0" xfId="52" applyNumberFormat="1" applyFont="1" applyFill="1" applyBorder="1" applyAlignment="1">
      <alignment horizontal="right" indent="1"/>
    </xf>
    <xf numFmtId="3" fontId="16" fillId="0" borderId="0" xfId="52" applyNumberFormat="1" applyFont="1" applyBorder="1" applyAlignment="1">
      <alignment horizontal="right" indent="1"/>
    </xf>
    <xf numFmtId="4" fontId="16" fillId="0" borderId="0" xfId="52" applyNumberFormat="1" applyFont="1" applyBorder="1" applyAlignment="1">
      <alignment horizontal="right" indent="1"/>
    </xf>
    <xf numFmtId="177" fontId="16" fillId="0" borderId="0" xfId="52" applyNumberFormat="1" applyFont="1" applyBorder="1" applyAlignment="1">
      <alignment horizontal="center" vertical="center" wrapText="1"/>
    </xf>
    <xf numFmtId="177" fontId="16" fillId="0" borderId="0" xfId="52" applyNumberFormat="1" applyFont="1" applyBorder="1"/>
    <xf numFmtId="0" fontId="104" fillId="0" borderId="42" xfId="52" applyFont="1" applyBorder="1" applyAlignment="1">
      <alignment horizontal="center" vertical="center"/>
    </xf>
    <xf numFmtId="0" fontId="16" fillId="0" borderId="45" xfId="52" applyFont="1" applyBorder="1" applyAlignment="1">
      <alignment horizontal="center" vertical="center" wrapText="1"/>
    </xf>
    <xf numFmtId="3" fontId="88" fillId="60" borderId="36" xfId="52" applyNumberFormat="1" applyFont="1" applyFill="1" applyBorder="1" applyAlignment="1">
      <alignment horizontal="center" vertical="center" wrapText="1"/>
    </xf>
    <xf numFmtId="3" fontId="88" fillId="60" borderId="36" xfId="52" applyNumberFormat="1" applyFont="1" applyFill="1" applyBorder="1" applyAlignment="1" applyProtection="1">
      <alignment horizontal="center" vertical="center" wrapText="1"/>
    </xf>
    <xf numFmtId="3" fontId="92" fillId="0" borderId="38" xfId="52" applyNumberFormat="1" applyFont="1" applyBorder="1" applyAlignment="1">
      <alignment horizontal="center" vertical="center" wrapText="1"/>
    </xf>
    <xf numFmtId="3" fontId="88" fillId="0" borderId="42" xfId="52" applyNumberFormat="1" applyFont="1" applyBorder="1" applyAlignment="1">
      <alignment vertical="center"/>
    </xf>
    <xf numFmtId="3" fontId="88" fillId="0" borderId="42" xfId="52" applyNumberFormat="1" applyFont="1" applyBorder="1" applyAlignment="1">
      <alignment horizontal="center" vertical="center"/>
    </xf>
    <xf numFmtId="0" fontId="88" fillId="0" borderId="42" xfId="52" applyFont="1" applyBorder="1" applyAlignment="1">
      <alignment horizontal="center" vertical="center"/>
    </xf>
    <xf numFmtId="3" fontId="88" fillId="0" borderId="39" xfId="52" applyNumberFormat="1" applyFont="1" applyBorder="1" applyAlignment="1" applyProtection="1">
      <alignment wrapText="1"/>
      <protection locked="0"/>
    </xf>
    <xf numFmtId="3" fontId="92" fillId="0" borderId="39" xfId="52" applyNumberFormat="1" applyFont="1" applyBorder="1" applyAlignment="1" applyProtection="1">
      <alignment horizontal="left" wrapText="1"/>
      <protection locked="0"/>
    </xf>
    <xf numFmtId="3" fontId="92" fillId="0" borderId="39" xfId="52" applyNumberFormat="1" applyFont="1" applyBorder="1" applyAlignment="1" applyProtection="1">
      <alignment wrapText="1"/>
      <protection locked="0"/>
    </xf>
    <xf numFmtId="3" fontId="92" fillId="0" borderId="39" xfId="52" applyNumberFormat="1" applyFont="1" applyFill="1" applyBorder="1" applyAlignment="1" applyProtection="1">
      <alignment wrapText="1"/>
      <protection locked="0"/>
    </xf>
    <xf numFmtId="3" fontId="92" fillId="0" borderId="41" xfId="52" applyNumberFormat="1" applyFont="1" applyFill="1" applyBorder="1" applyAlignment="1" applyProtection="1">
      <alignment wrapText="1"/>
      <protection locked="0"/>
    </xf>
    <xf numFmtId="170" fontId="88" fillId="0" borderId="0" xfId="52" applyNumberFormat="1" applyFont="1" applyBorder="1" applyAlignment="1">
      <alignment horizontal="right"/>
    </xf>
    <xf numFmtId="170" fontId="92" fillId="0" borderId="0" xfId="52" applyNumberFormat="1" applyFont="1" applyBorder="1" applyAlignment="1">
      <alignment horizontal="right"/>
    </xf>
    <xf numFmtId="170" fontId="92" fillId="0" borderId="0" xfId="52" applyNumberFormat="1" applyFont="1" applyBorder="1" applyAlignment="1" applyProtection="1">
      <alignment horizontal="right"/>
      <protection locked="0"/>
    </xf>
    <xf numFmtId="170" fontId="92" fillId="0" borderId="0" xfId="52" applyNumberFormat="1" applyFont="1" applyFill="1" applyBorder="1" applyAlignment="1">
      <alignment horizontal="right"/>
    </xf>
    <xf numFmtId="170" fontId="92" fillId="0" borderId="40" xfId="52" applyNumberFormat="1" applyFont="1" applyFill="1" applyBorder="1" applyAlignment="1">
      <alignment horizontal="right"/>
    </xf>
    <xf numFmtId="170" fontId="92" fillId="0" borderId="40" xfId="52" applyNumberFormat="1" applyFont="1" applyFill="1" applyBorder="1" applyAlignment="1">
      <alignment horizontal="right" vertical="center"/>
    </xf>
    <xf numFmtId="170" fontId="92" fillId="0" borderId="0" xfId="52" applyNumberFormat="1" applyFont="1" applyBorder="1" applyAlignment="1" applyProtection="1">
      <alignment horizontal="right"/>
    </xf>
    <xf numFmtId="3" fontId="88" fillId="60" borderId="34" xfId="52" applyNumberFormat="1" applyFont="1" applyFill="1" applyBorder="1" applyAlignment="1">
      <alignment horizontal="center" vertical="center"/>
    </xf>
    <xf numFmtId="3" fontId="88" fillId="60" borderId="37" xfId="52" applyNumberFormat="1" applyFont="1" applyFill="1" applyBorder="1" applyAlignment="1" applyProtection="1">
      <alignment horizontal="center" vertical="center" wrapText="1"/>
    </xf>
    <xf numFmtId="0" fontId="2" fillId="0" borderId="0" xfId="0" applyFont="1" applyAlignment="1">
      <alignment wrapText="1"/>
    </xf>
    <xf numFmtId="0" fontId="2" fillId="0" borderId="0" xfId="0" applyFont="1" applyAlignment="1">
      <alignment vertical="center" wrapText="1"/>
    </xf>
    <xf numFmtId="0" fontId="2" fillId="0" borderId="0" xfId="0" quotePrefix="1" applyFont="1" applyAlignment="1">
      <alignment vertical="center"/>
    </xf>
    <xf numFmtId="0" fontId="42" fillId="0" borderId="0" xfId="52" applyFont="1" applyAlignment="1"/>
    <xf numFmtId="170" fontId="4" fillId="0" borderId="0" xfId="0" applyNumberFormat="1" applyFont="1" applyBorder="1" applyAlignment="1"/>
    <xf numFmtId="170" fontId="16" fillId="0" borderId="0" xfId="0" applyNumberFormat="1" applyFont="1" applyBorder="1" applyAlignment="1"/>
    <xf numFmtId="170" fontId="41" fillId="0" borderId="0" xfId="0" applyNumberFormat="1" applyFont="1" applyBorder="1" applyAlignment="1"/>
    <xf numFmtId="4" fontId="16" fillId="0" borderId="0" xfId="0" applyNumberFormat="1" applyFont="1" applyBorder="1" applyAlignment="1"/>
    <xf numFmtId="0" fontId="0" fillId="0" borderId="0" xfId="0" applyAlignment="1"/>
    <xf numFmtId="0" fontId="42" fillId="0" borderId="0" xfId="52" applyFont="1" applyAlignment="1">
      <alignment horizontal="left"/>
    </xf>
    <xf numFmtId="0" fontId="7" fillId="0" borderId="0" xfId="52" applyAlignment="1">
      <alignment horizontal="center"/>
    </xf>
    <xf numFmtId="171" fontId="107" fillId="0" borderId="48" xfId="0" applyNumberFormat="1" applyFont="1" applyBorder="1" applyAlignment="1">
      <alignment horizontal="right"/>
    </xf>
    <xf numFmtId="3" fontId="41" fillId="0" borderId="43" xfId="52" applyNumberFormat="1" applyFont="1" applyFill="1" applyBorder="1" applyAlignment="1">
      <alignment horizontal="right"/>
    </xf>
    <xf numFmtId="0" fontId="42" fillId="0" borderId="0" xfId="0" applyFont="1" applyAlignment="1">
      <alignment wrapText="1"/>
    </xf>
    <xf numFmtId="0" fontId="4" fillId="0" borderId="0" xfId="0" quotePrefix="1" applyFont="1" applyAlignment="1"/>
    <xf numFmtId="0" fontId="42" fillId="0" borderId="49" xfId="52" applyFont="1" applyBorder="1"/>
    <xf numFmtId="164" fontId="16" fillId="0" borderId="0" xfId="52" applyNumberFormat="1" applyFont="1"/>
    <xf numFmtId="0" fontId="42" fillId="0" borderId="0" xfId="52" applyFont="1" applyAlignment="1"/>
    <xf numFmtId="164" fontId="4" fillId="0" borderId="0" xfId="0" applyNumberFormat="1" applyFont="1" applyBorder="1"/>
    <xf numFmtId="164" fontId="16" fillId="0" borderId="0" xfId="0" quotePrefix="1" applyNumberFormat="1" applyFont="1" applyBorder="1" applyAlignment="1">
      <alignment horizontal="right"/>
    </xf>
    <xf numFmtId="164" fontId="16" fillId="0" borderId="0" xfId="0" applyNumberFormat="1" applyFont="1" applyBorder="1" applyAlignment="1">
      <alignment horizontal="right"/>
    </xf>
    <xf numFmtId="164" fontId="16" fillId="0" borderId="0" xfId="0" applyNumberFormat="1" applyFont="1" applyBorder="1"/>
    <xf numFmtId="164" fontId="41" fillId="0" borderId="0" xfId="0" applyNumberFormat="1" applyFont="1" applyBorder="1"/>
    <xf numFmtId="164" fontId="41" fillId="0" borderId="40" xfId="0" applyNumberFormat="1" applyFont="1" applyBorder="1"/>
    <xf numFmtId="164" fontId="4" fillId="0" borderId="0" xfId="0" applyNumberFormat="1" applyFont="1" applyBorder="1" applyAlignment="1"/>
    <xf numFmtId="164" fontId="16" fillId="0" borderId="0" xfId="0" applyNumberFormat="1" applyFont="1" applyBorder="1" applyAlignment="1"/>
    <xf numFmtId="164" fontId="41" fillId="0" borderId="0" xfId="0" applyNumberFormat="1" applyFont="1" applyBorder="1" applyAlignment="1"/>
    <xf numFmtId="164" fontId="7" fillId="0" borderId="0" xfId="52" applyNumberFormat="1"/>
    <xf numFmtId="164" fontId="41" fillId="0" borderId="41" xfId="52" applyNumberFormat="1" applyFont="1" applyBorder="1" applyAlignment="1">
      <alignment wrapText="1"/>
    </xf>
    <xf numFmtId="164" fontId="42" fillId="0" borderId="0" xfId="52" applyNumberFormat="1" applyFont="1"/>
    <xf numFmtId="164" fontId="42" fillId="0" borderId="0" xfId="52" applyNumberFormat="1" applyFont="1" applyAlignment="1"/>
    <xf numFmtId="164" fontId="7" fillId="0" borderId="0" xfId="52" applyNumberFormat="1" applyFont="1" applyAlignment="1"/>
    <xf numFmtId="164" fontId="41" fillId="0" borderId="0" xfId="0" applyNumberFormat="1" applyFont="1" applyBorder="1" applyAlignment="1">
      <alignment horizontal="right"/>
    </xf>
    <xf numFmtId="164" fontId="88" fillId="0" borderId="0" xfId="52" applyNumberFormat="1" applyFont="1" applyBorder="1" applyAlignment="1">
      <alignment horizontal="right"/>
    </xf>
    <xf numFmtId="164" fontId="92" fillId="0" borderId="0" xfId="52" applyNumberFormat="1" applyFont="1" applyBorder="1" applyAlignment="1">
      <alignment horizontal="right"/>
    </xf>
    <xf numFmtId="164" fontId="88" fillId="0" borderId="0" xfId="52" applyNumberFormat="1" applyFont="1" applyBorder="1" applyAlignment="1" applyProtection="1">
      <alignment horizontal="right"/>
      <protection locked="0"/>
    </xf>
    <xf numFmtId="164" fontId="92" fillId="0" borderId="0" xfId="52" applyNumberFormat="1" applyFont="1" applyBorder="1" applyAlignment="1" applyProtection="1">
      <alignment horizontal="right"/>
      <protection locked="0"/>
    </xf>
    <xf numFmtId="164" fontId="105" fillId="0" borderId="0" xfId="52" applyNumberFormat="1" applyFont="1" applyFill="1" applyBorder="1" applyAlignment="1" applyProtection="1">
      <alignment horizontal="right"/>
      <protection locked="0"/>
    </xf>
    <xf numFmtId="164" fontId="92" fillId="0" borderId="40" xfId="52" applyNumberFormat="1" applyFont="1" applyBorder="1" applyAlignment="1">
      <alignment horizontal="right"/>
    </xf>
    <xf numFmtId="164" fontId="92" fillId="0" borderId="0" xfId="52" applyNumberFormat="1" applyFont="1" applyFill="1" applyBorder="1" applyAlignment="1">
      <alignment horizontal="right"/>
    </xf>
    <xf numFmtId="164" fontId="92" fillId="0" borderId="40" xfId="52" applyNumberFormat="1" applyFont="1" applyFill="1" applyBorder="1" applyAlignment="1">
      <alignment horizontal="right" vertical="center"/>
    </xf>
    <xf numFmtId="164" fontId="88" fillId="0" borderId="0" xfId="52" applyNumberFormat="1" applyFont="1" applyBorder="1" applyAlignment="1" applyProtection="1">
      <alignment horizontal="right"/>
    </xf>
    <xf numFmtId="164" fontId="92" fillId="0" borderId="0" xfId="52" applyNumberFormat="1" applyFont="1" applyBorder="1" applyAlignment="1" applyProtection="1">
      <alignment horizontal="right"/>
    </xf>
    <xf numFmtId="3" fontId="42" fillId="0" borderId="0" xfId="52" applyNumberFormat="1" applyFont="1" applyAlignment="1"/>
    <xf numFmtId="3" fontId="43" fillId="0" borderId="0" xfId="52" applyNumberFormat="1" applyFont="1" applyAlignment="1"/>
    <xf numFmtId="164" fontId="43" fillId="0" borderId="0" xfId="52" applyNumberFormat="1" applyFont="1" applyAlignment="1"/>
    <xf numFmtId="164" fontId="41" fillId="0" borderId="0" xfId="52" applyNumberFormat="1" applyFont="1" applyFill="1" applyAlignment="1"/>
    <xf numFmtId="164" fontId="41" fillId="0" borderId="0" xfId="52" applyNumberFormat="1" applyFont="1"/>
    <xf numFmtId="164" fontId="41" fillId="0" borderId="0" xfId="52" applyNumberFormat="1" applyFont="1" applyFill="1"/>
    <xf numFmtId="164" fontId="16" fillId="0" borderId="0" xfId="52" applyNumberFormat="1" applyFont="1" applyFill="1" applyAlignment="1"/>
    <xf numFmtId="164" fontId="16" fillId="0" borderId="0" xfId="52" applyNumberFormat="1" applyFont="1" applyFill="1"/>
    <xf numFmtId="164" fontId="41" fillId="0" borderId="0" xfId="52" applyNumberFormat="1" applyFont="1" applyFill="1" applyBorder="1"/>
    <xf numFmtId="164" fontId="42" fillId="0" borderId="0" xfId="52" applyNumberFormat="1" applyFont="1" applyBorder="1" applyAlignment="1">
      <alignment horizontal="right" wrapText="1" indent="2"/>
    </xf>
    <xf numFmtId="164" fontId="42" fillId="0" borderId="0" xfId="52" applyNumberFormat="1" applyFont="1" applyAlignment="1">
      <alignment horizontal="right" wrapText="1" indent="2"/>
    </xf>
    <xf numFmtId="164" fontId="42" fillId="0" borderId="40" xfId="52" applyNumberFormat="1" applyFont="1" applyBorder="1" applyAlignment="1">
      <alignment horizontal="right" wrapText="1" indent="2"/>
    </xf>
    <xf numFmtId="3" fontId="90" fillId="0" borderId="0" xfId="52" applyNumberFormat="1" applyFont="1" applyAlignment="1"/>
    <xf numFmtId="177" fontId="90" fillId="0" borderId="0" xfId="52" applyNumberFormat="1" applyFont="1" applyAlignment="1"/>
    <xf numFmtId="175" fontId="90" fillId="0" borderId="0" xfId="52" applyNumberFormat="1" applyFont="1" applyAlignment="1"/>
    <xf numFmtId="3" fontId="90" fillId="0" borderId="0" xfId="52" applyNumberFormat="1" applyFont="1" applyFill="1" applyBorder="1" applyAlignment="1"/>
    <xf numFmtId="0" fontId="90" fillId="0" borderId="0" xfId="52" applyFont="1" applyAlignment="1"/>
    <xf numFmtId="178" fontId="90" fillId="0" borderId="0" xfId="52" applyNumberFormat="1" applyFont="1" applyFill="1" applyAlignment="1" applyProtection="1">
      <alignment wrapText="1"/>
      <protection locked="0"/>
    </xf>
    <xf numFmtId="172" fontId="90" fillId="0" borderId="0" xfId="52" applyNumberFormat="1" applyFont="1" applyAlignment="1"/>
    <xf numFmtId="164" fontId="90" fillId="0" borderId="0" xfId="52" applyNumberFormat="1" applyFont="1" applyBorder="1" applyAlignment="1"/>
    <xf numFmtId="164" fontId="90" fillId="0" borderId="0" xfId="52" applyNumberFormat="1" applyFont="1" applyFill="1" applyAlignment="1"/>
    <xf numFmtId="164" fontId="90" fillId="0" borderId="0" xfId="52" applyNumberFormat="1" applyFont="1" applyAlignment="1"/>
    <xf numFmtId="164" fontId="90" fillId="0" borderId="0" xfId="55" applyNumberFormat="1" applyFont="1" applyFill="1" applyBorder="1" applyAlignment="1">
      <alignment vertical="center"/>
    </xf>
    <xf numFmtId="164" fontId="90" fillId="0" borderId="0" xfId="52" applyNumberFormat="1" applyFont="1" applyFill="1" applyBorder="1" applyAlignment="1"/>
    <xf numFmtId="164" fontId="90" fillId="0" borderId="0" xfId="52" applyNumberFormat="1" applyFont="1" applyFill="1" applyAlignment="1" applyProtection="1">
      <alignment wrapText="1"/>
      <protection locked="0"/>
    </xf>
    <xf numFmtId="164" fontId="90" fillId="0" borderId="40" xfId="52" applyNumberFormat="1" applyFont="1" applyBorder="1" applyAlignment="1"/>
    <xf numFmtId="3" fontId="89" fillId="0" borderId="0" xfId="52" applyNumberFormat="1" applyFont="1" applyFill="1" applyAlignment="1">
      <alignment horizontal="right"/>
    </xf>
    <xf numFmtId="3" fontId="89" fillId="0" borderId="0" xfId="52" applyNumberFormat="1" applyFont="1" applyAlignment="1">
      <alignment horizontal="right"/>
    </xf>
    <xf numFmtId="181" fontId="92" fillId="0" borderId="0" xfId="52" applyNumberFormat="1" applyFont="1" applyFill="1" applyBorder="1" applyAlignment="1"/>
    <xf numFmtId="181" fontId="92" fillId="0" borderId="0" xfId="52" applyNumberFormat="1" applyFont="1" applyBorder="1" applyAlignment="1"/>
    <xf numFmtId="181" fontId="88" fillId="0" borderId="0" xfId="52" applyNumberFormat="1" applyFont="1" applyFill="1" applyBorder="1" applyAlignment="1"/>
    <xf numFmtId="181" fontId="88" fillId="0" borderId="0" xfId="52" applyNumberFormat="1" applyFont="1" applyFill="1" applyBorder="1" applyAlignment="1" applyProtection="1"/>
    <xf numFmtId="181" fontId="92" fillId="0" borderId="0" xfId="52" applyNumberFormat="1" applyFont="1" applyFill="1" applyBorder="1" applyAlignment="1" applyProtection="1"/>
    <xf numFmtId="181" fontId="92" fillId="37" borderId="0" xfId="52" applyNumberFormat="1" applyFont="1" applyFill="1" applyBorder="1" applyAlignment="1"/>
    <xf numFmtId="181" fontId="92" fillId="37" borderId="0" xfId="52" applyNumberFormat="1" applyFont="1" applyFill="1" applyBorder="1" applyAlignment="1" applyProtection="1"/>
    <xf numFmtId="3" fontId="89" fillId="0" borderId="40" xfId="52" applyNumberFormat="1" applyFont="1" applyBorder="1" applyAlignment="1"/>
    <xf numFmtId="164" fontId="43" fillId="0" borderId="40" xfId="52" applyNumberFormat="1" applyFont="1" applyBorder="1" applyAlignment="1"/>
    <xf numFmtId="164" fontId="16" fillId="0" borderId="0" xfId="52" applyNumberFormat="1" applyFont="1" applyBorder="1"/>
    <xf numFmtId="164" fontId="16" fillId="0" borderId="0" xfId="52" applyNumberFormat="1" applyFont="1" applyFill="1" applyBorder="1"/>
    <xf numFmtId="164" fontId="16" fillId="0" borderId="40" xfId="52" applyNumberFormat="1" applyFont="1" applyBorder="1"/>
    <xf numFmtId="164" fontId="16" fillId="0" borderId="44" xfId="52" applyNumberFormat="1" applyFont="1" applyBorder="1"/>
    <xf numFmtId="164" fontId="16" fillId="0" borderId="44" xfId="52" applyNumberFormat="1" applyFont="1" applyFill="1" applyBorder="1"/>
    <xf numFmtId="181" fontId="92" fillId="0" borderId="0" xfId="52" applyNumberFormat="1" applyFont="1" applyBorder="1" applyAlignment="1">
      <alignment horizontal="right"/>
    </xf>
    <xf numFmtId="181" fontId="92" fillId="37" borderId="0" xfId="52" applyNumberFormat="1" applyFont="1" applyFill="1" applyBorder="1" applyAlignment="1">
      <alignment horizontal="right"/>
    </xf>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0" fillId="0" borderId="0" xfId="0" applyAlignment="1">
      <alignment horizontal="left" vertical="center"/>
    </xf>
    <xf numFmtId="0" fontId="7" fillId="0" borderId="0" xfId="52" applyFont="1" applyAlignment="1"/>
    <xf numFmtId="3" fontId="88" fillId="60" borderId="47" xfId="52" applyNumberFormat="1" applyFont="1" applyFill="1" applyBorder="1" applyAlignment="1">
      <alignment horizontal="center" vertical="center" wrapText="1"/>
    </xf>
    <xf numFmtId="0" fontId="88" fillId="60" borderId="36" xfId="52"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wrapText="1"/>
    </xf>
    <xf numFmtId="0" fontId="1" fillId="0" borderId="0" xfId="0" applyFont="1" applyAlignment="1">
      <alignment horizontal="right" vertical="center" wrapText="1"/>
    </xf>
    <xf numFmtId="170" fontId="16" fillId="0" borderId="0" xfId="52" applyNumberFormat="1" applyFont="1" applyAlignment="1">
      <alignment horizontal="right" indent="1"/>
    </xf>
    <xf numFmtId="170" fontId="41" fillId="0" borderId="0" xfId="52" applyNumberFormat="1" applyFont="1" applyAlignment="1">
      <alignment horizontal="right" indent="1"/>
    </xf>
    <xf numFmtId="164" fontId="41" fillId="0" borderId="0" xfId="52" applyNumberFormat="1" applyFont="1" applyFill="1" applyBorder="1" applyAlignment="1">
      <alignment horizontal="right" indent="1"/>
    </xf>
    <xf numFmtId="170" fontId="41" fillId="0" borderId="0" xfId="52" applyNumberFormat="1" applyFont="1" applyFill="1" applyBorder="1" applyAlignment="1">
      <alignment horizontal="right" indent="1"/>
    </xf>
    <xf numFmtId="170" fontId="16" fillId="0" borderId="0" xfId="52" applyNumberFormat="1" applyFont="1" applyFill="1" applyBorder="1" applyAlignment="1">
      <alignment horizontal="right" indent="1"/>
    </xf>
    <xf numFmtId="170" fontId="41" fillId="0" borderId="40" xfId="52" applyNumberFormat="1" applyFont="1" applyFill="1" applyBorder="1" applyAlignment="1">
      <alignment horizontal="right" indent="1"/>
    </xf>
    <xf numFmtId="164" fontId="16" fillId="0" borderId="0" xfId="52" applyNumberFormat="1" applyFont="1" applyAlignment="1">
      <alignment horizontal="right" indent="1"/>
    </xf>
    <xf numFmtId="164" fontId="16" fillId="0" borderId="0" xfId="52" applyNumberFormat="1" applyFont="1" applyFill="1" applyBorder="1" applyAlignment="1">
      <alignment horizontal="right" indent="1"/>
    </xf>
    <xf numFmtId="164" fontId="41" fillId="0" borderId="40" xfId="52" applyNumberFormat="1" applyFont="1" applyFill="1" applyBorder="1" applyAlignment="1">
      <alignment horizontal="right" indent="1"/>
    </xf>
    <xf numFmtId="164" fontId="43" fillId="0" borderId="0" xfId="52" applyNumberFormat="1" applyFont="1" applyBorder="1" applyAlignment="1">
      <alignment horizontal="right" indent="1"/>
    </xf>
    <xf numFmtId="164" fontId="42" fillId="0" borderId="0" xfId="52" applyNumberFormat="1" applyFont="1" applyBorder="1" applyAlignment="1">
      <alignment horizontal="right" indent="1"/>
    </xf>
    <xf numFmtId="3" fontId="42" fillId="0" borderId="0" xfId="52" applyNumberFormat="1" applyFont="1" applyBorder="1" applyAlignment="1">
      <alignment horizontal="right" indent="1"/>
    </xf>
    <xf numFmtId="170" fontId="42" fillId="0" borderId="0" xfId="52" applyNumberFormat="1" applyFont="1" applyBorder="1" applyAlignment="1">
      <alignment horizontal="right" indent="1"/>
    </xf>
    <xf numFmtId="164" fontId="42" fillId="0" borderId="0" xfId="52" applyNumberFormat="1" applyFont="1" applyFill="1" applyBorder="1" applyAlignment="1">
      <alignment horizontal="right" indent="1"/>
    </xf>
    <xf numFmtId="164" fontId="43" fillId="0" borderId="0" xfId="52" applyNumberFormat="1" applyFont="1" applyFill="1" applyBorder="1" applyAlignment="1">
      <alignment horizontal="right" indent="1"/>
    </xf>
    <xf numFmtId="0" fontId="42" fillId="0" borderId="0" xfId="52" applyFont="1" applyFill="1" applyBorder="1" applyAlignment="1">
      <alignment horizontal="right" indent="1"/>
    </xf>
    <xf numFmtId="164" fontId="42" fillId="0" borderId="0" xfId="53" applyNumberFormat="1" applyFont="1" applyBorder="1" applyAlignment="1">
      <alignment horizontal="right" indent="1"/>
    </xf>
    <xf numFmtId="0" fontId="42" fillId="0" borderId="0" xfId="52" applyFont="1" applyBorder="1" applyAlignment="1">
      <alignment horizontal="right" indent="1"/>
    </xf>
    <xf numFmtId="3" fontId="42" fillId="0" borderId="0" xfId="52" applyNumberFormat="1" applyFont="1" applyFill="1" applyBorder="1" applyAlignment="1">
      <alignment horizontal="right" indent="1"/>
    </xf>
    <xf numFmtId="170" fontId="92" fillId="0" borderId="40" xfId="52" applyNumberFormat="1" applyFont="1" applyBorder="1" applyAlignment="1">
      <alignment horizontal="right"/>
    </xf>
    <xf numFmtId="170" fontId="88" fillId="0" borderId="0" xfId="52" applyNumberFormat="1" applyFont="1" applyBorder="1" applyAlignment="1">
      <alignment horizontal="right" indent="1"/>
    </xf>
    <xf numFmtId="164" fontId="88" fillId="0" borderId="0" xfId="52" applyNumberFormat="1" applyFont="1" applyBorder="1" applyAlignment="1">
      <alignment horizontal="right" indent="1"/>
    </xf>
    <xf numFmtId="170" fontId="92" fillId="0" borderId="0" xfId="52" applyNumberFormat="1" applyFont="1" applyBorder="1" applyAlignment="1">
      <alignment horizontal="right" indent="1"/>
    </xf>
    <xf numFmtId="164" fontId="92" fillId="0" borderId="0" xfId="52" applyNumberFormat="1" applyFont="1" applyBorder="1" applyAlignment="1">
      <alignment horizontal="right" indent="1"/>
    </xf>
    <xf numFmtId="170" fontId="92" fillId="0" borderId="0" xfId="52" applyNumberFormat="1" applyFont="1" applyFill="1" applyBorder="1" applyAlignment="1">
      <alignment horizontal="right" indent="1"/>
    </xf>
    <xf numFmtId="164" fontId="92" fillId="0" borderId="0" xfId="52" applyNumberFormat="1" applyFont="1" applyFill="1" applyBorder="1" applyAlignment="1">
      <alignment horizontal="right" indent="1"/>
    </xf>
    <xf numFmtId="164" fontId="92" fillId="0" borderId="40" xfId="52" applyNumberFormat="1" applyFont="1" applyFill="1" applyBorder="1" applyAlignment="1">
      <alignment horizontal="right" vertical="center" indent="1"/>
    </xf>
    <xf numFmtId="170" fontId="92" fillId="0" borderId="40" xfId="52" applyNumberFormat="1" applyFont="1" applyFill="1" applyBorder="1" applyAlignment="1">
      <alignment horizontal="right" vertical="center" indent="1"/>
    </xf>
    <xf numFmtId="164" fontId="92" fillId="0" borderId="40" xfId="52" applyNumberFormat="1" applyFont="1" applyFill="1" applyBorder="1" applyAlignment="1">
      <alignment horizontal="right" indent="1"/>
    </xf>
    <xf numFmtId="164" fontId="92" fillId="0" borderId="40" xfId="52" applyNumberFormat="1" applyFont="1" applyBorder="1" applyAlignment="1">
      <alignment horizontal="right" indent="1"/>
    </xf>
    <xf numFmtId="164" fontId="42" fillId="0" borderId="0" xfId="52" applyNumberFormat="1" applyFont="1" applyAlignment="1">
      <alignment horizontal="right" indent="1"/>
    </xf>
    <xf numFmtId="170" fontId="42" fillId="0" borderId="0" xfId="52" applyNumberFormat="1" applyFont="1" applyAlignment="1">
      <alignment horizontal="right" indent="1"/>
    </xf>
    <xf numFmtId="164" fontId="43" fillId="0" borderId="0" xfId="52" applyNumberFormat="1" applyFont="1" applyAlignment="1">
      <alignment horizontal="right" indent="1"/>
    </xf>
    <xf numFmtId="170" fontId="43" fillId="0" borderId="0" xfId="52" applyNumberFormat="1" applyFont="1" applyBorder="1" applyAlignment="1">
      <alignment horizontal="right" indent="1"/>
    </xf>
    <xf numFmtId="169" fontId="43" fillId="0" borderId="0" xfId="52" applyNumberFormat="1" applyFont="1" applyAlignment="1">
      <alignment horizontal="right" indent="1"/>
    </xf>
    <xf numFmtId="169" fontId="42" fillId="0" borderId="0" xfId="52" applyNumberFormat="1" applyFont="1" applyAlignment="1">
      <alignment horizontal="right" indent="1"/>
    </xf>
    <xf numFmtId="3" fontId="43" fillId="0" borderId="0" xfId="52" applyNumberFormat="1" applyFont="1" applyAlignment="1">
      <alignment horizontal="right" indent="1"/>
    </xf>
    <xf numFmtId="170" fontId="43" fillId="0" borderId="0" xfId="52" applyNumberFormat="1" applyFont="1" applyAlignment="1">
      <alignment horizontal="right" indent="1"/>
    </xf>
    <xf numFmtId="3" fontId="42" fillId="0" borderId="0" xfId="52" applyNumberFormat="1" applyFont="1" applyAlignment="1">
      <alignment horizontal="right" indent="1"/>
    </xf>
    <xf numFmtId="3" fontId="43" fillId="0" borderId="40" xfId="52" applyNumberFormat="1" applyFont="1" applyBorder="1" applyAlignment="1">
      <alignment horizontal="right" indent="1"/>
    </xf>
    <xf numFmtId="164" fontId="16" fillId="0" borderId="0" xfId="52" applyNumberFormat="1" applyFont="1" applyBorder="1" applyAlignment="1">
      <alignment horizontal="right" wrapText="1" indent="2"/>
    </xf>
    <xf numFmtId="164" fontId="16" fillId="0" borderId="0" xfId="52" applyNumberFormat="1" applyFont="1" applyBorder="1" applyAlignment="1">
      <alignment horizontal="right" indent="2"/>
    </xf>
    <xf numFmtId="164" fontId="41" fillId="0" borderId="0" xfId="52" applyNumberFormat="1" applyFont="1" applyBorder="1" applyAlignment="1">
      <alignment horizontal="right" wrapText="1" indent="2"/>
    </xf>
    <xf numFmtId="164" fontId="41" fillId="0" borderId="0" xfId="52" applyNumberFormat="1" applyFont="1" applyBorder="1" applyAlignment="1">
      <alignment horizontal="right" indent="2"/>
    </xf>
    <xf numFmtId="164" fontId="41" fillId="0" borderId="40" xfId="52" applyNumberFormat="1" applyFont="1" applyBorder="1" applyAlignment="1">
      <alignment horizontal="right" indent="2"/>
    </xf>
    <xf numFmtId="0" fontId="42" fillId="0" borderId="39" xfId="52" applyFont="1" applyBorder="1" applyAlignment="1">
      <alignment horizontal="left" wrapText="1" indent="1"/>
    </xf>
    <xf numFmtId="0" fontId="42" fillId="0" borderId="39" xfId="52" applyFont="1" applyBorder="1" applyAlignment="1">
      <alignment horizontal="left" indent="1"/>
    </xf>
    <xf numFmtId="0" fontId="42" fillId="0" borderId="39" xfId="52" applyFont="1" applyBorder="1" applyAlignment="1">
      <alignment horizontal="left" vertical="center" indent="1"/>
    </xf>
    <xf numFmtId="0" fontId="99" fillId="0" borderId="0" xfId="52" applyFont="1" applyAlignment="1">
      <alignment wrapText="1"/>
    </xf>
    <xf numFmtId="0" fontId="90" fillId="0" borderId="42" xfId="52" applyFont="1" applyBorder="1" applyAlignment="1">
      <alignment horizontal="center" vertical="center"/>
    </xf>
    <xf numFmtId="0" fontId="90" fillId="0" borderId="42" xfId="52" applyFont="1" applyBorder="1" applyAlignment="1">
      <alignment horizontal="center" vertical="center" wrapText="1"/>
    </xf>
    <xf numFmtId="164" fontId="89" fillId="0" borderId="0" xfId="52" applyNumberFormat="1" applyFont="1" applyBorder="1" applyAlignment="1"/>
    <xf numFmtId="169" fontId="89" fillId="0" borderId="0" xfId="52" applyNumberFormat="1" applyFont="1" applyBorder="1" applyAlignment="1">
      <alignment horizontal="right"/>
    </xf>
    <xf numFmtId="169" fontId="89" fillId="0" borderId="0" xfId="52" applyNumberFormat="1" applyFont="1" applyBorder="1" applyAlignment="1"/>
    <xf numFmtId="170" fontId="89" fillId="0" borderId="0" xfId="52" applyNumberFormat="1" applyFont="1" applyBorder="1" applyAlignment="1"/>
    <xf numFmtId="170" fontId="90" fillId="0" borderId="0" xfId="52" applyNumberFormat="1" applyFont="1" applyBorder="1" applyAlignment="1"/>
    <xf numFmtId="3" fontId="89" fillId="0" borderId="0" xfId="52" applyNumberFormat="1" applyFont="1" applyBorder="1" applyAlignment="1"/>
    <xf numFmtId="170" fontId="90" fillId="0" borderId="0" xfId="52" applyNumberFormat="1" applyFont="1" applyBorder="1" applyAlignment="1">
      <alignment horizontal="right"/>
    </xf>
    <xf numFmtId="169" fontId="90" fillId="0" borderId="0" xfId="52" applyNumberFormat="1" applyFont="1" applyBorder="1" applyAlignment="1"/>
    <xf numFmtId="0" fontId="90" fillId="0" borderId="0" xfId="52" applyFont="1" applyBorder="1" applyAlignment="1"/>
    <xf numFmtId="3" fontId="90" fillId="0" borderId="0" xfId="52" applyNumberFormat="1" applyFont="1" applyBorder="1" applyAlignment="1"/>
    <xf numFmtId="169" fontId="89" fillId="0" borderId="40" xfId="52" applyNumberFormat="1" applyFont="1" applyBorder="1" applyAlignment="1">
      <alignment horizontal="right"/>
    </xf>
    <xf numFmtId="169" fontId="90" fillId="0" borderId="0" xfId="52" applyNumberFormat="1" applyFont="1" applyBorder="1" applyAlignment="1">
      <alignment horizontal="right"/>
    </xf>
    <xf numFmtId="164" fontId="16" fillId="0" borderId="0" xfId="52" applyNumberFormat="1" applyFont="1" applyBorder="1" applyAlignment="1">
      <alignment horizontal="right" indent="1"/>
    </xf>
    <xf numFmtId="3" fontId="41" fillId="0" borderId="0" xfId="52" applyNumberFormat="1" applyFont="1" applyFill="1" applyBorder="1" applyAlignment="1">
      <alignment horizontal="right" indent="1"/>
    </xf>
    <xf numFmtId="4" fontId="41" fillId="0" borderId="0" xfId="52" applyNumberFormat="1" applyFont="1" applyBorder="1" applyAlignment="1">
      <alignment horizontal="right" indent="1"/>
    </xf>
    <xf numFmtId="164" fontId="16" fillId="0" borderId="40" xfId="52" applyNumberFormat="1" applyFont="1" applyBorder="1" applyAlignment="1">
      <alignment horizontal="right" indent="1"/>
    </xf>
    <xf numFmtId="4" fontId="16" fillId="0" borderId="40" xfId="52" applyNumberFormat="1" applyFont="1" applyBorder="1" applyAlignment="1">
      <alignment horizontal="right" indent="1"/>
    </xf>
    <xf numFmtId="164" fontId="16" fillId="0" borderId="40" xfId="52" applyNumberFormat="1" applyFont="1" applyFill="1" applyBorder="1" applyAlignment="1">
      <alignment horizontal="right" indent="1"/>
    </xf>
    <xf numFmtId="164" fontId="16" fillId="0" borderId="44" xfId="0" applyNumberFormat="1" applyFont="1" applyBorder="1" applyAlignment="1">
      <alignment horizontal="right" indent="2"/>
    </xf>
    <xf numFmtId="2" fontId="16" fillId="0" borderId="0" xfId="0" quotePrefix="1" applyNumberFormat="1" applyFont="1" applyBorder="1" applyAlignment="1">
      <alignment horizontal="right" indent="2"/>
    </xf>
    <xf numFmtId="164" fontId="16" fillId="0" borderId="0" xfId="52" applyNumberFormat="1" applyFont="1" applyFill="1" applyBorder="1" applyAlignment="1">
      <alignment horizontal="right" indent="2"/>
    </xf>
    <xf numFmtId="2" fontId="16" fillId="0" borderId="0" xfId="52" quotePrefix="1" applyNumberFormat="1" applyFont="1" applyBorder="1" applyAlignment="1">
      <alignment horizontal="right" indent="2"/>
    </xf>
    <xf numFmtId="3" fontId="41" fillId="0" borderId="44" xfId="0" applyNumberFormat="1" applyFont="1" applyBorder="1" applyAlignment="1">
      <alignment horizontal="right" indent="2"/>
    </xf>
    <xf numFmtId="2" fontId="41" fillId="0" borderId="0" xfId="0" quotePrefix="1" applyNumberFormat="1" applyFont="1" applyBorder="1" applyAlignment="1">
      <alignment horizontal="right" indent="2"/>
    </xf>
    <xf numFmtId="164" fontId="3" fillId="0" borderId="44" xfId="0" applyNumberFormat="1" applyFont="1" applyBorder="1" applyAlignment="1">
      <alignment horizontal="right" indent="2"/>
    </xf>
    <xf numFmtId="2" fontId="16" fillId="0" borderId="0" xfId="0" quotePrefix="1" applyNumberFormat="1" applyFont="1" applyFill="1" applyBorder="1" applyAlignment="1">
      <alignment horizontal="right" indent="2"/>
    </xf>
    <xf numFmtId="2" fontId="16" fillId="0" borderId="0" xfId="52" quotePrefix="1" applyNumberFormat="1" applyFont="1" applyFill="1" applyBorder="1" applyAlignment="1">
      <alignment horizontal="right" indent="2"/>
    </xf>
    <xf numFmtId="2" fontId="3" fillId="0" borderId="0" xfId="0" quotePrefix="1" applyNumberFormat="1" applyFont="1" applyBorder="1" applyAlignment="1">
      <alignment horizontal="right" indent="2"/>
    </xf>
    <xf numFmtId="164" fontId="16" fillId="0" borderId="44" xfId="52" applyNumberFormat="1" applyFont="1" applyBorder="1" applyAlignment="1">
      <alignment horizontal="right" indent="2"/>
    </xf>
    <xf numFmtId="2" fontId="3" fillId="0" borderId="40" xfId="0" quotePrefix="1" applyNumberFormat="1" applyFont="1" applyBorder="1" applyAlignment="1">
      <alignment horizontal="right" indent="2"/>
    </xf>
    <xf numFmtId="164" fontId="16" fillId="0" borderId="40" xfId="52" applyNumberFormat="1" applyFont="1" applyFill="1" applyBorder="1" applyAlignment="1">
      <alignment horizontal="right" indent="2"/>
    </xf>
    <xf numFmtId="2" fontId="16" fillId="0" borderId="40" xfId="0" quotePrefix="1" applyNumberFormat="1" applyFont="1" applyFill="1" applyBorder="1" applyAlignment="1">
      <alignment horizontal="right" indent="2"/>
    </xf>
    <xf numFmtId="2" fontId="16" fillId="0" borderId="40" xfId="52" quotePrefix="1" applyNumberFormat="1" applyFont="1" applyFill="1" applyBorder="1" applyAlignment="1">
      <alignment horizontal="right" indent="2"/>
    </xf>
    <xf numFmtId="3" fontId="92" fillId="60" borderId="40" xfId="52" applyNumberFormat="1" applyFont="1" applyFill="1" applyBorder="1" applyAlignment="1">
      <alignment horizontal="center" vertical="center" wrapText="1"/>
    </xf>
    <xf numFmtId="3" fontId="92" fillId="0" borderId="42" xfId="52" applyNumberFormat="1" applyFont="1" applyBorder="1" applyAlignment="1">
      <alignment horizontal="center" vertical="center" wrapText="1"/>
    </xf>
    <xf numFmtId="3" fontId="88" fillId="60" borderId="50" xfId="52" applyNumberFormat="1" applyFont="1" applyFill="1" applyBorder="1" applyAlignment="1">
      <alignment horizontal="center" vertical="center" wrapText="1"/>
    </xf>
    <xf numFmtId="3" fontId="88" fillId="60" borderId="41" xfId="52" applyNumberFormat="1" applyFont="1" applyFill="1" applyBorder="1" applyAlignment="1">
      <alignment horizontal="center" vertical="center" wrapText="1"/>
    </xf>
    <xf numFmtId="3" fontId="88" fillId="0" borderId="0" xfId="52" applyNumberFormat="1" applyFont="1" applyBorder="1" applyAlignment="1" applyProtection="1">
      <alignment horizontal="right" wrapText="1" indent="1"/>
      <protection locked="0"/>
    </xf>
    <xf numFmtId="3" fontId="92" fillId="0" borderId="0" xfId="52" applyNumberFormat="1" applyFont="1" applyBorder="1" applyAlignment="1" applyProtection="1">
      <alignment horizontal="right" wrapText="1" indent="1"/>
      <protection locked="0"/>
    </xf>
    <xf numFmtId="0" fontId="88" fillId="0" borderId="0" xfId="52" applyFont="1" applyBorder="1" applyAlignment="1">
      <alignment horizontal="right" wrapText="1" indent="1"/>
    </xf>
    <xf numFmtId="3" fontId="92" fillId="0" borderId="40" xfId="52" applyNumberFormat="1" applyFont="1" applyFill="1" applyBorder="1" applyAlignment="1" applyProtection="1">
      <alignment horizontal="right" wrapText="1" indent="1"/>
      <protection locked="0"/>
    </xf>
    <xf numFmtId="0" fontId="88" fillId="0" borderId="0" xfId="52" applyFont="1" applyBorder="1" applyAlignment="1">
      <alignment vertical="top" wrapText="1"/>
    </xf>
    <xf numFmtId="0" fontId="88" fillId="60" borderId="35" xfId="52" applyFont="1" applyFill="1" applyBorder="1" applyAlignment="1">
      <alignment horizontal="center" vertical="center" wrapText="1"/>
    </xf>
    <xf numFmtId="0" fontId="92" fillId="0" borderId="0" xfId="52" applyFont="1" applyBorder="1" applyAlignment="1">
      <alignment horizontal="right" wrapText="1" indent="1"/>
    </xf>
    <xf numFmtId="181" fontId="88" fillId="0" borderId="0" xfId="52" applyNumberFormat="1" applyFont="1" applyFill="1" applyBorder="1" applyAlignment="1">
      <alignment horizontal="right" indent="1"/>
    </xf>
    <xf numFmtId="181" fontId="92" fillId="0" borderId="0" xfId="52" applyNumberFormat="1" applyFont="1" applyFill="1" applyBorder="1" applyAlignment="1">
      <alignment horizontal="right" indent="1"/>
    </xf>
    <xf numFmtId="181" fontId="92" fillId="37" borderId="0" xfId="52" applyNumberFormat="1" applyFont="1" applyFill="1" applyBorder="1" applyAlignment="1">
      <alignment horizontal="right" indent="1"/>
    </xf>
    <xf numFmtId="164" fontId="43" fillId="0" borderId="0" xfId="52" applyNumberFormat="1" applyFont="1" applyBorder="1" applyAlignment="1">
      <alignment horizontal="right"/>
    </xf>
    <xf numFmtId="164" fontId="42" fillId="0" borderId="0" xfId="52" applyNumberFormat="1" applyFont="1" applyBorder="1" applyAlignment="1">
      <alignment horizontal="right"/>
    </xf>
    <xf numFmtId="3" fontId="42" fillId="0" borderId="0" xfId="52" applyNumberFormat="1" applyFont="1" applyBorder="1" applyAlignment="1">
      <alignment horizontal="right"/>
    </xf>
    <xf numFmtId="3" fontId="42" fillId="0" borderId="0" xfId="52" applyNumberFormat="1" applyFont="1" applyFill="1" applyBorder="1" applyAlignment="1">
      <alignment horizontal="right"/>
    </xf>
    <xf numFmtId="164" fontId="42" fillId="0" borderId="0" xfId="52" applyNumberFormat="1" applyFont="1" applyFill="1" applyBorder="1" applyAlignment="1">
      <alignment horizontal="right"/>
    </xf>
    <xf numFmtId="164" fontId="43" fillId="0" borderId="40" xfId="52" applyNumberFormat="1" applyFont="1" applyBorder="1" applyAlignment="1">
      <alignment horizontal="right"/>
    </xf>
    <xf numFmtId="181" fontId="92" fillId="0" borderId="0" xfId="52" applyNumberFormat="1" applyFont="1" applyFill="1" applyBorder="1" applyAlignment="1">
      <alignment horizontal="right"/>
    </xf>
    <xf numFmtId="181" fontId="88" fillId="0" borderId="0" xfId="52" applyNumberFormat="1" applyFont="1" applyFill="1" applyBorder="1" applyAlignment="1">
      <alignment horizontal="right"/>
    </xf>
    <xf numFmtId="3" fontId="92" fillId="0" borderId="0" xfId="52" applyNumberFormat="1" applyFont="1" applyAlignment="1">
      <alignment horizontal="left"/>
    </xf>
    <xf numFmtId="0" fontId="88" fillId="0" borderId="0" xfId="52" applyFont="1" applyBorder="1" applyAlignment="1">
      <alignment horizontal="right" vertical="center" wrapText="1"/>
    </xf>
    <xf numFmtId="181" fontId="92" fillId="0" borderId="0" xfId="52" applyNumberFormat="1" applyFont="1" applyFill="1" applyBorder="1" applyAlignment="1" applyProtection="1">
      <alignment horizontal="right"/>
      <protection locked="0"/>
    </xf>
    <xf numFmtId="181" fontId="88" fillId="0" borderId="0" xfId="52" applyNumberFormat="1" applyFont="1" applyFill="1" applyBorder="1" applyAlignment="1" applyProtection="1">
      <alignment horizontal="right"/>
      <protection locked="0"/>
    </xf>
    <xf numFmtId="181" fontId="98" fillId="37" borderId="0" xfId="52" applyNumberFormat="1" applyFont="1" applyFill="1" applyBorder="1" applyAlignment="1" applyProtection="1">
      <alignment horizontal="right"/>
      <protection locked="0"/>
    </xf>
    <xf numFmtId="182" fontId="88" fillId="0" borderId="0" xfId="0" applyNumberFormat="1" applyFont="1" applyAlignment="1">
      <alignment horizontal="right"/>
    </xf>
    <xf numFmtId="180" fontId="88" fillId="0" borderId="43" xfId="0" applyNumberFormat="1" applyFont="1" applyFill="1" applyBorder="1" applyAlignment="1" applyProtection="1">
      <alignment horizontal="right"/>
    </xf>
    <xf numFmtId="179" fontId="88" fillId="0" borderId="0" xfId="52" applyNumberFormat="1" applyFont="1" applyAlignment="1">
      <alignment horizontal="left"/>
    </xf>
    <xf numFmtId="164" fontId="16" fillId="0" borderId="44" xfId="52" applyNumberFormat="1" applyFont="1" applyBorder="1" applyAlignment="1">
      <alignment horizontal="right" indent="1"/>
    </xf>
    <xf numFmtId="164" fontId="16" fillId="0" borderId="40" xfId="52" applyNumberFormat="1" applyFont="1" applyBorder="1" applyAlignment="1">
      <alignment horizontal="right" indent="2"/>
    </xf>
    <xf numFmtId="180" fontId="88" fillId="0" borderId="40" xfId="0" applyNumberFormat="1" applyFont="1" applyFill="1" applyBorder="1" applyAlignment="1" applyProtection="1">
      <alignment horizontal="right"/>
    </xf>
    <xf numFmtId="164" fontId="4" fillId="0" borderId="0" xfId="0" applyNumberFormat="1" applyFont="1" applyBorder="1" applyAlignment="1">
      <alignment horizontal="right"/>
    </xf>
    <xf numFmtId="164" fontId="41" fillId="0" borderId="40" xfId="0" applyNumberFormat="1" applyFont="1" applyBorder="1" applyAlignment="1"/>
    <xf numFmtId="164" fontId="41" fillId="0" borderId="44" xfId="52" applyNumberFormat="1" applyFont="1" applyFill="1" applyBorder="1"/>
    <xf numFmtId="164" fontId="41" fillId="0" borderId="0" xfId="52" applyNumberFormat="1" applyFont="1" applyBorder="1"/>
    <xf numFmtId="0" fontId="0" fillId="0" borderId="0" xfId="0" applyAlignment="1">
      <alignment horizontal="left" wrapText="1"/>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106"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83"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16" fillId="60" borderId="35" xfId="52" applyFont="1" applyFill="1" applyBorder="1" applyAlignment="1">
      <alignment horizontal="center" vertical="center"/>
    </xf>
    <xf numFmtId="0" fontId="16" fillId="60" borderId="36" xfId="52" applyFont="1" applyFill="1" applyBorder="1" applyAlignment="1">
      <alignment horizontal="center" vertical="center"/>
    </xf>
    <xf numFmtId="0" fontId="16" fillId="60" borderId="37" xfId="52" applyFont="1" applyFill="1" applyBorder="1" applyAlignment="1">
      <alignment horizontal="center" vertical="center"/>
    </xf>
    <xf numFmtId="0" fontId="16" fillId="60" borderId="35" xfId="52" applyFont="1" applyFill="1" applyBorder="1" applyAlignment="1">
      <alignment horizontal="center" vertical="center" wrapText="1"/>
    </xf>
    <xf numFmtId="0" fontId="13" fillId="0" borderId="0" xfId="52" applyFont="1" applyAlignment="1">
      <alignment horizontal="center"/>
    </xf>
    <xf numFmtId="164" fontId="42" fillId="0" borderId="0" xfId="52" applyNumberFormat="1" applyFont="1" applyAlignment="1">
      <alignment horizontal="left"/>
    </xf>
    <xf numFmtId="164" fontId="42" fillId="0" borderId="0" xfId="52" applyNumberFormat="1" applyFont="1" applyAlignment="1"/>
    <xf numFmtId="164" fontId="7" fillId="0" borderId="0" xfId="52" applyNumberFormat="1" applyFont="1" applyAlignment="1"/>
    <xf numFmtId="0" fontId="42" fillId="0" borderId="0" xfId="52" applyFont="1" applyBorder="1" applyAlignment="1">
      <alignment horizontal="left" wrapText="1"/>
    </xf>
    <xf numFmtId="0" fontId="7" fillId="0" borderId="0" xfId="52" applyAlignment="1"/>
    <xf numFmtId="0" fontId="13" fillId="0" borderId="0" xfId="52" applyFont="1" applyFill="1" applyAlignment="1">
      <alignment horizontal="center"/>
    </xf>
    <xf numFmtId="0" fontId="16" fillId="60" borderId="38" xfId="52" applyFont="1" applyFill="1" applyBorder="1" applyAlignment="1">
      <alignment horizontal="center" vertical="center" wrapText="1"/>
    </xf>
    <xf numFmtId="0" fontId="16" fillId="60" borderId="39" xfId="52" applyFont="1" applyFill="1" applyBorder="1" applyAlignment="1">
      <alignment horizontal="center" vertical="center" wrapText="1"/>
    </xf>
    <xf numFmtId="0" fontId="16" fillId="60" borderId="41" xfId="52" applyFont="1" applyFill="1" applyBorder="1" applyAlignment="1">
      <alignment horizontal="center" vertical="center" wrapText="1"/>
    </xf>
    <xf numFmtId="0" fontId="41" fillId="60" borderId="36" xfId="52" applyFont="1" applyFill="1" applyBorder="1" applyAlignment="1">
      <alignment horizontal="center" vertical="center" wrapText="1"/>
    </xf>
    <xf numFmtId="0" fontId="16" fillId="60" borderId="36" xfId="52" applyFont="1" applyFill="1" applyBorder="1" applyAlignment="1">
      <alignment wrapText="1"/>
    </xf>
    <xf numFmtId="0" fontId="16" fillId="60" borderId="37" xfId="52" applyFont="1" applyFill="1" applyBorder="1" applyAlignment="1">
      <alignment horizontal="center" vertical="center" wrapText="1"/>
    </xf>
    <xf numFmtId="0" fontId="16" fillId="60" borderId="37" xfId="52" applyFont="1" applyFill="1" applyBorder="1" applyAlignment="1">
      <alignment wrapText="1"/>
    </xf>
    <xf numFmtId="0" fontId="16" fillId="60" borderId="36" xfId="52" applyFont="1" applyFill="1" applyBorder="1" applyAlignment="1">
      <alignment vertical="center"/>
    </xf>
    <xf numFmtId="0" fontId="12" fillId="0" borderId="0" xfId="52" applyFont="1" applyAlignment="1">
      <alignment horizontal="left"/>
    </xf>
    <xf numFmtId="0" fontId="0" fillId="0" borderId="0" xfId="0" applyAlignment="1"/>
    <xf numFmtId="0" fontId="7" fillId="0" borderId="0" xfId="52" applyFont="1" applyAlignment="1">
      <alignment horizontal="center"/>
    </xf>
    <xf numFmtId="0" fontId="7" fillId="0" borderId="0" xfId="52" applyFont="1" applyAlignment="1"/>
    <xf numFmtId="0" fontId="42" fillId="60" borderId="35" xfId="52" applyFont="1" applyFill="1" applyBorder="1" applyAlignment="1">
      <alignment horizontal="center" vertical="center" wrapText="1"/>
    </xf>
    <xf numFmtId="0" fontId="42" fillId="60" borderId="37" xfId="52" applyFont="1" applyFill="1" applyBorder="1" applyAlignment="1">
      <alignment horizontal="center" vertical="center"/>
    </xf>
    <xf numFmtId="0" fontId="42" fillId="60" borderId="34" xfId="52" applyFont="1" applyFill="1" applyBorder="1" applyAlignment="1">
      <alignment horizontal="center" vertical="center"/>
    </xf>
    <xf numFmtId="0" fontId="12" fillId="0" borderId="0" xfId="52" applyFont="1" applyAlignment="1">
      <alignment horizontal="left" wrapText="1"/>
    </xf>
    <xf numFmtId="0" fontId="92" fillId="60" borderId="37" xfId="52" applyFont="1" applyFill="1" applyBorder="1" applyAlignment="1">
      <alignment horizontal="center" vertical="center"/>
    </xf>
    <xf numFmtId="0" fontId="92" fillId="60" borderId="34" xfId="52" applyFont="1" applyFill="1" applyBorder="1" applyAlignment="1">
      <alignment horizontal="center" vertical="center"/>
    </xf>
    <xf numFmtId="0" fontId="92" fillId="60" borderId="35" xfId="52" applyFont="1" applyFill="1" applyBorder="1" applyAlignment="1">
      <alignment horizontal="center" vertical="center"/>
    </xf>
    <xf numFmtId="3" fontId="88" fillId="60" borderId="37" xfId="52" applyNumberFormat="1" applyFont="1" applyFill="1" applyBorder="1" applyAlignment="1">
      <alignment horizontal="center" vertical="center"/>
    </xf>
    <xf numFmtId="3" fontId="88" fillId="60" borderId="34" xfId="52" applyNumberFormat="1" applyFont="1" applyFill="1" applyBorder="1" applyAlignment="1">
      <alignment horizontal="center" vertical="center"/>
    </xf>
    <xf numFmtId="3" fontId="92" fillId="60" borderId="38" xfId="52" applyNumberFormat="1" applyFont="1" applyFill="1" applyBorder="1" applyAlignment="1">
      <alignment horizontal="center" vertical="center" wrapText="1"/>
    </xf>
    <xf numFmtId="3" fontId="92" fillId="60" borderId="39" xfId="52" applyNumberFormat="1" applyFont="1" applyFill="1" applyBorder="1" applyAlignment="1">
      <alignment horizontal="center" vertical="center" wrapText="1"/>
    </xf>
    <xf numFmtId="3" fontId="92" fillId="60" borderId="41" xfId="52" applyNumberFormat="1" applyFont="1" applyFill="1" applyBorder="1" applyAlignment="1">
      <alignment horizontal="center" vertical="center" wrapText="1"/>
    </xf>
    <xf numFmtId="0" fontId="13" fillId="0" borderId="0" xfId="52" applyFont="1" applyAlignment="1">
      <alignment horizontal="center" wrapText="1"/>
    </xf>
    <xf numFmtId="0" fontId="50" fillId="0" borderId="0" xfId="52" applyFont="1" applyAlignment="1">
      <alignment horizontal="center"/>
    </xf>
    <xf numFmtId="3" fontId="92" fillId="60" borderId="37" xfId="52" applyNumberFormat="1" applyFont="1" applyFill="1" applyBorder="1" applyAlignment="1">
      <alignment horizontal="center" vertical="center" wrapText="1"/>
    </xf>
    <xf numFmtId="3" fontId="92" fillId="60" borderId="34" xfId="52" applyNumberFormat="1" applyFont="1" applyFill="1" applyBorder="1" applyAlignment="1">
      <alignment horizontal="center" vertical="center" wrapText="1"/>
    </xf>
    <xf numFmtId="3" fontId="92" fillId="60" borderId="35" xfId="52" applyNumberFormat="1" applyFont="1" applyFill="1" applyBorder="1" applyAlignment="1">
      <alignment horizontal="center" vertical="center" wrapText="1"/>
    </xf>
    <xf numFmtId="0" fontId="88" fillId="60" borderId="34" xfId="52" applyFont="1" applyFill="1" applyBorder="1" applyAlignment="1">
      <alignment horizontal="center" vertical="center"/>
    </xf>
    <xf numFmtId="3" fontId="92" fillId="60" borderId="36" xfId="52" applyNumberFormat="1" applyFont="1" applyFill="1" applyBorder="1" applyAlignment="1">
      <alignment horizontal="center" vertical="center" wrapText="1"/>
    </xf>
    <xf numFmtId="3" fontId="88" fillId="60" borderId="46" xfId="52" applyNumberFormat="1" applyFont="1" applyFill="1" applyBorder="1" applyAlignment="1">
      <alignment horizontal="center" vertical="center" wrapText="1"/>
    </xf>
    <xf numFmtId="3" fontId="88" fillId="60" borderId="47" xfId="52" applyNumberFormat="1" applyFont="1" applyFill="1" applyBorder="1" applyAlignment="1">
      <alignment horizontal="center" vertical="center" wrapText="1"/>
    </xf>
    <xf numFmtId="3" fontId="92" fillId="60" borderId="45" xfId="52" applyNumberFormat="1" applyFont="1" applyFill="1" applyBorder="1" applyAlignment="1">
      <alignment horizontal="center" vertical="center" wrapText="1"/>
    </xf>
    <xf numFmtId="3" fontId="92" fillId="60" borderId="43" xfId="52" applyNumberFormat="1" applyFont="1" applyFill="1" applyBorder="1" applyAlignment="1">
      <alignment horizontal="center" vertical="center" wrapText="1"/>
    </xf>
    <xf numFmtId="0" fontId="43" fillId="0" borderId="0" xfId="52" applyFont="1" applyBorder="1" applyAlignment="1">
      <alignment horizontal="center" vertical="top"/>
    </xf>
    <xf numFmtId="170" fontId="43" fillId="0" borderId="44" xfId="52" applyNumberFormat="1" applyFont="1" applyBorder="1" applyAlignment="1">
      <alignment horizontal="center" vertical="top"/>
    </xf>
    <xf numFmtId="0" fontId="7" fillId="0" borderId="0" xfId="52" applyAlignment="1">
      <alignment horizontal="center"/>
    </xf>
    <xf numFmtId="0" fontId="13" fillId="0" borderId="0" xfId="52" applyFont="1" applyBorder="1" applyAlignment="1">
      <alignment horizontal="center"/>
    </xf>
    <xf numFmtId="0" fontId="42" fillId="60" borderId="35" xfId="52" applyFont="1" applyFill="1" applyBorder="1" applyAlignment="1">
      <alignment horizontal="center" vertical="center"/>
    </xf>
    <xf numFmtId="0" fontId="42" fillId="60" borderId="36" xfId="52" applyFont="1" applyFill="1" applyBorder="1" applyAlignment="1">
      <alignment horizontal="center" vertical="center"/>
    </xf>
    <xf numFmtId="0" fontId="41" fillId="0" borderId="0" xfId="52" applyFont="1" applyFill="1" applyBorder="1" applyAlignment="1">
      <alignment horizontal="center" vertical="center"/>
    </xf>
    <xf numFmtId="0" fontId="16" fillId="0" borderId="0" xfId="52" applyFont="1" applyAlignment="1">
      <alignment horizontal="center" vertical="center"/>
    </xf>
    <xf numFmtId="0" fontId="42" fillId="0" borderId="0" xfId="52" applyFont="1" applyAlignment="1">
      <alignment horizontal="left" wrapText="1"/>
    </xf>
    <xf numFmtId="0" fontId="13" fillId="0" borderId="0" xfId="52" applyFont="1" applyAlignment="1">
      <alignment horizontal="center" vertical="center"/>
    </xf>
    <xf numFmtId="0" fontId="7" fillId="0" borderId="0" xfId="52" applyAlignment="1">
      <alignment horizontal="center" vertical="center"/>
    </xf>
    <xf numFmtId="0" fontId="50" fillId="0" borderId="0" xfId="54" applyFont="1" applyBorder="1" applyAlignment="1">
      <alignment horizontal="center" vertical="center"/>
    </xf>
    <xf numFmtId="0" fontId="50" fillId="0" borderId="0" xfId="52" applyFont="1" applyAlignment="1">
      <alignment horizontal="center" vertical="center"/>
    </xf>
    <xf numFmtId="0" fontId="7" fillId="0" borderId="0" xfId="52" applyFont="1" applyAlignment="1">
      <alignment horizontal="center" vertical="center"/>
    </xf>
    <xf numFmtId="0" fontId="13" fillId="0" borderId="0" xfId="52" applyFont="1" applyAlignment="1">
      <alignment horizontal="center" vertical="center" wrapText="1"/>
    </xf>
    <xf numFmtId="0" fontId="41" fillId="0" borderId="0" xfId="52" applyFont="1" applyBorder="1" applyAlignment="1">
      <alignment horizontal="center" vertical="center"/>
    </xf>
    <xf numFmtId="0" fontId="16" fillId="0" borderId="0" xfId="52" applyFont="1" applyBorder="1" applyAlignment="1">
      <alignment horizontal="center" vertical="center"/>
    </xf>
    <xf numFmtId="0" fontId="41" fillId="0" borderId="0" xfId="52" applyFont="1" applyAlignment="1">
      <alignment horizontal="center" vertical="center"/>
    </xf>
    <xf numFmtId="0" fontId="42" fillId="0" borderId="0" xfId="52" applyFont="1" applyAlignment="1">
      <alignment wrapText="1"/>
    </xf>
    <xf numFmtId="0" fontId="16" fillId="60" borderId="37" xfId="52" applyFont="1" applyFill="1" applyBorder="1" applyAlignment="1">
      <alignment vertical="center"/>
    </xf>
    <xf numFmtId="0" fontId="16" fillId="60" borderId="36" xfId="52" applyFont="1" applyFill="1" applyBorder="1" applyAlignment="1">
      <alignment horizontal="center" vertical="center" wrapText="1"/>
    </xf>
    <xf numFmtId="0" fontId="43" fillId="0" borderId="44" xfId="52" applyFont="1" applyBorder="1" applyAlignment="1">
      <alignment horizontal="center" vertical="center"/>
    </xf>
    <xf numFmtId="0" fontId="43" fillId="0" borderId="0" xfId="52" applyFont="1" applyBorder="1" applyAlignment="1">
      <alignment horizontal="center" vertical="center"/>
    </xf>
    <xf numFmtId="0" fontId="43" fillId="0" borderId="0" xfId="52" applyFont="1" applyAlignment="1">
      <alignment horizontal="center" vertical="center"/>
    </xf>
    <xf numFmtId="0" fontId="43" fillId="60" borderId="36" xfId="52" applyFont="1" applyFill="1" applyBorder="1" applyAlignment="1">
      <alignment horizontal="center" vertical="center" wrapText="1"/>
    </xf>
    <xf numFmtId="0" fontId="43" fillId="60" borderId="37" xfId="52" applyFont="1" applyFill="1" applyBorder="1" applyAlignment="1">
      <alignment horizontal="center" vertical="center" wrapText="1"/>
    </xf>
    <xf numFmtId="0" fontId="42" fillId="60" borderId="38" xfId="52" applyFont="1" applyFill="1" applyBorder="1" applyAlignment="1">
      <alignment horizontal="center" vertical="center" wrapText="1"/>
    </xf>
    <xf numFmtId="0" fontId="42" fillId="60" borderId="39" xfId="52" applyFont="1" applyFill="1" applyBorder="1" applyAlignment="1">
      <alignment horizontal="center" vertical="center" wrapText="1"/>
    </xf>
    <xf numFmtId="0" fontId="42" fillId="60" borderId="41" xfId="52" applyFont="1" applyFill="1" applyBorder="1" applyAlignment="1">
      <alignment horizontal="center" vertical="center" wrapText="1"/>
    </xf>
    <xf numFmtId="0" fontId="88" fillId="0" borderId="0" xfId="52" applyFont="1" applyBorder="1" applyAlignment="1">
      <alignment horizontal="left" wrapText="1"/>
    </xf>
    <xf numFmtId="0" fontId="53" fillId="0" borderId="0" xfId="54" applyFont="1" applyBorder="1" applyAlignment="1">
      <alignment horizontal="center"/>
    </xf>
    <xf numFmtId="0" fontId="99" fillId="0" borderId="0" xfId="52" applyFont="1" applyAlignment="1">
      <alignment horizontal="left" wrapText="1"/>
    </xf>
    <xf numFmtId="0" fontId="92" fillId="60" borderId="37" xfId="52" applyFont="1" applyFill="1" applyBorder="1" applyAlignment="1">
      <alignment horizontal="center" vertical="center" wrapText="1"/>
    </xf>
    <xf numFmtId="0" fontId="92" fillId="60" borderId="34" xfId="52" applyFont="1" applyFill="1" applyBorder="1" applyAlignment="1">
      <alignment horizontal="center" vertical="center" wrapText="1"/>
    </xf>
    <xf numFmtId="0" fontId="92" fillId="60" borderId="35" xfId="52" applyFont="1" applyFill="1" applyBorder="1" applyAlignment="1">
      <alignment horizontal="center" vertical="center" wrapText="1"/>
    </xf>
    <xf numFmtId="0" fontId="88" fillId="60" borderId="37" xfId="52" applyFont="1" applyFill="1" applyBorder="1" applyAlignment="1">
      <alignment horizontal="center" vertical="center" wrapText="1"/>
    </xf>
    <xf numFmtId="0" fontId="42" fillId="0" borderId="0" xfId="52" applyFont="1" applyAlignment="1">
      <alignment horizontal="left" vertical="top" wrapText="1"/>
    </xf>
    <xf numFmtId="0" fontId="7" fillId="0" borderId="0" xfId="52" applyAlignment="1">
      <alignment vertical="top"/>
    </xf>
    <xf numFmtId="0" fontId="92" fillId="60" borderId="36" xfId="52" applyFont="1" applyFill="1" applyBorder="1" applyAlignment="1">
      <alignment horizontal="center" vertical="center" wrapText="1"/>
    </xf>
    <xf numFmtId="0" fontId="88" fillId="60" borderId="36" xfId="52" applyFont="1" applyFill="1" applyBorder="1" applyAlignment="1">
      <alignment horizontal="center" wrapText="1"/>
    </xf>
    <xf numFmtId="0" fontId="0" fillId="0" borderId="0" xfId="0" applyAlignment="1">
      <alignment horizontal="center"/>
    </xf>
    <xf numFmtId="0" fontId="42" fillId="0" borderId="0" xfId="52" applyFont="1" applyAlignment="1">
      <alignment horizontal="center"/>
    </xf>
    <xf numFmtId="0" fontId="88" fillId="60" borderId="34" xfId="52" applyFont="1" applyFill="1" applyBorder="1" applyAlignment="1">
      <alignment horizontal="center" vertical="center" wrapText="1"/>
    </xf>
    <xf numFmtId="0" fontId="88" fillId="60" borderId="36" xfId="52" applyFont="1" applyFill="1" applyBorder="1" applyAlignment="1">
      <alignment horizontal="center" vertical="center" wrapText="1"/>
    </xf>
    <xf numFmtId="0" fontId="88" fillId="60" borderId="36" xfId="52" applyFont="1" applyFill="1" applyBorder="1" applyAlignment="1"/>
    <xf numFmtId="0" fontId="88" fillId="60" borderId="36" xfId="52" applyFont="1" applyFill="1" applyBorder="1" applyAlignment="1">
      <alignment vertical="center" wrapText="1"/>
    </xf>
    <xf numFmtId="0" fontId="88" fillId="60" borderId="34" xfId="52" applyFont="1" applyFill="1" applyBorder="1" applyAlignment="1"/>
    <xf numFmtId="0" fontId="92" fillId="60" borderId="36" xfId="52" applyFont="1" applyFill="1" applyBorder="1" applyAlignment="1">
      <alignment horizontal="center" vertical="center"/>
    </xf>
    <xf numFmtId="0" fontId="92" fillId="60" borderId="36" xfId="52" applyFont="1" applyFill="1" applyBorder="1" applyAlignment="1">
      <alignment horizontal="center"/>
    </xf>
    <xf numFmtId="0" fontId="89" fillId="0" borderId="0" xfId="52" applyFont="1" applyBorder="1" applyAlignment="1">
      <alignment horizontal="center" vertical="top"/>
    </xf>
    <xf numFmtId="170" fontId="89" fillId="0" borderId="44" xfId="52" applyNumberFormat="1" applyFont="1" applyBorder="1" applyAlignment="1">
      <alignment horizontal="center" vertical="top"/>
    </xf>
    <xf numFmtId="170" fontId="89" fillId="0" borderId="0" xfId="52" applyNumberFormat="1" applyFont="1" applyBorder="1" applyAlignment="1">
      <alignment horizontal="center" vertical="top"/>
    </xf>
    <xf numFmtId="0" fontId="88" fillId="0" borderId="0" xfId="52" applyFont="1" applyAlignment="1">
      <alignment horizontal="left" wrapText="1"/>
    </xf>
    <xf numFmtId="0" fontId="94" fillId="0" borderId="0" xfId="52" applyFont="1" applyAlignment="1"/>
    <xf numFmtId="0" fontId="90" fillId="60" borderId="35" xfId="52" applyFont="1" applyFill="1" applyBorder="1" applyAlignment="1">
      <alignment horizontal="center" vertical="center"/>
    </xf>
    <xf numFmtId="0" fontId="90" fillId="60" borderId="36" xfId="52" applyFont="1" applyFill="1" applyBorder="1" applyAlignment="1">
      <alignment horizontal="center" vertical="center"/>
    </xf>
    <xf numFmtId="0" fontId="90" fillId="60" borderId="37" xfId="52" applyFont="1" applyFill="1" applyBorder="1" applyAlignment="1">
      <alignment horizontal="center" vertical="center"/>
    </xf>
    <xf numFmtId="3" fontId="43" fillId="0" borderId="44" xfId="52" applyNumberFormat="1" applyFont="1" applyBorder="1" applyAlignment="1">
      <alignment horizontal="center"/>
    </xf>
    <xf numFmtId="3" fontId="43" fillId="0" borderId="0" xfId="52" applyNumberFormat="1" applyFont="1" applyBorder="1" applyAlignment="1">
      <alignment horizontal="center"/>
    </xf>
    <xf numFmtId="0" fontId="43" fillId="0" borderId="44" xfId="52" applyFont="1" applyBorder="1" applyAlignment="1">
      <alignment horizontal="center"/>
    </xf>
    <xf numFmtId="0" fontId="43" fillId="0" borderId="0" xfId="52" applyFont="1" applyBorder="1" applyAlignment="1">
      <alignment horizontal="center"/>
    </xf>
    <xf numFmtId="0" fontId="42" fillId="0" borderId="0" xfId="52" applyFont="1" applyAlignment="1">
      <alignment horizontal="left"/>
    </xf>
    <xf numFmtId="0" fontId="7" fillId="0" borderId="0" xfId="52" applyFill="1" applyAlignment="1">
      <alignment horizontal="center"/>
    </xf>
    <xf numFmtId="0" fontId="16" fillId="60" borderId="34" xfId="52" applyFont="1" applyFill="1" applyBorder="1" applyAlignment="1">
      <alignment horizontal="center" vertical="center"/>
    </xf>
    <xf numFmtId="0" fontId="7" fillId="0" borderId="0" xfId="52" applyFont="1" applyFill="1" applyAlignment="1">
      <alignment horizontal="center"/>
    </xf>
    <xf numFmtId="0" fontId="42" fillId="0" borderId="0" xfId="52" applyFont="1" applyAlignment="1"/>
    <xf numFmtId="0" fontId="42" fillId="0" borderId="0" xfId="0" applyFont="1" applyAlignment="1">
      <alignment wrapText="1"/>
    </xf>
    <xf numFmtId="0" fontId="7" fillId="0" borderId="0" xfId="52" applyBorder="1" applyAlignment="1">
      <alignment horizontal="center"/>
    </xf>
    <xf numFmtId="0" fontId="16" fillId="60" borderId="36" xfId="52" applyFont="1" applyFill="1" applyBorder="1" applyAlignment="1">
      <alignment horizontal="center"/>
    </xf>
    <xf numFmtId="0" fontId="16" fillId="60" borderId="37" xfId="52" applyFont="1" applyFill="1" applyBorder="1" applyAlignment="1">
      <alignment horizontal="center"/>
    </xf>
    <xf numFmtId="0" fontId="13" fillId="0" borderId="0" xfId="52" applyFont="1" applyFill="1" applyBorder="1" applyAlignment="1">
      <alignment horizontal="center"/>
    </xf>
    <xf numFmtId="0" fontId="16" fillId="60" borderId="34" xfId="52" applyFont="1" applyFill="1" applyBorder="1" applyAlignment="1">
      <alignment horizontal="center" vertical="center" wrapText="1"/>
    </xf>
    <xf numFmtId="0" fontId="16" fillId="60" borderId="38" xfId="52" applyFont="1" applyFill="1" applyBorder="1" applyAlignment="1">
      <alignment horizontal="center" vertical="center"/>
    </xf>
    <xf numFmtId="0" fontId="16" fillId="60" borderId="39" xfId="52" applyFont="1" applyFill="1" applyBorder="1" applyAlignment="1">
      <alignment horizontal="center" vertical="center"/>
    </xf>
    <xf numFmtId="0" fontId="16" fillId="60" borderId="41" xfId="52"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10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20% - Akzent1" xfId="56"/>
    <cellStyle name="20% - Akzent2" xfId="57"/>
    <cellStyle name="20% - Akzent3" xfId="58"/>
    <cellStyle name="20% - Akzent4" xfId="59"/>
    <cellStyle name="20% - Akzent5" xfId="60"/>
    <cellStyle name="20% - Akzent6" xfId="6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40% - Akzent1" xfId="62"/>
    <cellStyle name="40% - Akzent2" xfId="63"/>
    <cellStyle name="40% - Akzent3" xfId="64"/>
    <cellStyle name="40% - Akzent4" xfId="65"/>
    <cellStyle name="40% - Akzent5" xfId="66"/>
    <cellStyle name="40% - Akzent6" xfId="67"/>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60% - Akzent1" xfId="68"/>
    <cellStyle name="60% - Akzent2" xfId="69"/>
    <cellStyle name="60% - Akzent3" xfId="70"/>
    <cellStyle name="60% - Akzent4" xfId="71"/>
    <cellStyle name="60% - Akzent5" xfId="72"/>
    <cellStyle name="60% - Akzent6" xfId="73"/>
    <cellStyle name="Akzent1" xfId="23" builtinId="29" hidden="1"/>
    <cellStyle name="Akzent1 2" xfId="74"/>
    <cellStyle name="Akzent2" xfId="27" builtinId="33" hidden="1"/>
    <cellStyle name="Akzent2 2" xfId="75"/>
    <cellStyle name="Akzent3" xfId="31" builtinId="37" hidden="1"/>
    <cellStyle name="Akzent3 2" xfId="76"/>
    <cellStyle name="Akzent4" xfId="35" builtinId="41" hidden="1"/>
    <cellStyle name="Akzent4 2" xfId="77"/>
    <cellStyle name="Akzent5" xfId="39" builtinId="45" hidden="1"/>
    <cellStyle name="Akzent5 2" xfId="78"/>
    <cellStyle name="Akzent6" xfId="43" builtinId="49" hidden="1"/>
    <cellStyle name="Akzent6 2" xfId="79"/>
    <cellStyle name="Arial, 10pt" xfId="49"/>
    <cellStyle name="Arial, 8pt" xfId="47"/>
    <cellStyle name="Arial, 9pt" xfId="48"/>
    <cellStyle name="Ausgabe" xfId="16" builtinId="21" hidden="1"/>
    <cellStyle name="Ausgabe 2" xfId="80"/>
    <cellStyle name="Berechnung" xfId="17" builtinId="22" hidden="1"/>
    <cellStyle name="Berechnung 2" xfId="81"/>
    <cellStyle name="Bold GHG Numbers (0.00)" xfId="55"/>
    <cellStyle name="Dezimal [0]" xfId="4" builtinId="6" hidden="1"/>
    <cellStyle name="Eingabe" xfId="15" builtinId="20" hidden="1"/>
    <cellStyle name="Eingabe 2" xfId="82"/>
    <cellStyle name="Ergebnis" xfId="22" builtinId="25" hidden="1"/>
    <cellStyle name="Ergebnis 2" xfId="83"/>
    <cellStyle name="Erklärender Text" xfId="21" builtinId="53" hidden="1"/>
    <cellStyle name="Erklärender Text 2" xfId="84"/>
    <cellStyle name="Gut" xfId="13" builtinId="26" hidden="1"/>
    <cellStyle name="Gut 2" xfId="85"/>
    <cellStyle name="Hyperlink" xfId="51" builtinId="8"/>
    <cellStyle name="InhaltNormal" xfId="86"/>
    <cellStyle name="Komma" xfId="3" builtinId="3" hidden="1"/>
    <cellStyle name="Messziffer" xfId="87"/>
    <cellStyle name="Messziffer 2" xfId="88"/>
    <cellStyle name="Neutral" xfId="1" builtinId="28" hidden="1"/>
    <cellStyle name="Neutral 2" xfId="89"/>
    <cellStyle name="Notiz" xfId="20" builtinId="10" hidden="1"/>
    <cellStyle name="Notiz 2" xfId="90"/>
    <cellStyle name="Prozent" xfId="7" builtinId="5" hidden="1"/>
    <cellStyle name="Schlecht" xfId="14" builtinId="27" hidden="1"/>
    <cellStyle name="Schlecht 2" xfId="91"/>
    <cellStyle name="Standard" xfId="0" builtinId="0" customBuiltin="1"/>
    <cellStyle name="Standard 2" xfId="52"/>
    <cellStyle name="Standard 3 2" xfId="50"/>
    <cellStyle name="Standard_]JOULE" xfId="53"/>
    <cellStyle name="Standard_VEMI92" xfId="54"/>
    <cellStyle name="Überschrift" xfId="8" builtinId="15" hidden="1"/>
    <cellStyle name="Überschrift 1" xfId="9" builtinId="16" hidden="1"/>
    <cellStyle name="Überschrift 1 2" xfId="92"/>
    <cellStyle name="Überschrift 2" xfId="10" builtinId="17" hidden="1"/>
    <cellStyle name="Überschrift 2 2" xfId="93"/>
    <cellStyle name="Überschrift 3" xfId="11" builtinId="18" hidden="1"/>
    <cellStyle name="Überschrift 3 2" xfId="94"/>
    <cellStyle name="Überschrift 4" xfId="12" builtinId="19" hidden="1"/>
    <cellStyle name="Überschrift 4 2" xfId="95"/>
    <cellStyle name="Überschrift 5" xfId="96"/>
    <cellStyle name="Verknüpfte Zelle" xfId="18" builtinId="24" hidden="1"/>
    <cellStyle name="Verknüpfte Zelle 2" xfId="97"/>
    <cellStyle name="Währung" xfId="5" builtinId="4" hidden="1"/>
    <cellStyle name="Währung [0]" xfId="6" builtinId="7" hidden="1"/>
    <cellStyle name="Warnender Text" xfId="2" builtinId="11" hidden="1"/>
    <cellStyle name="Warnender Text 2" xfId="98"/>
    <cellStyle name="Zelle mit Rand" xfId="99"/>
    <cellStyle name="Zelle mit Rand 2" xfId="100"/>
    <cellStyle name="Zelle überprüfen" xfId="19" builtinId="23" hidden="1"/>
    <cellStyle name="Zelle überprüfen 2" xfId="10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2" Type="http://schemas.openxmlformats.org/officeDocument/2006/relationships/image" Target="../media/image5.WMF"/><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10" name="Grafik 9"/>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70339</xdr:rowOff>
    </xdr:from>
    <xdr:to>
      <xdr:col>5</xdr:col>
      <xdr:colOff>731520</xdr:colOff>
      <xdr:row>18</xdr:row>
      <xdr:rowOff>14069</xdr:rowOff>
    </xdr:to>
    <xdr:sp macro="" textlink="">
      <xdr:nvSpPr>
        <xdr:cNvPr id="2" name="Textfeld 1"/>
        <xdr:cNvSpPr txBox="1"/>
      </xdr:nvSpPr>
      <xdr:spPr>
        <a:xfrm>
          <a:off x="35169" y="70339"/>
          <a:ext cx="6295293" cy="28557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anose="020B0604020202020204" pitchFamily="34" charset="0"/>
              <a:ea typeface="+mn-ea"/>
              <a:cs typeface="Arial" panose="020B0604020202020204" pitchFamily="34" charset="0"/>
            </a:rPr>
            <a:t>Begriffsbestimmungen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 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p>
        <a:p>
          <a:r>
            <a:rPr lang="de-DE" sz="1000">
              <a:solidFill>
                <a:schemeClr val="dk1"/>
              </a:solidFill>
              <a:effectLst/>
              <a:latin typeface="Arial" panose="020B0604020202020204" pitchFamily="34" charset="0"/>
              <a:ea typeface="+mn-ea"/>
              <a:cs typeface="Arial" panose="020B0604020202020204" pitchFamily="34" charset="0"/>
            </a:rPr>
            <a:t> </a:t>
          </a:r>
        </a:p>
        <a:p>
          <a:pPr lvl="0"/>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 durch Verbrennung von Energieträgern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lvl="0"/>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 Verlauf bestimmter Produktionsprozesse </a:t>
          </a:r>
        </a:p>
        <a:p>
          <a:r>
            <a:rPr lang="de-DE" sz="1000" b="1">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42205</xdr:rowOff>
    </xdr:from>
    <xdr:to>
      <xdr:col>6</xdr:col>
      <xdr:colOff>555674</xdr:colOff>
      <xdr:row>20</xdr:row>
      <xdr:rowOff>57151</xdr:rowOff>
    </xdr:to>
    <xdr:sp macro="" textlink="">
      <xdr:nvSpPr>
        <xdr:cNvPr id="2" name="Textfeld 1"/>
        <xdr:cNvSpPr txBox="1"/>
      </xdr:nvSpPr>
      <xdr:spPr>
        <a:xfrm>
          <a:off x="21102" y="42205"/>
          <a:ext cx="6316247" cy="3062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Der vorliegende Bericht enthält Daten zu den Treibhausgas-Emissionen in Hamburg. Auf der Grundlage der Energiebilanz des Berichtsjahres wurden die Kohlendioxid</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für das Jahr 2012 berechnet. Aus heimischen Quellen emittierten rund 11,4 Millionen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durch die Verbrennung von Energieträgern (energiebedingte Emissionen). Die Emittenten waren die Sektoren </a:t>
          </a:r>
          <a:r>
            <a:rPr lang="de-DE" sz="1100">
              <a:solidFill>
                <a:schemeClr val="dk1"/>
              </a:solidFill>
              <a:effectLst/>
              <a:latin typeface="+mn-lt"/>
              <a:ea typeface="+mn-ea"/>
              <a:cs typeface="+mn-cs"/>
            </a:rPr>
            <a:t>„Verkehr“</a:t>
          </a:r>
          <a:r>
            <a:rPr lang="de-DE" sz="1000">
              <a:solidFill>
                <a:schemeClr val="dk1"/>
              </a:solidFill>
              <a:effectLst/>
              <a:latin typeface="Arial" panose="020B0604020202020204" pitchFamily="34" charset="0"/>
              <a:ea typeface="+mn-ea"/>
              <a:cs typeface="Arial" panose="020B0604020202020204" pitchFamily="34" charset="0"/>
            </a:rPr>
            <a:t> mit 35 Prozent, „Umwandlungsbereich“   mit 34 Prozent, „Haushalte“ mit 14 Prozent, „Gewinnung von Steinen und Erden, sonstiger Bergbau, Verarbeitendes Gewerbe“ und „Gewerbe, Handel, Dienstleistungen und übrige Verbraucher“ mit jeweils 9 Prozent. Neben den energiebedingten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-Emissionen wurden außerdem 142 Tausend Tonnen CO</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 im Verlauf bestimmter Industrieprozesse  an die Umwelt abgegeben (prozessbedingte Emissionen).</a:t>
          </a:r>
        </a:p>
        <a:p>
          <a:r>
            <a:rPr lang="de-DE" sz="1000">
              <a:solidFill>
                <a:schemeClr val="dk1"/>
              </a:solidFill>
              <a:effectLst/>
              <a:latin typeface="Arial" panose="020B0604020202020204" pitchFamily="34" charset="0"/>
              <a:ea typeface="+mn-ea"/>
              <a:cs typeface="Arial" panose="020B0604020202020204" pitchFamily="34" charset="0"/>
            </a:rPr>
            <a:t>Die Berechnungen zu den direkten Treibhaus-gasen Methan (CH</a:t>
          </a:r>
          <a:r>
            <a:rPr lang="de-DE" sz="1000" baseline="-25000">
              <a:solidFill>
                <a:schemeClr val="dk1"/>
              </a:solidFill>
              <a:effectLst/>
              <a:latin typeface="Arial" panose="020B0604020202020204" pitchFamily="34" charset="0"/>
              <a:ea typeface="+mn-ea"/>
              <a:cs typeface="Arial" panose="020B0604020202020204" pitchFamily="34" charset="0"/>
            </a:rPr>
            <a:t>4</a:t>
          </a:r>
          <a:r>
            <a:rPr lang="de-DE" sz="1000">
              <a:solidFill>
                <a:schemeClr val="dk1"/>
              </a:solidFill>
              <a:effectLst/>
              <a:latin typeface="Arial" panose="020B0604020202020204" pitchFamily="34" charset="0"/>
              <a:ea typeface="+mn-ea"/>
              <a:cs typeface="Arial" panose="020B0604020202020204" pitchFamily="34" charset="0"/>
            </a:rPr>
            <a:t>) und Distickstoffoxid (N</a:t>
          </a:r>
          <a:r>
            <a:rPr lang="de-DE" sz="1000" baseline="-25000">
              <a:solidFill>
                <a:schemeClr val="dk1"/>
              </a:solidFill>
              <a:effectLst/>
              <a:latin typeface="Arial" panose="020B0604020202020204" pitchFamily="34" charset="0"/>
              <a:ea typeface="+mn-ea"/>
              <a:cs typeface="Arial" panose="020B0604020202020204" pitchFamily="34" charset="0"/>
            </a:rPr>
            <a:t>2</a:t>
          </a:r>
          <a:r>
            <a:rPr lang="de-DE" sz="1000">
              <a:solidFill>
                <a:schemeClr val="dk1"/>
              </a:solidFill>
              <a:effectLst/>
              <a:latin typeface="Arial" panose="020B0604020202020204" pitchFamily="34" charset="0"/>
              <a:ea typeface="+mn-ea"/>
              <a:cs typeface="Arial" panose="020B0604020202020204" pitchFamily="34" charset="0"/>
            </a:rPr>
            <a:t>O) werden im Rahmen der Umweltökonomischen Gesamtrechnungen von dem Statistischen Amt des dafür zuständigen Koordinierungslandes Baden-Württemberg durchgeführt. Dessen Ergebnisse zum Berichtsjahr waren bei Redaktionsschluss noch nicht verfügbar. Die für das Jahr 2012 in diesem Bericht veröffentlichten Daten zu Methan und Distickstoffoxid sind fundierte Schätzergebnisse des Statistischen Amtes für Hamburg und Schleswig-Holstein und gelten daher als vorläufig.</a:t>
          </a:r>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28</xdr:row>
      <xdr:rowOff>66675</xdr:rowOff>
    </xdr:from>
    <xdr:to>
      <xdr:col>0</xdr:col>
      <xdr:colOff>1129903</xdr:colOff>
      <xdr:row>29</xdr:row>
      <xdr:rowOff>66674</xdr:rowOff>
    </xdr:to>
    <xdr:sp macro="" textlink="">
      <xdr:nvSpPr>
        <xdr:cNvPr id="2" name="Rectangle 1"/>
        <xdr:cNvSpPr>
          <a:spLocks noChangeArrowheads="1"/>
        </xdr:cNvSpPr>
      </xdr:nvSpPr>
      <xdr:spPr bwMode="auto">
        <a:xfrm>
          <a:off x="342900" y="6419850"/>
          <a:ext cx="787003" cy="16192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5080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700" tIns="12700" rIns="12700" bIns="12700" anchor="t" upright="1"/>
        <a:lstStyle/>
        <a:p>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1990 ≙ 100</a:t>
          </a:r>
        </a:p>
        <a:p>
          <a:pPr algn="l" rtl="0">
            <a:defRPr sz="1000"/>
          </a:pPr>
          <a:endParaRPr lang="de-DE" sz="1100" b="0" i="0" u="none" strike="noStrike" baseline="0">
            <a:solidFill>
              <a:srgbClr val="000000"/>
            </a:solidFill>
            <a:latin typeface="Times New Roman"/>
            <a:cs typeface="Times New Roman"/>
          </a:endParaRPr>
        </a:p>
      </xdr:txBody>
    </xdr:sp>
    <xdr:clientData/>
  </xdr:twoCellAnchor>
  <xdr:twoCellAnchor editAs="oneCell">
    <xdr:from>
      <xdr:col>0</xdr:col>
      <xdr:colOff>0</xdr:colOff>
      <xdr:row>29</xdr:row>
      <xdr:rowOff>19050</xdr:rowOff>
    </xdr:from>
    <xdr:to>
      <xdr:col>8</xdr:col>
      <xdr:colOff>485550</xdr:colOff>
      <xdr:row>47</xdr:row>
      <xdr:rowOff>92718</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853"/>
        <a:stretch/>
      </xdr:blipFill>
      <xdr:spPr>
        <a:xfrm>
          <a:off x="0" y="6534150"/>
          <a:ext cx="6372000" cy="298831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15</xdr:col>
      <xdr:colOff>0</xdr:colOff>
      <xdr:row>29</xdr:row>
      <xdr:rowOff>48</xdr:rowOff>
    </xdr:from>
    <xdr:to>
      <xdr:col>27</xdr:col>
      <xdr:colOff>352200</xdr:colOff>
      <xdr:row>46</xdr:row>
      <xdr:rowOff>157018</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48425" y="6762798"/>
          <a:ext cx="6372000" cy="2909695"/>
        </a:xfrm>
        <a:prstGeom prst="rect">
          <a:avLst/>
        </a:prstGeom>
      </xdr:spPr>
    </xdr:pic>
    <xdr:clientData/>
  </xdr:twoCellAnchor>
  <xdr:twoCellAnchor editAs="oneCell">
    <xdr:from>
      <xdr:col>0</xdr:col>
      <xdr:colOff>1295402</xdr:colOff>
      <xdr:row>30</xdr:row>
      <xdr:rowOff>13015</xdr:rowOff>
    </xdr:from>
    <xdr:to>
      <xdr:col>12</xdr:col>
      <xdr:colOff>171450</xdr:colOff>
      <xdr:row>46</xdr:row>
      <xdr:rowOff>87669</xdr:rowOff>
    </xdr:to>
    <xdr:pic>
      <xdr:nvPicPr>
        <xdr:cNvPr id="17" name="Grafik 1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95402" y="6937690"/>
          <a:ext cx="4190998" cy="266545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88" t="s">
        <v>47</v>
      </c>
      <c r="B3" s="588"/>
      <c r="C3" s="588"/>
      <c r="D3" s="588"/>
    </row>
    <row r="4" spans="1:7" ht="20.25" x14ac:dyDescent="0.3">
      <c r="A4" s="588" t="s">
        <v>48</v>
      </c>
      <c r="B4" s="588"/>
      <c r="C4" s="588"/>
      <c r="D4" s="588"/>
    </row>
    <row r="11" spans="1:7" ht="15" x14ac:dyDescent="0.2">
      <c r="A11" s="1"/>
      <c r="F11" s="2"/>
      <c r="G11" s="3"/>
    </row>
    <row r="13" spans="1:7" x14ac:dyDescent="0.2">
      <c r="A13" s="5"/>
    </row>
    <row r="15" spans="1:7" ht="23.25" x14ac:dyDescent="0.2">
      <c r="D15" s="589" t="s">
        <v>69</v>
      </c>
      <c r="E15" s="589"/>
      <c r="F15" s="589"/>
      <c r="G15" s="589"/>
    </row>
    <row r="16" spans="1:7" ht="15" x14ac:dyDescent="0.2">
      <c r="D16" s="590" t="s">
        <v>504</v>
      </c>
      <c r="E16" s="590"/>
      <c r="F16" s="590"/>
      <c r="G16" s="590"/>
    </row>
    <row r="18" spans="1:7" ht="30" x14ac:dyDescent="0.4">
      <c r="A18" s="591" t="s">
        <v>82</v>
      </c>
      <c r="B18" s="591"/>
      <c r="C18" s="591"/>
      <c r="D18" s="591"/>
      <c r="E18" s="591"/>
      <c r="F18" s="591"/>
      <c r="G18" s="591"/>
    </row>
    <row r="19" spans="1:7" ht="30" x14ac:dyDescent="0.4">
      <c r="A19" s="591" t="s">
        <v>466</v>
      </c>
      <c r="B19" s="591"/>
      <c r="C19" s="591"/>
      <c r="D19" s="591"/>
      <c r="E19" s="591"/>
      <c r="F19" s="591"/>
      <c r="G19" s="591"/>
    </row>
    <row r="20" spans="1:7" ht="30" x14ac:dyDescent="0.4">
      <c r="A20" s="591"/>
      <c r="B20" s="591"/>
      <c r="C20" s="591"/>
      <c r="D20" s="591"/>
      <c r="E20" s="591"/>
      <c r="F20" s="591"/>
      <c r="G20" s="591"/>
    </row>
    <row r="21" spans="1:7" ht="16.5" x14ac:dyDescent="0.25">
      <c r="A21" s="43"/>
      <c r="B21" s="43"/>
      <c r="C21" s="43"/>
      <c r="D21" s="43"/>
      <c r="E21" s="43"/>
      <c r="F21" s="43"/>
    </row>
    <row r="22" spans="1:7" ht="15" x14ac:dyDescent="0.2">
      <c r="E22" s="586" t="s">
        <v>503</v>
      </c>
      <c r="F22" s="586"/>
      <c r="G22" s="586"/>
    </row>
    <row r="23" spans="1:7" ht="16.5" x14ac:dyDescent="0.25">
      <c r="A23" s="587"/>
      <c r="B23" s="587"/>
      <c r="C23" s="587"/>
      <c r="D23" s="587"/>
      <c r="E23" s="587"/>
      <c r="F23" s="587"/>
      <c r="G23" s="587"/>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topLeftCell="A11" zoomScaleNormal="100" workbookViewId="0">
      <selection sqref="A1:F1"/>
    </sheetView>
  </sheetViews>
  <sheetFormatPr baseColWidth="10" defaultColWidth="11.140625" defaultRowHeight="12.75" x14ac:dyDescent="0.2"/>
  <cols>
    <col min="1" max="1" width="32.85546875" style="66" customWidth="1"/>
    <col min="2" max="7" width="7.42578125" style="66" customWidth="1"/>
    <col min="8" max="8" width="6.7109375" style="66" customWidth="1"/>
    <col min="9" max="9" width="7.42578125" style="66" customWidth="1"/>
    <col min="10" max="14" width="11.140625" style="66"/>
    <col min="15" max="15" width="6.28515625" style="66" customWidth="1"/>
    <col min="16" max="16384" width="11.140625" style="66"/>
  </cols>
  <sheetData>
    <row r="1" spans="1:9" ht="14.25" x14ac:dyDescent="0.2">
      <c r="A1" s="660" t="s">
        <v>304</v>
      </c>
      <c r="B1" s="660"/>
      <c r="C1" s="660"/>
      <c r="D1" s="660"/>
      <c r="E1" s="661"/>
      <c r="F1" s="661"/>
      <c r="G1" s="661"/>
      <c r="H1" s="661"/>
      <c r="I1" s="661"/>
    </row>
    <row r="2" spans="1:9" s="111" customFormat="1" ht="14.25" customHeight="1" x14ac:dyDescent="0.2">
      <c r="A2" s="662" t="s">
        <v>303</v>
      </c>
      <c r="B2" s="663"/>
      <c r="C2" s="663"/>
      <c r="D2" s="663"/>
      <c r="E2" s="664"/>
      <c r="F2" s="664"/>
      <c r="G2" s="664"/>
      <c r="H2" s="664"/>
      <c r="I2" s="664"/>
    </row>
    <row r="3" spans="1:9" s="111" customFormat="1" ht="14.25" customHeight="1" x14ac:dyDescent="0.2">
      <c r="A3" s="664" t="s">
        <v>438</v>
      </c>
      <c r="B3" s="664"/>
      <c r="C3" s="664"/>
      <c r="D3" s="664"/>
      <c r="E3" s="664"/>
      <c r="F3" s="664"/>
      <c r="G3" s="664"/>
      <c r="H3" s="664"/>
      <c r="I3" s="664"/>
    </row>
    <row r="4" spans="1:9" s="111" customFormat="1" ht="14.25" customHeight="1" x14ac:dyDescent="0.2">
      <c r="A4" s="665" t="s">
        <v>439</v>
      </c>
      <c r="B4" s="664"/>
      <c r="C4" s="664"/>
      <c r="D4" s="664"/>
      <c r="E4" s="664"/>
      <c r="F4" s="664"/>
      <c r="G4" s="664"/>
      <c r="H4" s="664"/>
      <c r="I4" s="664"/>
    </row>
    <row r="5" spans="1:9" ht="7.5" customHeight="1" x14ac:dyDescent="0.2">
      <c r="A5" s="93"/>
      <c r="G5" s="89"/>
    </row>
    <row r="6" spans="1:9" s="89" customFormat="1" ht="34.15" customHeight="1" x14ac:dyDescent="0.2">
      <c r="A6" s="158" t="s">
        <v>179</v>
      </c>
      <c r="B6" s="156">
        <v>1990</v>
      </c>
      <c r="C6" s="156">
        <v>2006</v>
      </c>
      <c r="D6" s="156">
        <v>2007</v>
      </c>
      <c r="E6" s="156">
        <v>2008</v>
      </c>
      <c r="F6" s="156">
        <v>2009</v>
      </c>
      <c r="G6" s="156">
        <v>2010</v>
      </c>
      <c r="H6" s="156">
        <v>2011</v>
      </c>
      <c r="I6" s="190">
        <v>2012</v>
      </c>
    </row>
    <row r="7" spans="1:9" s="89" customFormat="1" ht="8.4499999999999993" customHeight="1" x14ac:dyDescent="0.2">
      <c r="A7" s="245"/>
      <c r="B7" s="152"/>
      <c r="C7" s="240"/>
      <c r="D7" s="240"/>
      <c r="E7" s="240"/>
      <c r="F7" s="240"/>
      <c r="G7" s="152"/>
      <c r="H7" s="240"/>
      <c r="I7" s="240"/>
    </row>
    <row r="8" spans="1:9" ht="12.6" customHeight="1" x14ac:dyDescent="0.2">
      <c r="A8" s="163"/>
      <c r="B8" s="666" t="s">
        <v>161</v>
      </c>
      <c r="C8" s="667"/>
      <c r="D8" s="667"/>
      <c r="E8" s="658"/>
      <c r="F8" s="658"/>
      <c r="G8" s="658"/>
      <c r="H8" s="658"/>
      <c r="I8" s="658"/>
    </row>
    <row r="9" spans="1:9" ht="12.6" customHeight="1" x14ac:dyDescent="0.2">
      <c r="A9" s="165" t="s">
        <v>180</v>
      </c>
      <c r="B9" s="237"/>
      <c r="C9" s="115"/>
      <c r="D9" s="115"/>
      <c r="E9" s="115"/>
      <c r="F9" s="115"/>
      <c r="G9" s="115"/>
      <c r="H9" s="115"/>
      <c r="I9" s="115"/>
    </row>
    <row r="10" spans="1:9" ht="12.6" customHeight="1" x14ac:dyDescent="0.2">
      <c r="A10" s="163" t="s">
        <v>306</v>
      </c>
      <c r="B10" s="237"/>
      <c r="C10" s="115"/>
      <c r="D10" s="115"/>
      <c r="E10" s="115"/>
      <c r="F10" s="115"/>
      <c r="G10" s="115"/>
      <c r="H10" s="115"/>
      <c r="I10" s="115"/>
    </row>
    <row r="11" spans="1:9" ht="12.6" customHeight="1" x14ac:dyDescent="0.2">
      <c r="A11" s="165" t="s">
        <v>307</v>
      </c>
      <c r="B11" s="412">
        <v>2874</v>
      </c>
      <c r="C11" s="413">
        <v>3040.6161213204859</v>
      </c>
      <c r="D11" s="413">
        <v>3069.8011753919818</v>
      </c>
      <c r="E11" s="413">
        <v>3179.4454763524141</v>
      </c>
      <c r="F11" s="413">
        <v>3454.2729212107015</v>
      </c>
      <c r="G11" s="413">
        <v>3586.6663965733151</v>
      </c>
      <c r="H11" s="413">
        <v>4130.7310190173284</v>
      </c>
      <c r="I11" s="413">
        <v>3847.5685755794279</v>
      </c>
    </row>
    <row r="12" spans="1:9" ht="24" x14ac:dyDescent="0.2">
      <c r="A12" s="165" t="s">
        <v>495</v>
      </c>
      <c r="B12" s="412">
        <v>839</v>
      </c>
      <c r="C12" s="413">
        <v>1155.8519720552381</v>
      </c>
      <c r="D12" s="413">
        <v>1118.6251062026777</v>
      </c>
      <c r="E12" s="413">
        <v>897.33965372314719</v>
      </c>
      <c r="F12" s="413">
        <v>898.45970011559916</v>
      </c>
      <c r="G12" s="413">
        <v>1095.9113602415944</v>
      </c>
      <c r="H12" s="413">
        <v>872.95925792736193</v>
      </c>
      <c r="I12" s="413">
        <v>984.52563715311669</v>
      </c>
    </row>
    <row r="13" spans="1:9" ht="7.9" customHeight="1" x14ac:dyDescent="0.2">
      <c r="A13" s="165"/>
      <c r="B13" s="412"/>
      <c r="C13" s="413"/>
      <c r="D13" s="413"/>
      <c r="E13" s="413"/>
      <c r="F13" s="413"/>
      <c r="G13" s="413"/>
      <c r="H13" s="413"/>
      <c r="I13" s="413"/>
    </row>
    <row r="14" spans="1:9" ht="12.6" customHeight="1" x14ac:dyDescent="0.2">
      <c r="A14" s="165" t="s">
        <v>335</v>
      </c>
      <c r="B14" s="414">
        <v>5347</v>
      </c>
      <c r="C14" s="413">
        <v>4330.3767326767565</v>
      </c>
      <c r="D14" s="413">
        <v>4215.1228398920612</v>
      </c>
      <c r="E14" s="413">
        <v>3964.9743430736844</v>
      </c>
      <c r="F14" s="413">
        <v>3927.2380953106658</v>
      </c>
      <c r="G14" s="413">
        <v>3995.4494962168387</v>
      </c>
      <c r="H14" s="413">
        <v>4037.3386798427309</v>
      </c>
      <c r="I14" s="413">
        <v>4013.7386054352223</v>
      </c>
    </row>
    <row r="15" spans="1:9" ht="7.9" customHeight="1" x14ac:dyDescent="0.2">
      <c r="A15" s="165"/>
      <c r="B15" s="414"/>
      <c r="C15" s="413"/>
      <c r="D15" s="413"/>
      <c r="E15" s="413"/>
      <c r="F15" s="413"/>
      <c r="G15" s="413"/>
      <c r="H15" s="413"/>
      <c r="I15" s="413"/>
    </row>
    <row r="16" spans="1:9" ht="12.6" customHeight="1" x14ac:dyDescent="0.2">
      <c r="A16" s="163" t="s">
        <v>97</v>
      </c>
      <c r="B16" s="415">
        <v>2495.3749562755438</v>
      </c>
      <c r="C16" s="382">
        <v>1899.9276128919573</v>
      </c>
      <c r="D16" s="382">
        <v>1612.5042145774555</v>
      </c>
      <c r="E16" s="382">
        <v>2041.6559895047271</v>
      </c>
      <c r="F16" s="382">
        <v>1887.1697822837739</v>
      </c>
      <c r="G16" s="382">
        <v>1949.1550085410208</v>
      </c>
      <c r="H16" s="382">
        <v>1577.8998454457401</v>
      </c>
      <c r="I16" s="382">
        <v>1608.1840887249948</v>
      </c>
    </row>
    <row r="17" spans="1:9" ht="24.2" customHeight="1" x14ac:dyDescent="0.2">
      <c r="A17" s="163" t="s">
        <v>308</v>
      </c>
      <c r="B17" s="416">
        <v>1187.9079437244566</v>
      </c>
      <c r="C17" s="382">
        <v>1024.0182453648747</v>
      </c>
      <c r="D17" s="382">
        <v>923.81604405142366</v>
      </c>
      <c r="E17" s="382">
        <v>807.9645659484936</v>
      </c>
      <c r="F17" s="382">
        <v>815.30484933366574</v>
      </c>
      <c r="G17" s="382">
        <v>1048.568728793804</v>
      </c>
      <c r="H17" s="382">
        <v>785.37735706851163</v>
      </c>
      <c r="I17" s="382">
        <v>975.83609771165857</v>
      </c>
    </row>
    <row r="18" spans="1:9" ht="28.5" customHeight="1" x14ac:dyDescent="0.2">
      <c r="A18" s="165" t="s">
        <v>425</v>
      </c>
      <c r="B18" s="414">
        <v>3683</v>
      </c>
      <c r="C18" s="417">
        <v>2923.9458582568323</v>
      </c>
      <c r="D18" s="417">
        <v>2536.3202586288794</v>
      </c>
      <c r="E18" s="413">
        <v>2849.6205554532207</v>
      </c>
      <c r="F18" s="413">
        <v>2702.4746316174396</v>
      </c>
      <c r="G18" s="413">
        <v>2997.7237373348248</v>
      </c>
      <c r="H18" s="413">
        <v>2363.2772025142517</v>
      </c>
      <c r="I18" s="413">
        <v>2584.0201864366531</v>
      </c>
    </row>
    <row r="19" spans="1:9" ht="7.9" customHeight="1" x14ac:dyDescent="0.2">
      <c r="A19" s="165"/>
      <c r="B19" s="414"/>
      <c r="C19" s="417"/>
      <c r="D19" s="417"/>
      <c r="E19" s="413"/>
      <c r="F19" s="413"/>
      <c r="G19" s="413"/>
      <c r="H19" s="413"/>
      <c r="I19" s="413"/>
    </row>
    <row r="20" spans="1:9" ht="12.6" customHeight="1" x14ac:dyDescent="0.2">
      <c r="A20" s="165" t="s">
        <v>21</v>
      </c>
      <c r="B20" s="414">
        <v>12743</v>
      </c>
      <c r="C20" s="413">
        <v>11450.790684309315</v>
      </c>
      <c r="D20" s="413">
        <v>10939.869380115601</v>
      </c>
      <c r="E20" s="413">
        <v>10891.380028602467</v>
      </c>
      <c r="F20" s="413">
        <v>10982.445348254405</v>
      </c>
      <c r="G20" s="413">
        <v>11675.750990366572</v>
      </c>
      <c r="H20" s="413">
        <v>11404.306159301674</v>
      </c>
      <c r="I20" s="413">
        <v>11429.85300460442</v>
      </c>
    </row>
    <row r="21" spans="1:9" ht="7.9" customHeight="1" x14ac:dyDescent="0.2">
      <c r="A21" s="177"/>
      <c r="B21" s="115"/>
      <c r="C21" s="115"/>
      <c r="D21" s="115"/>
      <c r="E21" s="115"/>
      <c r="F21" s="115"/>
      <c r="G21" s="115"/>
      <c r="H21" s="115"/>
      <c r="I21" s="115"/>
    </row>
    <row r="22" spans="1:9" ht="12.6" customHeight="1" x14ac:dyDescent="0.2">
      <c r="A22" s="163"/>
      <c r="B22" s="657" t="s">
        <v>176</v>
      </c>
      <c r="C22" s="668"/>
      <c r="D22" s="658"/>
      <c r="E22" s="658"/>
      <c r="F22" s="658"/>
      <c r="G22" s="658"/>
      <c r="H22" s="658"/>
      <c r="I22" s="658"/>
    </row>
    <row r="23" spans="1:9" ht="12.6" customHeight="1" x14ac:dyDescent="0.2">
      <c r="A23" s="165" t="s">
        <v>180</v>
      </c>
      <c r="B23" s="237"/>
      <c r="C23" s="237"/>
      <c r="D23" s="115"/>
      <c r="E23" s="237"/>
      <c r="F23" s="115"/>
      <c r="G23" s="115"/>
      <c r="H23" s="115"/>
      <c r="I23" s="115"/>
    </row>
    <row r="24" spans="1:9" ht="12.6" customHeight="1" x14ac:dyDescent="0.2">
      <c r="A24" s="163" t="s">
        <v>306</v>
      </c>
      <c r="B24" s="238"/>
      <c r="C24" s="238"/>
      <c r="D24" s="115"/>
      <c r="E24" s="115"/>
      <c r="F24" s="115"/>
      <c r="G24" s="115"/>
      <c r="H24" s="115"/>
      <c r="I24" s="115"/>
    </row>
    <row r="25" spans="1:9" ht="12.6" customHeight="1" x14ac:dyDescent="0.2">
      <c r="A25" s="165" t="s">
        <v>307</v>
      </c>
      <c r="B25" s="237">
        <v>22.553558816605193</v>
      </c>
      <c r="C25" s="237">
        <v>26.553765631983417</v>
      </c>
      <c r="D25" s="237">
        <v>28.060674846554186</v>
      </c>
      <c r="E25" s="237">
        <v>29.192310506131392</v>
      </c>
      <c r="F25" s="237">
        <v>31.45267571725033</v>
      </c>
      <c r="G25" s="237">
        <v>30.718935334717241</v>
      </c>
      <c r="H25" s="117">
        <v>36.220800821347538</v>
      </c>
      <c r="I25" s="117">
        <v>33.662450199748562</v>
      </c>
    </row>
    <row r="26" spans="1:9" ht="24.2" customHeight="1" x14ac:dyDescent="0.2">
      <c r="A26" s="165" t="s">
        <v>495</v>
      </c>
      <c r="B26" s="237">
        <v>6.5840069057521768</v>
      </c>
      <c r="C26" s="237">
        <v>10.094079997803718</v>
      </c>
      <c r="D26" s="237">
        <v>10.225214464040128</v>
      </c>
      <c r="E26" s="237">
        <v>8.2389894702654125</v>
      </c>
      <c r="F26" s="237">
        <v>8.1808711231911939</v>
      </c>
      <c r="G26" s="237">
        <v>9.3862173075274455</v>
      </c>
      <c r="H26" s="117">
        <v>7.6546459357841057</v>
      </c>
      <c r="I26" s="117">
        <v>8.6136334103029046</v>
      </c>
    </row>
    <row r="27" spans="1:9" ht="7.9" customHeight="1" x14ac:dyDescent="0.2">
      <c r="A27" s="165"/>
      <c r="B27" s="237"/>
      <c r="C27" s="237"/>
      <c r="D27" s="237"/>
      <c r="E27" s="237"/>
      <c r="F27" s="237"/>
      <c r="G27" s="237"/>
      <c r="H27" s="117"/>
      <c r="I27" s="117"/>
    </row>
    <row r="28" spans="1:9" ht="12.6" customHeight="1" x14ac:dyDescent="0.2">
      <c r="A28" s="165" t="s">
        <v>335</v>
      </c>
      <c r="B28" s="237">
        <v>41.960291924978414</v>
      </c>
      <c r="C28" s="237">
        <v>37.817272641360439</v>
      </c>
      <c r="D28" s="237">
        <v>38.529919265338798</v>
      </c>
      <c r="E28" s="237">
        <v>36.404701081598859</v>
      </c>
      <c r="F28" s="237">
        <v>35.759231853904716</v>
      </c>
      <c r="G28" s="237">
        <v>34.220064298334243</v>
      </c>
      <c r="H28" s="117">
        <v>35.401879109933958</v>
      </c>
      <c r="I28" s="117">
        <v>35.116274932130111</v>
      </c>
    </row>
    <row r="29" spans="1:9" ht="7.9" customHeight="1" x14ac:dyDescent="0.2">
      <c r="A29" s="165"/>
      <c r="B29" s="237"/>
      <c r="C29" s="237"/>
      <c r="D29" s="237"/>
      <c r="E29" s="237"/>
      <c r="F29" s="237"/>
      <c r="G29" s="237"/>
      <c r="H29" s="117"/>
      <c r="I29" s="117"/>
    </row>
    <row r="30" spans="1:9" ht="12.6" customHeight="1" x14ac:dyDescent="0.2">
      <c r="A30" s="163" t="s">
        <v>97</v>
      </c>
      <c r="B30" s="238">
        <v>19.58231936181075</v>
      </c>
      <c r="C30" s="238">
        <v>16.59210848640673</v>
      </c>
      <c r="D30" s="238">
        <v>14.739702628519099</v>
      </c>
      <c r="E30" s="238">
        <v>18.745613357930942</v>
      </c>
      <c r="F30" s="238">
        <v>17.183511708380394</v>
      </c>
      <c r="G30" s="238">
        <v>16.694044007526621</v>
      </c>
      <c r="H30" s="221">
        <v>13.836000396734004</v>
      </c>
      <c r="I30" s="221">
        <v>14.070032992350395</v>
      </c>
    </row>
    <row r="31" spans="1:9" ht="24.2" customHeight="1" x14ac:dyDescent="0.2">
      <c r="A31" s="163" t="s">
        <v>274</v>
      </c>
      <c r="B31" s="238">
        <v>9.3220430332296669</v>
      </c>
      <c r="C31" s="238">
        <v>8.9427732424456696</v>
      </c>
      <c r="D31" s="238">
        <v>8.4444887955477732</v>
      </c>
      <c r="E31" s="238">
        <v>7.4183855840733894</v>
      </c>
      <c r="F31" s="238">
        <v>7.4237095972733762</v>
      </c>
      <c r="G31" s="238">
        <v>8.9807390518944512</v>
      </c>
      <c r="H31" s="221">
        <v>6.8866737362003896</v>
      </c>
      <c r="I31" s="221">
        <v>8.5376084654680255</v>
      </c>
    </row>
    <row r="32" spans="1:9" ht="24.2" customHeight="1" x14ac:dyDescent="0.2">
      <c r="A32" s="165" t="s">
        <v>425</v>
      </c>
      <c r="B32" s="237">
        <v>28.902142352664207</v>
      </c>
      <c r="C32" s="237">
        <v>25.534881728852405</v>
      </c>
      <c r="D32" s="237">
        <v>23.184191424066878</v>
      </c>
      <c r="E32" s="237">
        <v>26.163998942004334</v>
      </c>
      <c r="F32" s="237">
        <v>24.60722130565377</v>
      </c>
      <c r="G32" s="237">
        <v>25.67478305942107</v>
      </c>
      <c r="H32" s="117">
        <v>20.722674132934394</v>
      </c>
      <c r="I32" s="117">
        <v>22.607641457818421</v>
      </c>
    </row>
    <row r="33" spans="1:9" ht="8.4499999999999993" customHeight="1" x14ac:dyDescent="0.2">
      <c r="A33" s="165"/>
      <c r="B33" s="237"/>
      <c r="C33" s="237"/>
      <c r="D33" s="237"/>
      <c r="E33" s="237"/>
      <c r="F33" s="237"/>
      <c r="G33" s="237"/>
      <c r="H33" s="117"/>
      <c r="I33" s="117"/>
    </row>
    <row r="34" spans="1:9" ht="12.6" customHeight="1" x14ac:dyDescent="0.2">
      <c r="A34" s="165" t="s">
        <v>21</v>
      </c>
      <c r="B34" s="237">
        <v>100.00222004237619</v>
      </c>
      <c r="C34" s="237">
        <v>99.999999999999986</v>
      </c>
      <c r="D34" s="237">
        <v>100</v>
      </c>
      <c r="E34" s="237">
        <v>99.999999999999986</v>
      </c>
      <c r="F34" s="237">
        <v>99.999999999999986</v>
      </c>
      <c r="G34" s="237">
        <v>100.00000000000001</v>
      </c>
      <c r="H34" s="117">
        <v>100.00000000000001</v>
      </c>
      <c r="I34" s="117">
        <v>99.999999999999986</v>
      </c>
    </row>
    <row r="35" spans="1:9" ht="8.4499999999999993" customHeight="1" x14ac:dyDescent="0.2">
      <c r="A35" s="165"/>
      <c r="B35" s="237"/>
      <c r="C35" s="237"/>
      <c r="D35" s="237"/>
      <c r="E35" s="237"/>
      <c r="F35" s="237"/>
      <c r="G35" s="237"/>
      <c r="H35" s="117"/>
      <c r="I35" s="117"/>
    </row>
    <row r="36" spans="1:9" ht="12.6" customHeight="1" x14ac:dyDescent="0.2">
      <c r="A36" s="163"/>
      <c r="B36" s="657" t="s">
        <v>312</v>
      </c>
      <c r="C36" s="658"/>
      <c r="D36" s="658"/>
      <c r="E36" s="658"/>
      <c r="F36" s="658"/>
      <c r="G36" s="658"/>
      <c r="H36" s="658"/>
      <c r="I36" s="658"/>
    </row>
    <row r="37" spans="1:9" ht="12.6" customHeight="1" x14ac:dyDescent="0.2">
      <c r="A37" s="165" t="s">
        <v>180</v>
      </c>
      <c r="B37" s="239"/>
      <c r="C37" s="237"/>
      <c r="D37" s="237"/>
      <c r="E37" s="237"/>
      <c r="F37" s="115"/>
      <c r="G37" s="115"/>
      <c r="H37" s="115"/>
      <c r="I37" s="115"/>
    </row>
    <row r="38" spans="1:9" ht="12.6" customHeight="1" x14ac:dyDescent="0.2">
      <c r="A38" s="163" t="s">
        <v>306</v>
      </c>
      <c r="B38" s="107"/>
      <c r="C38" s="238"/>
      <c r="D38" s="238"/>
      <c r="E38" s="238"/>
      <c r="F38" s="115"/>
      <c r="G38" s="115"/>
      <c r="H38" s="115"/>
      <c r="I38" s="115"/>
    </row>
    <row r="39" spans="1:9" ht="12.6" customHeight="1" x14ac:dyDescent="0.2">
      <c r="A39" s="165" t="s">
        <v>307</v>
      </c>
      <c r="B39" s="239">
        <v>100</v>
      </c>
      <c r="C39" s="237">
        <v>105.79735982325978</v>
      </c>
      <c r="D39" s="237">
        <v>106.8128453511476</v>
      </c>
      <c r="E39" s="237">
        <v>110.62788713821901</v>
      </c>
      <c r="F39" s="237">
        <v>120.19042871296804</v>
      </c>
      <c r="G39" s="237">
        <v>124.79702145349044</v>
      </c>
      <c r="H39" s="117">
        <v>143.72759286768715</v>
      </c>
      <c r="I39" s="117">
        <v>133.87503742447558</v>
      </c>
    </row>
    <row r="40" spans="1:9" ht="24.2" customHeight="1" x14ac:dyDescent="0.2">
      <c r="A40" s="165" t="s">
        <v>495</v>
      </c>
      <c r="B40" s="239">
        <v>100</v>
      </c>
      <c r="C40" s="237">
        <v>137.76543171099382</v>
      </c>
      <c r="D40" s="237">
        <v>133.32837976194011</v>
      </c>
      <c r="E40" s="237">
        <v>106.95347481801515</v>
      </c>
      <c r="F40" s="237">
        <v>107.08697260019059</v>
      </c>
      <c r="G40" s="237">
        <v>130.62113948052377</v>
      </c>
      <c r="H40" s="117">
        <v>104.0475873572541</v>
      </c>
      <c r="I40" s="117">
        <v>117.34512957724871</v>
      </c>
    </row>
    <row r="41" spans="1:9" ht="7.9" customHeight="1" x14ac:dyDescent="0.2">
      <c r="A41" s="165"/>
      <c r="B41" s="239"/>
      <c r="C41" s="237"/>
      <c r="D41" s="237"/>
      <c r="E41" s="237"/>
      <c r="F41" s="237"/>
      <c r="G41" s="237"/>
      <c r="H41" s="117"/>
      <c r="I41" s="117"/>
    </row>
    <row r="42" spans="1:9" ht="12.6" customHeight="1" x14ac:dyDescent="0.2">
      <c r="A42" s="165" t="s">
        <v>335</v>
      </c>
      <c r="B42" s="239">
        <v>100</v>
      </c>
      <c r="C42" s="237">
        <v>80.987034461880626</v>
      </c>
      <c r="D42" s="237">
        <v>78.831547407743813</v>
      </c>
      <c r="E42" s="237">
        <v>74.15325122636402</v>
      </c>
      <c r="F42" s="237">
        <v>73.447505055370598</v>
      </c>
      <c r="G42" s="237">
        <v>74.723199854438732</v>
      </c>
      <c r="H42" s="117">
        <v>75.506614547273827</v>
      </c>
      <c r="I42" s="117">
        <v>75.065244163740843</v>
      </c>
    </row>
    <row r="43" spans="1:9" ht="7.9" customHeight="1" x14ac:dyDescent="0.2">
      <c r="A43" s="165"/>
      <c r="B43" s="239"/>
      <c r="C43" s="237"/>
      <c r="D43" s="237"/>
      <c r="E43" s="237"/>
      <c r="F43" s="237"/>
      <c r="G43" s="237"/>
      <c r="H43" s="117"/>
      <c r="I43" s="117"/>
    </row>
    <row r="44" spans="1:9" ht="12.6" customHeight="1" x14ac:dyDescent="0.2">
      <c r="A44" s="163" t="s">
        <v>97</v>
      </c>
      <c r="B44" s="107">
        <v>99.999999999999986</v>
      </c>
      <c r="C44" s="238">
        <v>76.137961075303977</v>
      </c>
      <c r="D44" s="238">
        <v>64.619716188231223</v>
      </c>
      <c r="E44" s="238">
        <v>81.817603577780062</v>
      </c>
      <c r="F44" s="238">
        <v>75.626702012769144</v>
      </c>
      <c r="G44" s="238">
        <v>78.110706514832529</v>
      </c>
      <c r="H44" s="221">
        <v>63.232975929229674</v>
      </c>
      <c r="I44" s="221">
        <v>64.446590869264782</v>
      </c>
    </row>
    <row r="45" spans="1:9" ht="24.2" customHeight="1" x14ac:dyDescent="0.2">
      <c r="A45" s="163" t="s">
        <v>274</v>
      </c>
      <c r="B45" s="107">
        <v>100</v>
      </c>
      <c r="C45" s="238">
        <v>86.20350177592573</v>
      </c>
      <c r="D45" s="238">
        <v>77.76831941665246</v>
      </c>
      <c r="E45" s="238">
        <v>68.015755784516116</v>
      </c>
      <c r="F45" s="238">
        <v>68.633672637749555</v>
      </c>
      <c r="G45" s="238">
        <v>88.270200930403632</v>
      </c>
      <c r="H45" s="221">
        <v>66.114328237094881</v>
      </c>
      <c r="I45" s="221">
        <v>82.147451144413793</v>
      </c>
    </row>
    <row r="46" spans="1:9" ht="24.2" customHeight="1" x14ac:dyDescent="0.2">
      <c r="A46" s="165" t="s">
        <v>424</v>
      </c>
      <c r="B46" s="239">
        <v>100</v>
      </c>
      <c r="C46" s="237">
        <v>79.390330118295736</v>
      </c>
      <c r="D46" s="237">
        <v>68.865605718948672</v>
      </c>
      <c r="E46" s="237">
        <v>77.372265963975579</v>
      </c>
      <c r="F46" s="237">
        <v>73.376992441418395</v>
      </c>
      <c r="G46" s="237">
        <v>81.393530744904282</v>
      </c>
      <c r="H46" s="117">
        <v>64.167178998486335</v>
      </c>
      <c r="I46" s="117">
        <v>70.160743590460299</v>
      </c>
    </row>
    <row r="47" spans="1:9" ht="7.9" customHeight="1" x14ac:dyDescent="0.2">
      <c r="A47" s="165"/>
      <c r="B47" s="239"/>
      <c r="C47" s="237"/>
      <c r="D47" s="237"/>
      <c r="E47" s="237"/>
      <c r="F47" s="237"/>
      <c r="G47" s="237"/>
      <c r="H47" s="117"/>
      <c r="I47" s="117"/>
    </row>
    <row r="48" spans="1:9" ht="12.6" customHeight="1" x14ac:dyDescent="0.2">
      <c r="A48" s="165" t="s">
        <v>21</v>
      </c>
      <c r="B48" s="239">
        <v>100</v>
      </c>
      <c r="C48" s="237">
        <v>89.859457618373341</v>
      </c>
      <c r="D48" s="237">
        <v>85.850030448996321</v>
      </c>
      <c r="E48" s="237">
        <v>85.469512898081035</v>
      </c>
      <c r="F48" s="237">
        <v>86.184143045235842</v>
      </c>
      <c r="G48" s="237">
        <v>91.624821395013512</v>
      </c>
      <c r="H48" s="117">
        <v>89.494672834510496</v>
      </c>
      <c r="I48" s="117">
        <v>89.695150314717253</v>
      </c>
    </row>
    <row r="49" spans="1:9" ht="7.9" customHeight="1" x14ac:dyDescent="0.2">
      <c r="A49" s="165"/>
      <c r="B49" s="239"/>
      <c r="C49" s="237"/>
      <c r="D49" s="237"/>
      <c r="E49" s="115"/>
      <c r="F49" s="115"/>
      <c r="G49" s="115"/>
      <c r="H49" s="115"/>
      <c r="I49" s="115"/>
    </row>
    <row r="50" spans="1:9" ht="12.6" customHeight="1" x14ac:dyDescent="0.2">
      <c r="A50" s="246" t="s">
        <v>182</v>
      </c>
      <c r="B50" s="115"/>
      <c r="C50" s="115"/>
      <c r="D50" s="115"/>
      <c r="E50" s="115"/>
      <c r="F50" s="115"/>
      <c r="G50" s="115"/>
      <c r="H50" s="115"/>
      <c r="I50" s="115"/>
    </row>
    <row r="51" spans="1:9" ht="24.2" customHeight="1" x14ac:dyDescent="0.2">
      <c r="A51" s="165" t="s">
        <v>310</v>
      </c>
      <c r="B51" s="583">
        <v>13453</v>
      </c>
      <c r="C51" s="417">
        <v>11894.630812053563</v>
      </c>
      <c r="D51" s="417">
        <v>11451.475429292461</v>
      </c>
      <c r="E51" s="417">
        <v>11328.005757158009</v>
      </c>
      <c r="F51" s="417">
        <v>11257.496030313385</v>
      </c>
      <c r="G51" s="417">
        <v>11259.734566388401</v>
      </c>
      <c r="H51" s="584">
        <v>11684.857310516119</v>
      </c>
      <c r="I51" s="584">
        <v>11500.424755025935</v>
      </c>
    </row>
    <row r="52" spans="1:9" ht="12.6" customHeight="1" x14ac:dyDescent="0.2">
      <c r="A52" s="179" t="s">
        <v>305</v>
      </c>
      <c r="B52" s="378" t="s">
        <v>20</v>
      </c>
      <c r="C52" s="377">
        <v>0</v>
      </c>
      <c r="D52" s="377">
        <v>78</v>
      </c>
      <c r="E52" s="247">
        <v>153</v>
      </c>
      <c r="F52" s="247">
        <v>85.136740000000003</v>
      </c>
      <c r="G52" s="247">
        <v>146.26484600000001</v>
      </c>
      <c r="H52" s="248">
        <v>159.43678399999999</v>
      </c>
      <c r="I52" s="248">
        <v>142.26279600000001</v>
      </c>
    </row>
    <row r="53" spans="1:9" ht="7.9" customHeight="1" x14ac:dyDescent="0.2">
      <c r="A53" s="115"/>
      <c r="B53" s="115"/>
      <c r="C53" s="115"/>
      <c r="D53" s="115"/>
      <c r="E53" s="115"/>
      <c r="F53" s="115"/>
      <c r="G53" s="115"/>
      <c r="H53" s="115"/>
      <c r="I53" s="115"/>
    </row>
    <row r="54" spans="1:9" ht="12.75" customHeight="1" x14ac:dyDescent="0.2">
      <c r="A54" s="659" t="s">
        <v>369</v>
      </c>
      <c r="B54" s="659"/>
      <c r="C54" s="659"/>
      <c r="D54" s="659"/>
      <c r="E54" s="659"/>
      <c r="F54" s="659"/>
      <c r="G54" s="659"/>
      <c r="H54" s="659"/>
      <c r="I54" s="659"/>
    </row>
  </sheetData>
  <mergeCells count="8">
    <mergeCell ref="B36:I36"/>
    <mergeCell ref="A54:I54"/>
    <mergeCell ref="A1:I1"/>
    <mergeCell ref="A2:I2"/>
    <mergeCell ref="A3:I3"/>
    <mergeCell ref="A4:I4"/>
    <mergeCell ref="B8:I8"/>
    <mergeCell ref="B22:I22"/>
  </mergeCells>
  <conditionalFormatting sqref="A7:I52">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topLeftCell="A3" zoomScaleNormal="100" workbookViewId="0">
      <selection sqref="A1:F1"/>
    </sheetView>
  </sheetViews>
  <sheetFormatPr baseColWidth="10" defaultColWidth="11.140625" defaultRowHeight="12.75" x14ac:dyDescent="0.2"/>
  <cols>
    <col min="1" max="1" width="33.28515625" style="66" customWidth="1"/>
    <col min="2" max="2" width="15.42578125" style="66" customWidth="1"/>
    <col min="3" max="3" width="13.85546875" style="66" customWidth="1"/>
    <col min="4" max="4" width="15.42578125" style="66" customWidth="1"/>
    <col min="5" max="5" width="13.85546875" style="66" customWidth="1"/>
    <col min="6" max="14" width="11.140625" style="66"/>
    <col min="15" max="15" width="6.28515625" style="66" customWidth="1"/>
    <col min="16" max="16384" width="11.140625" style="66"/>
  </cols>
  <sheetData>
    <row r="1" spans="1:5" ht="14.25" x14ac:dyDescent="0.25">
      <c r="A1" s="626" t="s">
        <v>358</v>
      </c>
      <c r="B1" s="609"/>
      <c r="C1" s="609"/>
      <c r="D1" s="609"/>
      <c r="E1" s="609"/>
    </row>
    <row r="2" spans="1:5" ht="19.899999999999999" customHeight="1" x14ac:dyDescent="0.2">
      <c r="A2" s="641" t="s">
        <v>148</v>
      </c>
      <c r="B2" s="641"/>
      <c r="C2" s="641"/>
      <c r="D2" s="641"/>
      <c r="E2" s="641"/>
    </row>
    <row r="3" spans="1:5" ht="19.899999999999999" customHeight="1" x14ac:dyDescent="0.25">
      <c r="A3" s="626" t="s">
        <v>440</v>
      </c>
      <c r="B3" s="653"/>
      <c r="C3" s="653"/>
      <c r="D3" s="653"/>
      <c r="E3" s="653"/>
    </row>
    <row r="4" spans="1:5" ht="19.899999999999999" customHeight="1" x14ac:dyDescent="0.25">
      <c r="A4" s="609" t="s">
        <v>441</v>
      </c>
      <c r="B4" s="609"/>
      <c r="C4" s="609"/>
      <c r="D4" s="609"/>
      <c r="E4" s="609"/>
    </row>
    <row r="6" spans="1:5" s="93" customFormat="1" ht="22.7" customHeight="1" x14ac:dyDescent="0.2">
      <c r="A6" s="608" t="s">
        <v>101</v>
      </c>
      <c r="B6" s="606" t="s">
        <v>148</v>
      </c>
      <c r="C6" s="623"/>
      <c r="D6" s="623"/>
      <c r="E6" s="670"/>
    </row>
    <row r="7" spans="1:5" s="93" customFormat="1" ht="31.15" customHeight="1" x14ac:dyDescent="0.2">
      <c r="A7" s="608"/>
      <c r="B7" s="250" t="s">
        <v>313</v>
      </c>
      <c r="C7" s="250"/>
      <c r="D7" s="671" t="s">
        <v>362</v>
      </c>
      <c r="E7" s="607"/>
    </row>
    <row r="8" spans="1:5" s="93" customFormat="1" ht="22.7" customHeight="1" x14ac:dyDescent="0.2">
      <c r="A8" s="608"/>
      <c r="B8" s="326" t="s">
        <v>161</v>
      </c>
      <c r="C8" s="326" t="s">
        <v>185</v>
      </c>
      <c r="D8" s="326" t="s">
        <v>102</v>
      </c>
      <c r="E8" s="242" t="s">
        <v>185</v>
      </c>
    </row>
    <row r="9" spans="1:5" s="93" customFormat="1" ht="14.25" customHeight="1" x14ac:dyDescent="0.2">
      <c r="A9" s="251"/>
      <c r="B9" s="249"/>
      <c r="C9" s="252"/>
      <c r="D9" s="249"/>
      <c r="E9" s="249"/>
    </row>
    <row r="10" spans="1:5" s="93" customFormat="1" ht="25.5" customHeight="1" x14ac:dyDescent="0.2">
      <c r="A10" s="163" t="s">
        <v>314</v>
      </c>
      <c r="B10" s="504">
        <v>1605.9055699371997</v>
      </c>
      <c r="C10" s="504">
        <v>14.050098188404297</v>
      </c>
      <c r="D10" s="504">
        <v>19085.242071199998</v>
      </c>
      <c r="E10" s="504">
        <v>11.306673637593445</v>
      </c>
    </row>
    <row r="11" spans="1:5" s="93" customFormat="1" ht="14.25" customHeight="1" x14ac:dyDescent="0.2">
      <c r="A11" s="163" t="s">
        <v>162</v>
      </c>
      <c r="B11" s="504">
        <v>190.67987944453122</v>
      </c>
      <c r="C11" s="504">
        <v>1.6682618697521083</v>
      </c>
      <c r="D11" s="504">
        <v>3193.0435079380577</v>
      </c>
      <c r="E11" s="504">
        <v>1.891655380644703</v>
      </c>
    </row>
    <row r="12" spans="1:5" s="93" customFormat="1" ht="14.25" customHeight="1" x14ac:dyDescent="0.2">
      <c r="A12" s="163" t="s">
        <v>163</v>
      </c>
      <c r="B12" s="504">
        <v>436.16585014999998</v>
      </c>
      <c r="C12" s="504">
        <v>3.8160232679658632</v>
      </c>
      <c r="D12" s="504">
        <v>6249.8975</v>
      </c>
      <c r="E12" s="504">
        <v>3.7026279801578661</v>
      </c>
    </row>
    <row r="13" spans="1:5" s="93" customFormat="1" ht="14.25" customHeight="1" x14ac:dyDescent="0.2">
      <c r="A13" s="163" t="s">
        <v>164</v>
      </c>
      <c r="B13" s="504">
        <v>25.343867253888078</v>
      </c>
      <c r="C13" s="504">
        <v>0.22173397368871248</v>
      </c>
      <c r="D13" s="504">
        <v>450.34411039200137</v>
      </c>
      <c r="E13" s="504">
        <v>0.26679744809202505</v>
      </c>
    </row>
    <row r="14" spans="1:5" s="93" customFormat="1" ht="25.5" customHeight="1" x14ac:dyDescent="0.2">
      <c r="A14" s="163" t="s">
        <v>300</v>
      </c>
      <c r="B14" s="504">
        <v>1589.3980954180001</v>
      </c>
      <c r="C14" s="504">
        <v>13.905673981788958</v>
      </c>
      <c r="D14" s="505">
        <v>24713.999208000001</v>
      </c>
      <c r="E14" s="504">
        <v>14.641319312699149</v>
      </c>
    </row>
    <row r="15" spans="1:5" s="93" customFormat="1" ht="14.25" customHeight="1" x14ac:dyDescent="0.2">
      <c r="A15" s="163" t="s">
        <v>166</v>
      </c>
      <c r="B15" s="504">
        <v>7.5313375808684482E-2</v>
      </c>
      <c r="C15" s="504">
        <v>6.5891814862662824E-4</v>
      </c>
      <c r="D15" s="504">
        <v>1.3448817108693658</v>
      </c>
      <c r="E15" s="504">
        <v>7.9674853110270935E-4</v>
      </c>
    </row>
    <row r="16" spans="1:5" s="93" customFormat="1" ht="14.25" customHeight="1" x14ac:dyDescent="0.2">
      <c r="A16" s="163"/>
      <c r="B16" s="504"/>
      <c r="C16" s="504"/>
      <c r="D16" s="504"/>
      <c r="E16" s="504"/>
    </row>
    <row r="17" spans="1:5" s="93" customFormat="1" ht="12.75" customHeight="1" x14ac:dyDescent="0.2">
      <c r="A17" s="165" t="s">
        <v>181</v>
      </c>
      <c r="B17" s="506">
        <v>3847.5685755794279</v>
      </c>
      <c r="C17" s="506">
        <v>33.662450199748569</v>
      </c>
      <c r="D17" s="506">
        <v>53693.871279240928</v>
      </c>
      <c r="E17" s="506">
        <v>31.809870507718291</v>
      </c>
    </row>
    <row r="18" spans="1:5" s="93" customFormat="1" ht="12.75" customHeight="1" x14ac:dyDescent="0.2">
      <c r="A18" s="165"/>
      <c r="B18" s="506"/>
      <c r="C18" s="506"/>
      <c r="D18" s="506"/>
      <c r="E18" s="506"/>
    </row>
    <row r="19" spans="1:5" ht="25.5" customHeight="1" x14ac:dyDescent="0.2">
      <c r="A19" s="165" t="s">
        <v>496</v>
      </c>
      <c r="B19" s="507">
        <v>984.52563715311669</v>
      </c>
      <c r="C19" s="506">
        <v>8.6136334103029046</v>
      </c>
      <c r="D19" s="507">
        <v>17417.849486070696</v>
      </c>
      <c r="E19" s="506">
        <v>10.318859927111392</v>
      </c>
    </row>
    <row r="20" spans="1:5" ht="12.75" customHeight="1" x14ac:dyDescent="0.2">
      <c r="A20" s="165"/>
      <c r="B20" s="507"/>
      <c r="C20" s="506"/>
      <c r="D20" s="507"/>
      <c r="E20" s="506"/>
    </row>
    <row r="21" spans="1:5" ht="15" customHeight="1" x14ac:dyDescent="0.2">
      <c r="A21" s="162" t="s">
        <v>286</v>
      </c>
      <c r="B21" s="505">
        <v>29.574355305213057</v>
      </c>
      <c r="C21" s="505">
        <v>0.25874659362022662</v>
      </c>
      <c r="D21" s="505">
        <v>399.65345007044675</v>
      </c>
      <c r="E21" s="505">
        <v>0.23676677043062877</v>
      </c>
    </row>
    <row r="22" spans="1:5" ht="15" customHeight="1" x14ac:dyDescent="0.2">
      <c r="A22" s="162" t="s">
        <v>287</v>
      </c>
      <c r="B22" s="505">
        <v>3017.9630948125582</v>
      </c>
      <c r="C22" s="505">
        <v>26.404216166181644</v>
      </c>
      <c r="D22" s="505">
        <v>41202.30758700861</v>
      </c>
      <c r="E22" s="505">
        <v>24.40949102264938</v>
      </c>
    </row>
    <row r="23" spans="1:5" ht="15" customHeight="1" x14ac:dyDescent="0.2">
      <c r="A23" s="162" t="s">
        <v>288</v>
      </c>
      <c r="B23" s="505">
        <v>821.28681432190683</v>
      </c>
      <c r="C23" s="505">
        <v>7.1854538635891325</v>
      </c>
      <c r="D23" s="505">
        <v>11204.894923498512</v>
      </c>
      <c r="E23" s="505">
        <v>6.6381180584920667</v>
      </c>
    </row>
    <row r="24" spans="1:5" ht="14.25" customHeight="1" x14ac:dyDescent="0.2">
      <c r="A24" s="162" t="s">
        <v>289</v>
      </c>
      <c r="B24" s="505">
        <v>144.91434099554399</v>
      </c>
      <c r="C24" s="505">
        <v>1.2678583087391104</v>
      </c>
      <c r="D24" s="505">
        <v>1958.301905345189</v>
      </c>
      <c r="E24" s="505">
        <v>1.160157175110081</v>
      </c>
    </row>
    <row r="25" spans="1:5" ht="18.600000000000001" customHeight="1" x14ac:dyDescent="0.2">
      <c r="A25" s="164" t="s">
        <v>96</v>
      </c>
      <c r="B25" s="507">
        <v>4013.7386054352223</v>
      </c>
      <c r="C25" s="507">
        <v>35.116274932130118</v>
      </c>
      <c r="D25" s="507">
        <v>54765.157865922753</v>
      </c>
      <c r="E25" s="507">
        <v>32.444533026682151</v>
      </c>
    </row>
    <row r="26" spans="1:5" x14ac:dyDescent="0.2">
      <c r="A26" s="164"/>
      <c r="B26" s="507"/>
      <c r="C26" s="507"/>
      <c r="D26" s="507"/>
      <c r="E26" s="507"/>
    </row>
    <row r="27" spans="1:5" ht="14.25" customHeight="1" x14ac:dyDescent="0.2">
      <c r="A27" s="162" t="s">
        <v>97</v>
      </c>
      <c r="B27" s="505">
        <v>1608.1840887249948</v>
      </c>
      <c r="C27" s="505">
        <v>14.070032992350395</v>
      </c>
      <c r="D27" s="505">
        <v>26674.16252851488</v>
      </c>
      <c r="E27" s="505">
        <v>15.802579246356871</v>
      </c>
    </row>
    <row r="28" spans="1:5" ht="25.5" customHeight="1" x14ac:dyDescent="0.2">
      <c r="A28" s="163" t="s">
        <v>315</v>
      </c>
      <c r="B28" s="505">
        <v>975.83609771165857</v>
      </c>
      <c r="C28" s="505">
        <v>8.5376084654680273</v>
      </c>
      <c r="D28" s="505">
        <v>16245.217429900564</v>
      </c>
      <c r="E28" s="505">
        <v>9.6241572921312848</v>
      </c>
    </row>
    <row r="29" spans="1:5" ht="30" customHeight="1" x14ac:dyDescent="0.2">
      <c r="A29" s="165" t="s">
        <v>309</v>
      </c>
      <c r="B29" s="507">
        <v>2584.0201864366531</v>
      </c>
      <c r="C29" s="507">
        <v>22.607641457818421</v>
      </c>
      <c r="D29" s="507">
        <v>42919.379958415448</v>
      </c>
      <c r="E29" s="507">
        <v>25.426736538488154</v>
      </c>
    </row>
    <row r="30" spans="1:5" ht="12.75" customHeight="1" x14ac:dyDescent="0.2">
      <c r="A30" s="165"/>
      <c r="B30" s="507"/>
      <c r="C30" s="507"/>
      <c r="D30" s="507"/>
      <c r="E30" s="507"/>
    </row>
    <row r="31" spans="1:5" ht="12.75" customHeight="1" x14ac:dyDescent="0.2">
      <c r="A31" s="166" t="s">
        <v>265</v>
      </c>
      <c r="B31" s="508">
        <v>11429.85300460442</v>
      </c>
      <c r="C31" s="508">
        <v>100</v>
      </c>
      <c r="D31" s="508">
        <v>168796.25858964983</v>
      </c>
      <c r="E31" s="508">
        <v>100</v>
      </c>
    </row>
    <row r="33" spans="1:5" ht="14.25" customHeight="1" x14ac:dyDescent="0.2">
      <c r="A33" s="659" t="s">
        <v>417</v>
      </c>
      <c r="B33" s="669"/>
      <c r="C33" s="669"/>
      <c r="D33" s="669"/>
      <c r="E33" s="669"/>
    </row>
    <row r="34" spans="1:5" ht="15" customHeight="1" x14ac:dyDescent="0.2">
      <c r="A34" s="97"/>
      <c r="B34" s="84"/>
      <c r="C34" s="84"/>
      <c r="D34" s="98"/>
      <c r="E34" s="84"/>
    </row>
    <row r="36" spans="1:5" ht="15" customHeight="1" x14ac:dyDescent="0.2">
      <c r="A36" s="99"/>
      <c r="B36" s="96"/>
      <c r="C36" s="99"/>
      <c r="D36" s="99"/>
      <c r="E36" s="99"/>
    </row>
    <row r="38" spans="1:5" x14ac:dyDescent="0.2">
      <c r="D38" s="78"/>
    </row>
  </sheetData>
  <mergeCells count="8">
    <mergeCell ref="A33:E33"/>
    <mergeCell ref="A1:E1"/>
    <mergeCell ref="A2:E2"/>
    <mergeCell ref="A3:E3"/>
    <mergeCell ref="A4:E4"/>
    <mergeCell ref="B6:E6"/>
    <mergeCell ref="D7:E7"/>
    <mergeCell ref="A6:A8"/>
  </mergeCells>
  <conditionalFormatting sqref="A9:E31">
    <cfRule type="expression" dxfId="1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view="pageLayout" topLeftCell="A10" zoomScaleNormal="100" workbookViewId="0">
      <selection sqref="A1:F1"/>
    </sheetView>
  </sheetViews>
  <sheetFormatPr baseColWidth="10" defaultColWidth="11.140625" defaultRowHeight="12.75" x14ac:dyDescent="0.2"/>
  <cols>
    <col min="1" max="1" width="15.42578125" style="66" customWidth="1"/>
    <col min="2" max="5" width="19" style="66" customWidth="1"/>
    <col min="6" max="14" width="11.140625" style="66"/>
    <col min="15" max="15" width="6.28515625" style="66" customWidth="1"/>
    <col min="16" max="16384" width="11.140625" style="66"/>
  </cols>
  <sheetData>
    <row r="1" spans="1:5" ht="14.25" x14ac:dyDescent="0.25">
      <c r="A1" s="626" t="s">
        <v>359</v>
      </c>
      <c r="B1" s="609"/>
      <c r="C1" s="609"/>
      <c r="D1" s="609"/>
      <c r="E1" s="609"/>
    </row>
    <row r="2" spans="1:5" ht="15.6" customHeight="1" x14ac:dyDescent="0.2">
      <c r="A2" s="609" t="s">
        <v>186</v>
      </c>
      <c r="B2" s="609"/>
      <c r="C2" s="609"/>
      <c r="D2" s="609"/>
      <c r="E2" s="609"/>
    </row>
    <row r="3" spans="1:5" ht="15.6" customHeight="1" x14ac:dyDescent="0.25">
      <c r="A3" s="609" t="s">
        <v>442</v>
      </c>
      <c r="B3" s="653"/>
      <c r="C3" s="653"/>
      <c r="D3" s="653"/>
      <c r="E3" s="653"/>
    </row>
    <row r="4" spans="1:5" ht="15.6" customHeight="1" x14ac:dyDescent="0.2">
      <c r="A4" s="640" t="s">
        <v>443</v>
      </c>
      <c r="B4" s="640"/>
      <c r="C4" s="640"/>
      <c r="D4" s="640"/>
      <c r="E4" s="640"/>
    </row>
    <row r="5" spans="1:5" ht="9.75" customHeight="1" x14ac:dyDescent="0.2"/>
    <row r="6" spans="1:5" ht="19.899999999999999" customHeight="1" x14ac:dyDescent="0.2">
      <c r="A6" s="677" t="s">
        <v>187</v>
      </c>
      <c r="B6" s="675" t="s">
        <v>148</v>
      </c>
      <c r="C6" s="675"/>
      <c r="D6" s="675"/>
      <c r="E6" s="676"/>
    </row>
    <row r="7" spans="1:5" ht="19.899999999999999" customHeight="1" x14ac:dyDescent="0.2">
      <c r="A7" s="678"/>
      <c r="B7" s="261" t="s">
        <v>316</v>
      </c>
      <c r="C7" s="262"/>
      <c r="D7" s="675" t="s">
        <v>184</v>
      </c>
      <c r="E7" s="676"/>
    </row>
    <row r="8" spans="1:5" ht="19.899999999999999" customHeight="1" x14ac:dyDescent="0.2">
      <c r="A8" s="679"/>
      <c r="B8" s="234" t="s">
        <v>161</v>
      </c>
      <c r="C8" s="234" t="s">
        <v>185</v>
      </c>
      <c r="D8" s="234" t="s">
        <v>102</v>
      </c>
      <c r="E8" s="235" t="s">
        <v>185</v>
      </c>
    </row>
    <row r="9" spans="1:5" ht="9.9499999999999993" customHeight="1" x14ac:dyDescent="0.2">
      <c r="A9" s="200"/>
      <c r="B9" s="101"/>
      <c r="C9" s="101"/>
      <c r="D9" s="101"/>
      <c r="E9" s="101"/>
    </row>
    <row r="10" spans="1:5" s="259" customFormat="1" ht="16.5" customHeight="1" x14ac:dyDescent="0.2">
      <c r="A10" s="260"/>
      <c r="B10" s="672" t="s">
        <v>188</v>
      </c>
      <c r="C10" s="673"/>
      <c r="D10" s="673"/>
      <c r="E10" s="673"/>
    </row>
    <row r="11" spans="1:5" ht="12" customHeight="1" x14ac:dyDescent="0.2">
      <c r="A11" s="509">
        <v>1990</v>
      </c>
      <c r="B11" s="418">
        <v>2874</v>
      </c>
      <c r="C11" s="256">
        <v>23</v>
      </c>
      <c r="D11" s="418">
        <v>39249.68791790503</v>
      </c>
      <c r="E11" s="256">
        <v>21.419708426555754</v>
      </c>
    </row>
    <row r="12" spans="1:5" ht="12" customHeight="1" x14ac:dyDescent="0.2">
      <c r="A12" s="510">
        <v>2006</v>
      </c>
      <c r="B12" s="418">
        <v>3040.5325577787307</v>
      </c>
      <c r="C12" s="256">
        <v>26.553035869785692</v>
      </c>
      <c r="D12" s="418">
        <v>41402.35307445511</v>
      </c>
      <c r="E12" s="256">
        <v>24.605808428081883</v>
      </c>
    </row>
    <row r="13" spans="1:5" ht="12" customHeight="1" x14ac:dyDescent="0.2">
      <c r="A13" s="510">
        <v>2007</v>
      </c>
      <c r="B13" s="418">
        <v>3069.7326113019935</v>
      </c>
      <c r="C13" s="256">
        <v>28.060048110643493</v>
      </c>
      <c r="D13" s="418">
        <v>41215.32986378538</v>
      </c>
      <c r="E13" s="256">
        <v>25.736876487714653</v>
      </c>
    </row>
    <row r="14" spans="1:5" ht="12" customHeight="1" x14ac:dyDescent="0.2">
      <c r="A14" s="510">
        <v>2008</v>
      </c>
      <c r="B14" s="418">
        <v>3179.2552357196855</v>
      </c>
      <c r="C14" s="256">
        <v>29.190563797888458</v>
      </c>
      <c r="D14" s="418">
        <v>43892.146544757379</v>
      </c>
      <c r="E14" s="256">
        <v>27.48996525856079</v>
      </c>
    </row>
    <row r="15" spans="1:5" ht="12" customHeight="1" x14ac:dyDescent="0.2">
      <c r="A15" s="510">
        <v>2009</v>
      </c>
      <c r="B15" s="418">
        <v>3454.1839446577178</v>
      </c>
      <c r="C15" s="256">
        <v>31.451865546562814</v>
      </c>
      <c r="D15" s="418">
        <v>46763.691058171324</v>
      </c>
      <c r="E15" s="256">
        <v>29.252565086372741</v>
      </c>
    </row>
    <row r="16" spans="1:5" ht="12" customHeight="1" x14ac:dyDescent="0.2">
      <c r="A16" s="510">
        <v>2010</v>
      </c>
      <c r="B16" s="418">
        <v>3586.6663965733146</v>
      </c>
      <c r="C16" s="256">
        <v>30.718935334717234</v>
      </c>
      <c r="D16" s="418">
        <v>49461.176035799843</v>
      </c>
      <c r="E16" s="256">
        <v>28.737097932286414</v>
      </c>
    </row>
    <row r="17" spans="1:5" ht="12" customHeight="1" x14ac:dyDescent="0.2">
      <c r="A17" s="510">
        <v>2011</v>
      </c>
      <c r="B17" s="418">
        <v>4130.7310190173284</v>
      </c>
      <c r="C17" s="256">
        <v>36.220800821347538</v>
      </c>
      <c r="D17" s="418">
        <v>57557.547331809423</v>
      </c>
      <c r="E17" s="256">
        <v>34.414611252376083</v>
      </c>
    </row>
    <row r="18" spans="1:5" ht="12" customHeight="1" x14ac:dyDescent="0.2">
      <c r="A18" s="510">
        <v>2012</v>
      </c>
      <c r="B18" s="418">
        <v>3847.5685755794279</v>
      </c>
      <c r="C18" s="256">
        <v>33.662450199748569</v>
      </c>
      <c r="D18" s="418">
        <v>53693.871279240928</v>
      </c>
      <c r="E18" s="256">
        <v>31.809870507718291</v>
      </c>
    </row>
    <row r="19" spans="1:5" ht="9.9499999999999993" customHeight="1" x14ac:dyDescent="0.2">
      <c r="A19" s="510"/>
      <c r="B19" s="102"/>
      <c r="C19" s="102"/>
      <c r="D19" s="102"/>
      <c r="E19" s="102"/>
    </row>
    <row r="20" spans="1:5" s="259" customFormat="1" ht="16.5" customHeight="1" x14ac:dyDescent="0.2">
      <c r="A20" s="511"/>
      <c r="B20" s="674" t="s">
        <v>497</v>
      </c>
      <c r="C20" s="674"/>
      <c r="D20" s="674"/>
      <c r="E20" s="674"/>
    </row>
    <row r="21" spans="1:5" ht="12" customHeight="1" x14ac:dyDescent="0.2">
      <c r="A21" s="510">
        <v>1990</v>
      </c>
      <c r="B21" s="419">
        <v>839</v>
      </c>
      <c r="C21" s="257">
        <v>7</v>
      </c>
      <c r="D21" s="419">
        <v>14009</v>
      </c>
      <c r="E21" s="257">
        <v>7.6451230892649571</v>
      </c>
    </row>
    <row r="22" spans="1:5" ht="12" customHeight="1" x14ac:dyDescent="0.2">
      <c r="A22" s="510">
        <v>2006</v>
      </c>
      <c r="B22" s="419">
        <v>1155.8519720552381</v>
      </c>
      <c r="C22" s="257">
        <v>10.094079997803718</v>
      </c>
      <c r="D22" s="419">
        <v>20256.584852039963</v>
      </c>
      <c r="E22" s="257">
        <v>12.038679187633116</v>
      </c>
    </row>
    <row r="23" spans="1:5" ht="12" customHeight="1" x14ac:dyDescent="0.2">
      <c r="A23" s="510">
        <v>2007</v>
      </c>
      <c r="B23" s="419">
        <v>1118.6251062026777</v>
      </c>
      <c r="C23" s="257">
        <v>10.22521446404013</v>
      </c>
      <c r="D23" s="419">
        <v>19619.014640958529</v>
      </c>
      <c r="E23" s="257">
        <v>12.251076439125706</v>
      </c>
    </row>
    <row r="24" spans="1:5" ht="12" customHeight="1" x14ac:dyDescent="0.2">
      <c r="A24" s="510">
        <v>2008</v>
      </c>
      <c r="B24" s="419">
        <v>897.33965372314719</v>
      </c>
      <c r="C24" s="257">
        <v>8.2389894702654107</v>
      </c>
      <c r="D24" s="419">
        <v>15659.22814105263</v>
      </c>
      <c r="E24" s="257">
        <v>9.8074865656081975</v>
      </c>
    </row>
    <row r="25" spans="1:5" ht="12" customHeight="1" x14ac:dyDescent="0.2">
      <c r="A25" s="510">
        <v>2009</v>
      </c>
      <c r="B25" s="419">
        <v>898.45970011559916</v>
      </c>
      <c r="C25" s="257">
        <v>8.1808711231911939</v>
      </c>
      <c r="D25" s="419">
        <v>15565.362563410454</v>
      </c>
      <c r="E25" s="257">
        <v>9.7367588224110424</v>
      </c>
    </row>
    <row r="26" spans="1:5" ht="12" customHeight="1" x14ac:dyDescent="0.2">
      <c r="A26" s="510">
        <v>2010</v>
      </c>
      <c r="B26" s="419">
        <v>1095.9113602415944</v>
      </c>
      <c r="C26" s="257">
        <v>9.3862173075274455</v>
      </c>
      <c r="D26" s="419">
        <v>19110.134929078209</v>
      </c>
      <c r="E26" s="257">
        <v>11.103048147473089</v>
      </c>
    </row>
    <row r="27" spans="1:5" ht="12" customHeight="1" x14ac:dyDescent="0.2">
      <c r="A27" s="510">
        <v>2011</v>
      </c>
      <c r="B27" s="419">
        <v>872.95925792736193</v>
      </c>
      <c r="C27" s="257">
        <v>8.1020776213206602</v>
      </c>
      <c r="D27" s="419">
        <v>15414.225895517004</v>
      </c>
      <c r="E27" s="257">
        <v>9.2164210697240279</v>
      </c>
    </row>
    <row r="28" spans="1:5" ht="12" customHeight="1" x14ac:dyDescent="0.2">
      <c r="A28" s="510">
        <v>2012</v>
      </c>
      <c r="B28" s="419">
        <v>984.52563715311669</v>
      </c>
      <c r="C28" s="257">
        <v>8.6136334103029046</v>
      </c>
      <c r="D28" s="419">
        <v>17417.849486070696</v>
      </c>
      <c r="E28" s="257">
        <v>10.318859927111392</v>
      </c>
    </row>
    <row r="29" spans="1:5" ht="9.9499999999999993" customHeight="1" x14ac:dyDescent="0.2">
      <c r="A29" s="510"/>
      <c r="B29" s="79"/>
      <c r="C29" s="79"/>
      <c r="D29" s="79"/>
      <c r="E29" s="79"/>
    </row>
    <row r="30" spans="1:5" s="259" customFormat="1" ht="12.75" customHeight="1" x14ac:dyDescent="0.2">
      <c r="A30" s="511"/>
      <c r="B30" s="674" t="s">
        <v>96</v>
      </c>
      <c r="C30" s="674"/>
      <c r="D30" s="674"/>
      <c r="E30" s="674"/>
    </row>
    <row r="31" spans="1:5" ht="12" customHeight="1" x14ac:dyDescent="0.2">
      <c r="A31" s="510">
        <v>1990</v>
      </c>
      <c r="B31" s="419">
        <v>5347</v>
      </c>
      <c r="C31" s="257">
        <v>42</v>
      </c>
      <c r="D31" s="419">
        <v>73153</v>
      </c>
      <c r="E31" s="257">
        <v>39.921742404811148</v>
      </c>
    </row>
    <row r="32" spans="1:5" ht="12" customHeight="1" x14ac:dyDescent="0.2">
      <c r="A32" s="510">
        <v>2006</v>
      </c>
      <c r="B32" s="419">
        <v>4330.3767326767565</v>
      </c>
      <c r="C32" s="257">
        <v>37.817272641360439</v>
      </c>
      <c r="D32" s="419">
        <v>59006.898647799215</v>
      </c>
      <c r="E32" s="257">
        <v>35.068355691087724</v>
      </c>
    </row>
    <row r="33" spans="1:5" ht="12" customHeight="1" x14ac:dyDescent="0.2">
      <c r="A33" s="510">
        <v>2007</v>
      </c>
      <c r="B33" s="419">
        <v>4215.1228398920612</v>
      </c>
      <c r="C33" s="257">
        <v>38.529919265338805</v>
      </c>
      <c r="D33" s="419">
        <v>57417.728180215367</v>
      </c>
      <c r="E33" s="257">
        <v>35.854449867640909</v>
      </c>
    </row>
    <row r="34" spans="1:5" ht="12" customHeight="1" x14ac:dyDescent="0.2">
      <c r="A34" s="510">
        <v>2008</v>
      </c>
      <c r="B34" s="419">
        <v>3964.9743430736844</v>
      </c>
      <c r="C34" s="257">
        <v>36.404701081598859</v>
      </c>
      <c r="D34" s="419">
        <v>54139.581926315797</v>
      </c>
      <c r="E34" s="257">
        <v>33.908007318571066</v>
      </c>
    </row>
    <row r="35" spans="1:5" ht="12" customHeight="1" x14ac:dyDescent="0.2">
      <c r="A35" s="510">
        <v>2009</v>
      </c>
      <c r="B35" s="419">
        <v>3927.2380953106658</v>
      </c>
      <c r="C35" s="257">
        <v>35.759231853904716</v>
      </c>
      <c r="D35" s="419">
        <v>53626.144913287244</v>
      </c>
      <c r="E35" s="257">
        <v>33.545305319373028</v>
      </c>
    </row>
    <row r="36" spans="1:5" ht="12" customHeight="1" x14ac:dyDescent="0.2">
      <c r="A36" s="510">
        <v>2010</v>
      </c>
      <c r="B36" s="419">
        <v>3995.4494962168387</v>
      </c>
      <c r="C36" s="257">
        <v>34.220064298334243</v>
      </c>
      <c r="D36" s="419">
        <v>54551.907660424331</v>
      </c>
      <c r="E36" s="257">
        <v>31.694828923921857</v>
      </c>
    </row>
    <row r="37" spans="1:5" ht="12" customHeight="1" x14ac:dyDescent="0.2">
      <c r="A37" s="510">
        <v>2011</v>
      </c>
      <c r="B37" s="419">
        <v>4037.3386798427309</v>
      </c>
      <c r="C37" s="257">
        <v>37.471200483411252</v>
      </c>
      <c r="D37" s="419">
        <v>55104.000127978703</v>
      </c>
      <c r="E37" s="257">
        <v>32.947594725031401</v>
      </c>
    </row>
    <row r="38" spans="1:5" ht="12" customHeight="1" x14ac:dyDescent="0.2">
      <c r="A38" s="510">
        <v>2012</v>
      </c>
      <c r="B38" s="419">
        <v>4013.7386054352223</v>
      </c>
      <c r="C38" s="257">
        <v>35.116274932130118</v>
      </c>
      <c r="D38" s="419">
        <v>54765.157865922753</v>
      </c>
      <c r="E38" s="257">
        <v>32.444533026682151</v>
      </c>
    </row>
    <row r="39" spans="1:5" ht="9.9499999999999993" customHeight="1" x14ac:dyDescent="0.2">
      <c r="A39" s="510"/>
      <c r="B39" s="79"/>
      <c r="C39" s="79"/>
      <c r="D39" s="79"/>
      <c r="E39" s="79"/>
    </row>
    <row r="40" spans="1:5" s="259" customFormat="1" ht="15" customHeight="1" x14ac:dyDescent="0.2">
      <c r="A40" s="511"/>
      <c r="B40" s="674" t="s">
        <v>189</v>
      </c>
      <c r="C40" s="674"/>
      <c r="D40" s="674"/>
      <c r="E40" s="674"/>
    </row>
    <row r="41" spans="1:5" ht="12" customHeight="1" x14ac:dyDescent="0.2">
      <c r="A41" s="510">
        <v>1990</v>
      </c>
      <c r="B41" s="419">
        <v>3683</v>
      </c>
      <c r="C41" s="257">
        <v>29</v>
      </c>
      <c r="D41" s="419">
        <v>57093</v>
      </c>
      <c r="E41" s="257">
        <v>31.157328327175687</v>
      </c>
    </row>
    <row r="42" spans="1:5" ht="12" customHeight="1" x14ac:dyDescent="0.2">
      <c r="A42" s="510">
        <v>2006</v>
      </c>
      <c r="B42" s="419">
        <v>2923.9458582568323</v>
      </c>
      <c r="C42" s="257">
        <v>25.534881728852405</v>
      </c>
      <c r="D42" s="419">
        <v>47596.682397461285</v>
      </c>
      <c r="E42" s="257">
        <v>28.287156693197268</v>
      </c>
    </row>
    <row r="43" spans="1:5" ht="12" customHeight="1" x14ac:dyDescent="0.2">
      <c r="A43" s="510">
        <v>2007</v>
      </c>
      <c r="B43" s="419">
        <v>2536.3202586288794</v>
      </c>
      <c r="C43" s="257">
        <v>23.184191424066878</v>
      </c>
      <c r="D43" s="419">
        <v>41889.076857640699</v>
      </c>
      <c r="E43" s="257">
        <v>26.15759720551873</v>
      </c>
    </row>
    <row r="44" spans="1:5" ht="12" customHeight="1" x14ac:dyDescent="0.2">
      <c r="A44" s="510">
        <v>2008</v>
      </c>
      <c r="B44" s="419">
        <v>2849.6205554532207</v>
      </c>
      <c r="C44" s="257">
        <v>26.163998942004334</v>
      </c>
      <c r="D44" s="419">
        <v>45975.111103578944</v>
      </c>
      <c r="E44" s="257">
        <v>28.794540857259953</v>
      </c>
    </row>
    <row r="45" spans="1:5" ht="12" customHeight="1" x14ac:dyDescent="0.2">
      <c r="A45" s="510">
        <v>2009</v>
      </c>
      <c r="B45" s="419">
        <v>2702.4746316174396</v>
      </c>
      <c r="C45" s="257">
        <v>24.607221305653773</v>
      </c>
      <c r="D45" s="419">
        <v>43906.64920427544</v>
      </c>
      <c r="E45" s="257">
        <v>27.465370771843183</v>
      </c>
    </row>
    <row r="46" spans="1:5" ht="12" customHeight="1" x14ac:dyDescent="0.2">
      <c r="A46" s="510">
        <v>2010</v>
      </c>
      <c r="B46" s="419">
        <v>2997.7237373348248</v>
      </c>
      <c r="C46" s="257">
        <v>25.674783059421074</v>
      </c>
      <c r="D46" s="419">
        <v>48992.894673075294</v>
      </c>
      <c r="E46" s="257">
        <v>28.465024996318622</v>
      </c>
    </row>
    <row r="47" spans="1:5" ht="12" customHeight="1" x14ac:dyDescent="0.2">
      <c r="A47" s="510">
        <v>2011</v>
      </c>
      <c r="B47" s="419">
        <v>2363.2772025142517</v>
      </c>
      <c r="C47" s="257">
        <v>21.933962165575952</v>
      </c>
      <c r="D47" s="419">
        <v>39171.612612036552</v>
      </c>
      <c r="E47" s="257">
        <v>23.421356236750039</v>
      </c>
    </row>
    <row r="48" spans="1:5" ht="12" customHeight="1" x14ac:dyDescent="0.2">
      <c r="A48" s="510">
        <v>2012</v>
      </c>
      <c r="B48" s="419">
        <v>2584.0201864366531</v>
      </c>
      <c r="C48" s="257">
        <v>22.607641457818421</v>
      </c>
      <c r="D48" s="419">
        <v>42919.379958415448</v>
      </c>
      <c r="E48" s="257">
        <v>25.426736538488154</v>
      </c>
    </row>
    <row r="49" spans="1:5" ht="9.9499999999999993" customHeight="1" x14ac:dyDescent="0.2">
      <c r="A49" s="510"/>
      <c r="B49" s="80"/>
      <c r="C49" s="80"/>
      <c r="D49" s="80"/>
      <c r="E49" s="80"/>
    </row>
    <row r="50" spans="1:5" s="259" customFormat="1" ht="19.899999999999999" customHeight="1" x14ac:dyDescent="0.2">
      <c r="A50" s="511"/>
      <c r="B50" s="674" t="s">
        <v>391</v>
      </c>
      <c r="C50" s="674"/>
      <c r="D50" s="674"/>
      <c r="E50" s="674"/>
    </row>
    <row r="51" spans="1:5" ht="12" customHeight="1" x14ac:dyDescent="0.2">
      <c r="A51" s="510">
        <v>1990</v>
      </c>
      <c r="B51" s="419">
        <v>12743</v>
      </c>
      <c r="C51" s="257">
        <v>100</v>
      </c>
      <c r="D51" s="419">
        <v>183505</v>
      </c>
      <c r="E51" s="257">
        <v>100</v>
      </c>
    </row>
    <row r="52" spans="1:5" ht="12" customHeight="1" x14ac:dyDescent="0.2">
      <c r="A52" s="510">
        <v>2006</v>
      </c>
      <c r="B52" s="419">
        <v>11451</v>
      </c>
      <c r="C52" s="257">
        <v>100</v>
      </c>
      <c r="D52" s="419">
        <v>168263</v>
      </c>
      <c r="E52" s="257">
        <v>100</v>
      </c>
    </row>
    <row r="53" spans="1:5" ht="12" customHeight="1" x14ac:dyDescent="0.2">
      <c r="A53" s="510">
        <v>2007</v>
      </c>
      <c r="B53" s="419">
        <v>10940</v>
      </c>
      <c r="C53" s="257">
        <v>100</v>
      </c>
      <c r="D53" s="419">
        <v>160141</v>
      </c>
      <c r="E53" s="257">
        <v>100</v>
      </c>
    </row>
    <row r="54" spans="1:5" ht="12" customHeight="1" x14ac:dyDescent="0.2">
      <c r="A54" s="510">
        <v>2008</v>
      </c>
      <c r="B54" s="419">
        <v>10891</v>
      </c>
      <c r="C54" s="257">
        <v>100</v>
      </c>
      <c r="D54" s="419">
        <v>159666</v>
      </c>
      <c r="E54" s="257">
        <v>100</v>
      </c>
    </row>
    <row r="55" spans="1:5" ht="12" customHeight="1" x14ac:dyDescent="0.2">
      <c r="A55" s="510">
        <v>2009</v>
      </c>
      <c r="B55" s="419">
        <v>10982</v>
      </c>
      <c r="C55" s="257">
        <v>100</v>
      </c>
      <c r="D55" s="419">
        <v>159862</v>
      </c>
      <c r="E55" s="257">
        <v>100</v>
      </c>
    </row>
    <row r="56" spans="1:5" ht="12" customHeight="1" x14ac:dyDescent="0.2">
      <c r="A56" s="510">
        <v>2010</v>
      </c>
      <c r="B56" s="419">
        <v>11676</v>
      </c>
      <c r="C56" s="257">
        <v>100</v>
      </c>
      <c r="D56" s="419">
        <v>172116</v>
      </c>
      <c r="E56" s="257">
        <v>100</v>
      </c>
    </row>
    <row r="57" spans="1:5" ht="12" customHeight="1" x14ac:dyDescent="0.2">
      <c r="A57" s="510">
        <v>2011</v>
      </c>
      <c r="B57" s="419">
        <v>11404</v>
      </c>
      <c r="C57" s="257">
        <v>100</v>
      </c>
      <c r="D57" s="419">
        <v>167247</v>
      </c>
      <c r="E57" s="257">
        <v>100</v>
      </c>
    </row>
    <row r="58" spans="1:5" ht="12" customHeight="1" x14ac:dyDescent="0.2">
      <c r="A58" s="510">
        <v>2012</v>
      </c>
      <c r="B58" s="420">
        <v>11430</v>
      </c>
      <c r="C58" s="258">
        <v>100</v>
      </c>
      <c r="D58" s="420">
        <v>168796</v>
      </c>
      <c r="E58" s="258">
        <v>100</v>
      </c>
    </row>
    <row r="59" spans="1:5" ht="8.4499999999999993" customHeight="1" x14ac:dyDescent="0.2">
      <c r="A59" s="103"/>
      <c r="B59" s="67"/>
      <c r="C59" s="67"/>
      <c r="D59" s="67"/>
      <c r="E59" s="67"/>
    </row>
    <row r="60" spans="1:5" ht="12" customHeight="1" x14ac:dyDescent="0.2">
      <c r="A60" s="85" t="s">
        <v>405</v>
      </c>
      <c r="B60" s="104"/>
      <c r="C60" s="104"/>
      <c r="D60" s="104"/>
      <c r="E60" s="104"/>
    </row>
    <row r="61" spans="1:5" ht="13.7" customHeight="1" x14ac:dyDescent="0.2">
      <c r="A61" s="105"/>
      <c r="B61" s="105"/>
      <c r="C61" s="105"/>
      <c r="D61" s="105"/>
      <c r="E61" s="105"/>
    </row>
    <row r="62" spans="1:5" ht="14.25" customHeight="1" x14ac:dyDescent="0.2">
      <c r="A62" s="104"/>
      <c r="B62" s="106"/>
      <c r="C62" s="106"/>
      <c r="D62" s="106"/>
      <c r="E62" s="106"/>
    </row>
    <row r="63" spans="1:5" ht="12" customHeight="1" x14ac:dyDescent="0.2">
      <c r="A63" s="67"/>
    </row>
  </sheetData>
  <mergeCells count="12">
    <mergeCell ref="D7:E7"/>
    <mergeCell ref="A6:A8"/>
    <mergeCell ref="A1:E1"/>
    <mergeCell ref="A2:E2"/>
    <mergeCell ref="A3:E3"/>
    <mergeCell ref="A4:E4"/>
    <mergeCell ref="B6:E6"/>
    <mergeCell ref="B10:E10"/>
    <mergeCell ref="B20:E20"/>
    <mergeCell ref="B30:E30"/>
    <mergeCell ref="B40:E40"/>
    <mergeCell ref="B50:E50"/>
  </mergeCells>
  <conditionalFormatting sqref="A9:E58">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topLeftCell="A16" zoomScaleNormal="100" workbookViewId="0">
      <selection sqref="A1:F1"/>
    </sheetView>
  </sheetViews>
  <sheetFormatPr baseColWidth="10" defaultColWidth="11.140625" defaultRowHeight="12.75" x14ac:dyDescent="0.2"/>
  <cols>
    <col min="1" max="1" width="30.7109375" style="66" customWidth="1"/>
    <col min="2" max="9" width="7.5703125" style="66" customWidth="1"/>
    <col min="10" max="14" width="11.140625" style="66"/>
    <col min="15" max="15" width="6.28515625" style="66" customWidth="1"/>
    <col min="16" max="16384" width="11.140625" style="66"/>
  </cols>
  <sheetData>
    <row r="1" spans="1:9" ht="14.25" x14ac:dyDescent="0.25">
      <c r="A1" s="609" t="s">
        <v>317</v>
      </c>
      <c r="B1" s="609"/>
      <c r="C1" s="609"/>
      <c r="D1" s="609"/>
      <c r="E1" s="609"/>
      <c r="F1" s="609"/>
      <c r="G1" s="609"/>
      <c r="H1" s="609"/>
      <c r="I1" s="609"/>
    </row>
    <row r="2" spans="1:9" ht="16.899999999999999" customHeight="1" x14ac:dyDescent="0.2">
      <c r="A2" s="681" t="s">
        <v>178</v>
      </c>
      <c r="B2" s="681"/>
      <c r="C2" s="681"/>
      <c r="D2" s="681"/>
      <c r="E2" s="681"/>
      <c r="F2" s="681"/>
      <c r="G2" s="681"/>
      <c r="H2" s="681"/>
      <c r="I2" s="681"/>
    </row>
    <row r="3" spans="1:9" ht="16.899999999999999" customHeight="1" x14ac:dyDescent="0.25">
      <c r="A3" s="609" t="s">
        <v>444</v>
      </c>
      <c r="B3" s="609"/>
      <c r="C3" s="609"/>
      <c r="D3" s="609"/>
      <c r="E3" s="609"/>
      <c r="F3" s="609"/>
      <c r="G3" s="609"/>
      <c r="H3" s="609"/>
      <c r="I3" s="609"/>
    </row>
    <row r="4" spans="1:9" ht="28.35" customHeight="1" x14ac:dyDescent="0.2">
      <c r="A4" s="640" t="s">
        <v>445</v>
      </c>
      <c r="B4" s="640"/>
      <c r="C4" s="640"/>
      <c r="D4" s="640"/>
      <c r="E4" s="640"/>
      <c r="F4" s="640"/>
      <c r="G4" s="640"/>
      <c r="H4" s="640"/>
      <c r="I4" s="640"/>
    </row>
    <row r="5" spans="1:9" ht="16.899999999999999" customHeight="1" x14ac:dyDescent="0.2">
      <c r="A5" s="640" t="s">
        <v>392</v>
      </c>
      <c r="B5" s="640"/>
      <c r="C5" s="640"/>
      <c r="D5" s="640"/>
      <c r="E5" s="640"/>
      <c r="F5" s="640"/>
      <c r="G5" s="640"/>
      <c r="H5" s="640"/>
      <c r="I5" s="640"/>
    </row>
    <row r="6" spans="1:9" x14ac:dyDescent="0.2">
      <c r="A6" s="88"/>
      <c r="B6" s="68"/>
      <c r="G6" s="89"/>
    </row>
    <row r="7" spans="1:9" ht="36.950000000000003" customHeight="1" x14ac:dyDescent="0.2">
      <c r="A7" s="274"/>
      <c r="B7" s="223">
        <v>1990</v>
      </c>
      <c r="C7" s="223">
        <v>2006</v>
      </c>
      <c r="D7" s="223">
        <v>2007</v>
      </c>
      <c r="E7" s="223">
        <v>2008</v>
      </c>
      <c r="F7" s="223">
        <v>2009</v>
      </c>
      <c r="G7" s="223">
        <v>2010</v>
      </c>
      <c r="H7" s="223">
        <v>2011</v>
      </c>
      <c r="I7" s="275">
        <v>2012</v>
      </c>
    </row>
    <row r="8" spans="1:9" ht="13.5" x14ac:dyDescent="0.25">
      <c r="A8" s="269"/>
      <c r="B8" s="270"/>
      <c r="C8" s="265"/>
      <c r="D8" s="265"/>
      <c r="E8" s="265"/>
      <c r="F8" s="265"/>
      <c r="G8" s="265"/>
      <c r="H8" s="265"/>
      <c r="I8" s="265"/>
    </row>
    <row r="9" spans="1:9" ht="13.5" x14ac:dyDescent="0.25">
      <c r="A9" s="267" t="s">
        <v>190</v>
      </c>
      <c r="B9" s="271"/>
      <c r="C9" s="272"/>
      <c r="D9" s="272"/>
      <c r="E9" s="272"/>
      <c r="F9" s="272"/>
      <c r="G9" s="272"/>
      <c r="H9" s="272"/>
      <c r="I9" s="272"/>
    </row>
    <row r="10" spans="1:9" ht="12.75" customHeight="1" x14ac:dyDescent="0.25">
      <c r="A10" s="215" t="s">
        <v>318</v>
      </c>
      <c r="B10" s="428">
        <v>979669.69642938231</v>
      </c>
      <c r="C10" s="429">
        <v>812924.29898540396</v>
      </c>
      <c r="D10" s="430">
        <v>788768.63176890626</v>
      </c>
      <c r="E10" s="430">
        <v>793003.93857275008</v>
      </c>
      <c r="F10" s="430">
        <v>737029.92551677849</v>
      </c>
      <c r="G10" s="430">
        <v>775462.28689422645</v>
      </c>
      <c r="H10" s="430">
        <v>755864.65954829729</v>
      </c>
      <c r="I10" s="431">
        <v>768036.97804909083</v>
      </c>
    </row>
    <row r="11" spans="1:9" ht="14.25" customHeight="1" x14ac:dyDescent="0.25">
      <c r="A11" s="215" t="s">
        <v>191</v>
      </c>
      <c r="B11" s="422">
        <v>12.343850518860737</v>
      </c>
      <c r="C11" s="422">
        <v>9.8696813518303763</v>
      </c>
      <c r="D11" s="422">
        <v>9.5884184192492405</v>
      </c>
      <c r="E11" s="422">
        <v>9.656674399267116</v>
      </c>
      <c r="F11" s="422">
        <v>9.0019175078815916</v>
      </c>
      <c r="G11" s="422">
        <v>9.4849103991270276</v>
      </c>
      <c r="H11" s="422">
        <v>9.2427470091155577</v>
      </c>
      <c r="I11" s="422">
        <v>9.5496105494378796</v>
      </c>
    </row>
    <row r="12" spans="1:9" ht="39.75" customHeight="1" x14ac:dyDescent="0.25">
      <c r="A12" s="215" t="s">
        <v>324</v>
      </c>
      <c r="B12" s="435" t="s">
        <v>20</v>
      </c>
      <c r="C12" s="422">
        <v>69.754425331014374</v>
      </c>
      <c r="D12" s="423">
        <v>65.539198928081206</v>
      </c>
      <c r="E12" s="422">
        <v>65.185027885914053</v>
      </c>
      <c r="F12" s="423">
        <v>63.870406200812134</v>
      </c>
      <c r="G12" s="423">
        <v>64.608527822194901</v>
      </c>
      <c r="H12" s="423">
        <v>60.944253942187252</v>
      </c>
      <c r="I12" s="423">
        <v>61.502152213449257</v>
      </c>
    </row>
    <row r="13" spans="1:9" ht="12.75" customHeight="1" x14ac:dyDescent="0.25">
      <c r="A13" s="215" t="s">
        <v>321</v>
      </c>
      <c r="B13" s="424"/>
      <c r="C13" s="425"/>
      <c r="D13" s="425"/>
      <c r="E13" s="425"/>
      <c r="F13" s="425"/>
      <c r="G13" s="425"/>
      <c r="H13" s="425"/>
      <c r="I13" s="425"/>
    </row>
    <row r="14" spans="1:9" ht="12.75" customHeight="1" x14ac:dyDescent="0.25">
      <c r="A14" s="215" t="s">
        <v>322</v>
      </c>
      <c r="B14" s="432">
        <v>79365</v>
      </c>
      <c r="C14" s="430">
        <v>82365.81</v>
      </c>
      <c r="D14" s="430">
        <v>82262.642000000007</v>
      </c>
      <c r="E14" s="430">
        <v>82119.775999999998</v>
      </c>
      <c r="F14" s="430">
        <v>81874.77</v>
      </c>
      <c r="G14" s="433">
        <v>81757.471000000005</v>
      </c>
      <c r="H14" s="430">
        <v>81779.221999999994</v>
      </c>
      <c r="I14" s="430">
        <v>80426</v>
      </c>
    </row>
    <row r="15" spans="1:9" ht="12.75" customHeight="1" x14ac:dyDescent="0.25">
      <c r="A15" s="215"/>
      <c r="B15" s="424"/>
      <c r="C15" s="421"/>
      <c r="D15" s="421"/>
      <c r="E15" s="421"/>
      <c r="F15" s="421"/>
      <c r="G15" s="426"/>
      <c r="H15" s="427"/>
      <c r="I15" s="427"/>
    </row>
    <row r="16" spans="1:9" ht="12.75" customHeight="1" x14ac:dyDescent="0.25">
      <c r="A16" s="267" t="s">
        <v>391</v>
      </c>
      <c r="B16" s="421"/>
      <c r="C16" s="421"/>
      <c r="D16" s="421"/>
      <c r="E16" s="425"/>
      <c r="F16" s="425"/>
      <c r="G16" s="425"/>
      <c r="H16" s="425"/>
      <c r="I16" s="425"/>
    </row>
    <row r="17" spans="1:9" ht="14.25" customHeight="1" x14ac:dyDescent="0.25">
      <c r="A17" s="215" t="s">
        <v>319</v>
      </c>
      <c r="B17" s="430">
        <v>12743</v>
      </c>
      <c r="C17" s="430">
        <v>11451</v>
      </c>
      <c r="D17" s="430">
        <v>10939.869380115601</v>
      </c>
      <c r="E17" s="430">
        <v>10891.380028602467</v>
      </c>
      <c r="F17" s="430">
        <v>10982.445348254405</v>
      </c>
      <c r="G17" s="430">
        <v>11675.750990366572</v>
      </c>
      <c r="H17" s="430">
        <v>11404.306159301674</v>
      </c>
      <c r="I17" s="430">
        <v>11429.85300460442</v>
      </c>
    </row>
    <row r="18" spans="1:9" ht="25.5" customHeight="1" x14ac:dyDescent="0.25">
      <c r="A18" s="215" t="s">
        <v>320</v>
      </c>
      <c r="B18" s="422">
        <v>1.3007445311868495</v>
      </c>
      <c r="C18" s="422">
        <v>1.4086182457938317</v>
      </c>
      <c r="D18" s="422">
        <v>1.3869554314782597</v>
      </c>
      <c r="E18" s="422">
        <v>1.3734332830937501</v>
      </c>
      <c r="F18" s="422">
        <v>1.4900949022597576</v>
      </c>
      <c r="G18" s="422">
        <v>1.5056503956019143</v>
      </c>
      <c r="H18" s="422">
        <v>1.5087762095024864</v>
      </c>
      <c r="I18" s="422">
        <v>1.4881904558342574</v>
      </c>
    </row>
    <row r="19" spans="1:9" ht="14.25" customHeight="1" x14ac:dyDescent="0.25">
      <c r="A19" s="215" t="s">
        <v>191</v>
      </c>
      <c r="B19" s="422">
        <v>7.7701219512195117</v>
      </c>
      <c r="C19" s="422">
        <v>6.5471698113207548</v>
      </c>
      <c r="D19" s="422">
        <v>6.2097979635227345</v>
      </c>
      <c r="E19" s="422">
        <v>6.1480007296523391</v>
      </c>
      <c r="F19" s="422">
        <v>6.1764817011880639</v>
      </c>
      <c r="G19" s="422">
        <v>6.5591674636595343</v>
      </c>
      <c r="H19" s="422">
        <v>6.6820957916944046</v>
      </c>
      <c r="I19" s="422">
        <v>6.6212823987797798</v>
      </c>
    </row>
    <row r="20" spans="1:9" ht="38.25" customHeight="1" x14ac:dyDescent="0.25">
      <c r="A20" s="215" t="s">
        <v>324</v>
      </c>
      <c r="B20" s="436" t="s">
        <v>368</v>
      </c>
      <c r="C20" s="422">
        <v>66.080230932020413</v>
      </c>
      <c r="D20" s="423">
        <v>61.742480149173993</v>
      </c>
      <c r="E20" s="423">
        <v>59.211418396891261</v>
      </c>
      <c r="F20" s="423">
        <v>62.049107936717881</v>
      </c>
      <c r="G20" s="423">
        <v>65.507256296011761</v>
      </c>
      <c r="H20" s="423">
        <v>63.513022862393598</v>
      </c>
      <c r="I20" s="423">
        <v>62.56490143054296</v>
      </c>
    </row>
    <row r="21" spans="1:9" ht="12.75" customHeight="1" x14ac:dyDescent="0.25">
      <c r="A21" s="215" t="s">
        <v>321</v>
      </c>
      <c r="B21" s="421"/>
      <c r="C21" s="425"/>
      <c r="D21" s="425"/>
      <c r="E21" s="425"/>
      <c r="F21" s="425"/>
      <c r="G21" s="425"/>
      <c r="H21" s="425"/>
      <c r="I21" s="425"/>
    </row>
    <row r="22" spans="1:9" ht="12.75" customHeight="1" x14ac:dyDescent="0.25">
      <c r="A22" s="268" t="s">
        <v>323</v>
      </c>
      <c r="B22" s="434">
        <v>1640</v>
      </c>
      <c r="C22" s="434">
        <v>1749</v>
      </c>
      <c r="D22" s="434">
        <v>1761.711</v>
      </c>
      <c r="E22" s="434">
        <v>1771.5319999999999</v>
      </c>
      <c r="F22" s="434">
        <v>1778.107</v>
      </c>
      <c r="G22" s="434">
        <v>1780.066</v>
      </c>
      <c r="H22" s="434">
        <v>1706.6959999999999</v>
      </c>
      <c r="I22" s="434">
        <v>1726.2294999999999</v>
      </c>
    </row>
    <row r="23" spans="1:9" s="84" customFormat="1" ht="11.45" customHeight="1" x14ac:dyDescent="0.2">
      <c r="A23" s="264"/>
      <c r="B23" s="109"/>
      <c r="C23" s="273"/>
    </row>
    <row r="24" spans="1:9" s="84" customFormat="1" ht="11.45" customHeight="1" x14ac:dyDescent="0.25">
      <c r="A24" s="266" t="s">
        <v>446</v>
      </c>
      <c r="B24" s="266"/>
      <c r="C24" s="266"/>
      <c r="D24" s="266"/>
      <c r="E24" s="266"/>
      <c r="F24" s="266"/>
      <c r="G24" s="266"/>
      <c r="H24" s="266"/>
      <c r="I24" s="266"/>
    </row>
    <row r="25" spans="1:9" s="84" customFormat="1" ht="23.25" customHeight="1" x14ac:dyDescent="0.25">
      <c r="A25" s="680" t="s">
        <v>447</v>
      </c>
      <c r="B25" s="680"/>
      <c r="C25" s="680"/>
      <c r="D25" s="680"/>
      <c r="E25" s="680"/>
      <c r="F25" s="680"/>
      <c r="G25" s="680"/>
      <c r="H25" s="680"/>
      <c r="I25" s="680"/>
    </row>
    <row r="28" spans="1:9" s="376" customFormat="1" ht="25.5" customHeight="1" x14ac:dyDescent="0.2">
      <c r="A28" s="640" t="s">
        <v>451</v>
      </c>
      <c r="B28" s="653"/>
      <c r="C28" s="653"/>
      <c r="D28" s="653"/>
      <c r="E28" s="653"/>
      <c r="F28" s="653"/>
      <c r="G28" s="653"/>
      <c r="H28" s="653"/>
      <c r="I28" s="653"/>
    </row>
    <row r="49" spans="1:1" x14ac:dyDescent="0.2">
      <c r="A49" s="381" t="s">
        <v>397</v>
      </c>
    </row>
  </sheetData>
  <mergeCells count="7">
    <mergeCell ref="A28:I28"/>
    <mergeCell ref="A25:I25"/>
    <mergeCell ref="A1:I1"/>
    <mergeCell ref="A2:I2"/>
    <mergeCell ref="A3:I3"/>
    <mergeCell ref="A4:I4"/>
    <mergeCell ref="A5:I5"/>
  </mergeCells>
  <conditionalFormatting sqref="A8:I22">
    <cfRule type="expression" dxfId="1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35"/>
  <sheetViews>
    <sheetView zoomScaleNormal="100" workbookViewId="0">
      <selection sqref="A1:F1"/>
    </sheetView>
  </sheetViews>
  <sheetFormatPr baseColWidth="10" defaultColWidth="11.140625" defaultRowHeight="12.75" x14ac:dyDescent="0.2"/>
  <cols>
    <col min="1" max="1" width="21.7109375" style="66" customWidth="1"/>
    <col min="2" max="2" width="5.85546875" style="66" customWidth="1"/>
    <col min="3" max="3" width="5.140625" style="66" customWidth="1"/>
    <col min="4" max="4" width="4.140625" style="66" customWidth="1"/>
    <col min="5" max="5" width="4.5703125" style="66" customWidth="1"/>
    <col min="6" max="6" width="5.140625" style="66" customWidth="1"/>
    <col min="7" max="7" width="5.5703125" style="66" customWidth="1"/>
    <col min="8" max="8" width="4.5703125" style="66" customWidth="1"/>
    <col min="9" max="9" width="4.140625" style="66" customWidth="1"/>
    <col min="10" max="10" width="4.5703125" style="66" customWidth="1"/>
    <col min="11" max="12" width="5.140625" style="66" customWidth="1"/>
    <col min="13" max="13" width="5.42578125" style="66" customWidth="1"/>
    <col min="14" max="14" width="5.140625" style="66" customWidth="1"/>
    <col min="15" max="15" width="5.5703125" style="89" customWidth="1"/>
    <col min="16" max="16" width="22.140625" style="89" customWidth="1"/>
    <col min="17" max="17" width="5.42578125" style="89" customWidth="1"/>
    <col min="18" max="18" width="6" style="66" customWidth="1"/>
    <col min="19" max="19" width="5.5703125" style="66" customWidth="1"/>
    <col min="20" max="20" width="6.42578125" style="66" customWidth="1"/>
    <col min="21" max="21" width="6.140625" style="66" customWidth="1"/>
    <col min="22" max="22" width="6.85546875" style="66" customWidth="1"/>
    <col min="23" max="24" width="5.5703125" style="66" customWidth="1"/>
    <col min="25" max="25" width="5.42578125" style="66" customWidth="1"/>
    <col min="26" max="26" width="5.28515625" style="66" customWidth="1"/>
    <col min="27" max="28" width="5.5703125" style="66" customWidth="1"/>
    <col min="29" max="16384" width="11.140625" style="66"/>
  </cols>
  <sheetData>
    <row r="1" spans="1:31" ht="14.25" customHeight="1" x14ac:dyDescent="0.25">
      <c r="A1" s="626" t="s">
        <v>331</v>
      </c>
      <c r="B1" s="626"/>
      <c r="C1" s="626"/>
      <c r="D1" s="626"/>
      <c r="E1" s="626"/>
      <c r="F1" s="626"/>
      <c r="G1" s="626"/>
      <c r="H1" s="626"/>
      <c r="I1" s="626"/>
      <c r="J1" s="626"/>
      <c r="K1" s="626"/>
      <c r="L1" s="626"/>
      <c r="M1" s="626"/>
      <c r="N1" s="626"/>
      <c r="O1" s="626"/>
      <c r="P1" s="626" t="s">
        <v>331</v>
      </c>
      <c r="Q1" s="626"/>
      <c r="R1" s="626"/>
      <c r="S1" s="626"/>
      <c r="T1" s="626"/>
      <c r="U1" s="626"/>
      <c r="V1" s="626"/>
      <c r="W1" s="626"/>
      <c r="X1" s="626"/>
      <c r="Y1" s="626"/>
      <c r="Z1" s="626"/>
      <c r="AA1" s="626"/>
      <c r="AB1" s="626"/>
      <c r="AC1" s="458"/>
      <c r="AD1" s="458"/>
      <c r="AE1" s="458"/>
    </row>
    <row r="2" spans="1:31" ht="16.899999999999999" customHeight="1" x14ac:dyDescent="0.2">
      <c r="A2" s="609" t="s">
        <v>330</v>
      </c>
      <c r="B2" s="609"/>
      <c r="C2" s="609"/>
      <c r="D2" s="609"/>
      <c r="E2" s="609"/>
      <c r="F2" s="609"/>
      <c r="G2" s="609"/>
      <c r="H2" s="609"/>
      <c r="I2" s="609"/>
      <c r="J2" s="609"/>
      <c r="K2" s="609"/>
      <c r="L2" s="609"/>
      <c r="M2" s="609"/>
      <c r="N2" s="609"/>
      <c r="O2" s="609"/>
      <c r="P2" s="609" t="s">
        <v>330</v>
      </c>
      <c r="Q2" s="609"/>
      <c r="R2" s="609"/>
      <c r="S2" s="609"/>
      <c r="T2" s="609"/>
      <c r="U2" s="609"/>
      <c r="V2" s="609"/>
      <c r="W2" s="609"/>
      <c r="X2" s="609"/>
      <c r="Y2" s="609"/>
      <c r="Z2" s="609"/>
      <c r="AA2" s="609"/>
      <c r="AB2" s="609"/>
      <c r="AC2" s="330"/>
      <c r="AD2" s="330"/>
      <c r="AE2" s="330"/>
    </row>
    <row r="3" spans="1:31" ht="16.899999999999999" customHeight="1" x14ac:dyDescent="0.2">
      <c r="A3" s="665" t="s">
        <v>448</v>
      </c>
      <c r="B3" s="665"/>
      <c r="C3" s="665"/>
      <c r="D3" s="665"/>
      <c r="E3" s="665"/>
      <c r="F3" s="665"/>
      <c r="G3" s="665"/>
      <c r="H3" s="665"/>
      <c r="I3" s="665"/>
      <c r="J3" s="665"/>
      <c r="K3" s="665"/>
      <c r="L3" s="665"/>
      <c r="M3" s="665"/>
      <c r="N3" s="665"/>
      <c r="O3" s="665"/>
      <c r="P3" s="665" t="s">
        <v>449</v>
      </c>
      <c r="Q3" s="665"/>
      <c r="R3" s="665"/>
      <c r="S3" s="665"/>
      <c r="T3" s="665"/>
      <c r="U3" s="665"/>
      <c r="V3" s="665"/>
      <c r="W3" s="665"/>
      <c r="X3" s="665"/>
      <c r="Y3" s="665"/>
      <c r="Z3" s="665"/>
      <c r="AA3" s="665"/>
      <c r="AB3" s="665"/>
      <c r="AC3" s="286"/>
      <c r="AD3" s="286"/>
      <c r="AE3" s="286"/>
    </row>
    <row r="4" spans="1:31" ht="14.25" customHeight="1" x14ac:dyDescent="0.2">
      <c r="A4" s="113"/>
      <c r="B4" s="113"/>
      <c r="C4" s="113"/>
      <c r="D4" s="113"/>
      <c r="E4" s="113"/>
      <c r="F4" s="113"/>
      <c r="G4" s="113"/>
      <c r="H4" s="113"/>
      <c r="I4" s="113"/>
      <c r="J4" s="113"/>
      <c r="K4" s="113"/>
      <c r="L4" s="113"/>
      <c r="M4" s="113"/>
      <c r="N4" s="113"/>
      <c r="O4" s="114"/>
      <c r="P4" s="114"/>
      <c r="Q4" s="114"/>
      <c r="R4" s="114"/>
      <c r="S4" s="113"/>
      <c r="T4" s="113"/>
      <c r="U4" s="113"/>
      <c r="V4" s="113"/>
      <c r="W4" s="114"/>
      <c r="X4" s="114"/>
      <c r="Y4" s="114"/>
      <c r="Z4" s="114"/>
      <c r="AA4" s="114"/>
      <c r="AB4" s="115"/>
    </row>
    <row r="5" spans="1:31" ht="16.899999999999999" customHeight="1" x14ac:dyDescent="0.25">
      <c r="A5" s="685" t="s">
        <v>85</v>
      </c>
      <c r="B5" s="689" t="s">
        <v>150</v>
      </c>
      <c r="C5" s="690"/>
      <c r="D5" s="690"/>
      <c r="E5" s="689" t="s">
        <v>151</v>
      </c>
      <c r="F5" s="689"/>
      <c r="G5" s="689"/>
      <c r="H5" s="689"/>
      <c r="I5" s="689" t="s">
        <v>88</v>
      </c>
      <c r="J5" s="689"/>
      <c r="K5" s="689"/>
      <c r="L5" s="689"/>
      <c r="M5" s="689"/>
      <c r="N5" s="689"/>
      <c r="O5" s="683"/>
      <c r="P5" s="685" t="s">
        <v>85</v>
      </c>
      <c r="Q5" s="683" t="s">
        <v>88</v>
      </c>
      <c r="R5" s="684"/>
      <c r="S5" s="684"/>
      <c r="T5" s="685"/>
      <c r="U5" s="698" t="s">
        <v>89</v>
      </c>
      <c r="V5" s="699"/>
      <c r="W5" s="699"/>
      <c r="X5" s="699"/>
      <c r="Y5" s="694" t="s">
        <v>193</v>
      </c>
      <c r="Z5" s="694" t="s">
        <v>327</v>
      </c>
      <c r="AA5" s="694" t="s">
        <v>90</v>
      </c>
      <c r="AB5" s="684" t="s">
        <v>280</v>
      </c>
    </row>
    <row r="6" spans="1:31" ht="48.2" customHeight="1" x14ac:dyDescent="0.2">
      <c r="A6" s="685"/>
      <c r="B6" s="312" t="s">
        <v>298</v>
      </c>
      <c r="C6" s="312" t="s">
        <v>155</v>
      </c>
      <c r="D6" s="312" t="s">
        <v>156</v>
      </c>
      <c r="E6" s="312" t="s">
        <v>157</v>
      </c>
      <c r="F6" s="312" t="s">
        <v>155</v>
      </c>
      <c r="G6" s="312" t="s">
        <v>194</v>
      </c>
      <c r="H6" s="312" t="s">
        <v>329</v>
      </c>
      <c r="I6" s="312" t="s">
        <v>291</v>
      </c>
      <c r="J6" s="312" t="s">
        <v>290</v>
      </c>
      <c r="K6" s="312" t="s">
        <v>498</v>
      </c>
      <c r="L6" s="312" t="s">
        <v>490</v>
      </c>
      <c r="M6" s="312" t="s">
        <v>491</v>
      </c>
      <c r="N6" s="312" t="s">
        <v>195</v>
      </c>
      <c r="O6" s="313" t="s">
        <v>196</v>
      </c>
      <c r="P6" s="685"/>
      <c r="Q6" s="557" t="s">
        <v>427</v>
      </c>
      <c r="R6" s="460" t="s">
        <v>333</v>
      </c>
      <c r="S6" s="460" t="s">
        <v>197</v>
      </c>
      <c r="T6" s="460" t="s">
        <v>332</v>
      </c>
      <c r="U6" s="460" t="s">
        <v>198</v>
      </c>
      <c r="V6" s="460" t="s">
        <v>334</v>
      </c>
      <c r="W6" s="460" t="s">
        <v>199</v>
      </c>
      <c r="X6" s="460" t="s">
        <v>160</v>
      </c>
      <c r="Y6" s="695"/>
      <c r="Z6" s="695"/>
      <c r="AA6" s="696"/>
      <c r="AB6" s="697"/>
      <c r="AC6" s="106"/>
    </row>
    <row r="7" spans="1:31" ht="16.899999999999999" customHeight="1" x14ac:dyDescent="0.2">
      <c r="A7" s="685"/>
      <c r="B7" s="686" t="s">
        <v>200</v>
      </c>
      <c r="C7" s="693"/>
      <c r="D7" s="693"/>
      <c r="E7" s="693"/>
      <c r="F7" s="693"/>
      <c r="G7" s="693"/>
      <c r="H7" s="693"/>
      <c r="I7" s="693"/>
      <c r="J7" s="693"/>
      <c r="K7" s="693"/>
      <c r="L7" s="693"/>
      <c r="M7" s="693"/>
      <c r="N7" s="693"/>
      <c r="O7" s="693"/>
      <c r="P7" s="685"/>
      <c r="Q7" s="686" t="s">
        <v>161</v>
      </c>
      <c r="R7" s="684"/>
      <c r="S7" s="684"/>
      <c r="T7" s="684"/>
      <c r="U7" s="684"/>
      <c r="V7" s="684"/>
      <c r="W7" s="684"/>
      <c r="X7" s="684"/>
      <c r="Y7" s="684"/>
      <c r="Z7" s="684"/>
      <c r="AA7" s="684"/>
      <c r="AB7" s="684"/>
    </row>
    <row r="8" spans="1:31" s="89" customFormat="1" ht="12.75" customHeight="1" x14ac:dyDescent="0.2">
      <c r="A8" s="288"/>
      <c r="B8" s="571"/>
      <c r="C8" s="287"/>
      <c r="D8" s="287"/>
      <c r="E8" s="287"/>
      <c r="F8" s="287"/>
      <c r="G8" s="287"/>
      <c r="H8" s="287"/>
      <c r="I8" s="287"/>
      <c r="J8" s="287"/>
      <c r="K8" s="287"/>
      <c r="L8" s="287"/>
      <c r="M8" s="287"/>
      <c r="N8" s="287"/>
      <c r="O8" s="287"/>
      <c r="P8" s="288"/>
      <c r="Q8" s="556"/>
      <c r="R8" s="287"/>
      <c r="S8" s="287"/>
      <c r="T8" s="287"/>
      <c r="U8" s="287"/>
      <c r="V8" s="287"/>
      <c r="W8" s="287"/>
      <c r="X8" s="287"/>
      <c r="Y8" s="287"/>
      <c r="Z8" s="287"/>
      <c r="AA8" s="287"/>
      <c r="AB8" s="287"/>
    </row>
    <row r="9" spans="1:31" ht="36" customHeight="1" x14ac:dyDescent="0.25">
      <c r="A9" s="289" t="s">
        <v>499</v>
      </c>
      <c r="B9" s="572">
        <v>0</v>
      </c>
      <c r="C9" s="437">
        <v>0</v>
      </c>
      <c r="D9" s="437">
        <v>0</v>
      </c>
      <c r="E9" s="437">
        <v>0</v>
      </c>
      <c r="F9" s="437">
        <v>0</v>
      </c>
      <c r="G9" s="437">
        <v>13.625217890999998</v>
      </c>
      <c r="H9" s="437">
        <v>0</v>
      </c>
      <c r="I9" s="437">
        <v>0</v>
      </c>
      <c r="J9" s="437">
        <v>0</v>
      </c>
      <c r="K9" s="437">
        <v>0</v>
      </c>
      <c r="L9" s="437">
        <v>2.218076647890979E-3</v>
      </c>
      <c r="M9" s="437">
        <v>0</v>
      </c>
      <c r="N9" s="437">
        <v>29.025471400000001</v>
      </c>
      <c r="O9" s="451">
        <v>24.733257120000001</v>
      </c>
      <c r="P9" s="289" t="s">
        <v>499</v>
      </c>
      <c r="Q9" s="560">
        <v>237.06690285800002</v>
      </c>
      <c r="R9" s="560">
        <v>20.937392800000012</v>
      </c>
      <c r="S9" s="560">
        <v>51.067888950000004</v>
      </c>
      <c r="T9" s="560">
        <v>1135.2004476</v>
      </c>
      <c r="U9" s="560">
        <v>0</v>
      </c>
      <c r="V9" s="560">
        <v>0</v>
      </c>
      <c r="W9" s="568">
        <v>1062.3402492512776</v>
      </c>
      <c r="X9" s="560">
        <v>0</v>
      </c>
      <c r="Y9" s="568">
        <v>3138.5582810588485</v>
      </c>
      <c r="Z9" s="568">
        <v>206.68131917742244</v>
      </c>
      <c r="AA9" s="560">
        <v>0</v>
      </c>
      <c r="AB9" s="437">
        <v>5919.2386461831966</v>
      </c>
      <c r="AC9" s="78"/>
    </row>
    <row r="10" spans="1:31" ht="12.75" customHeight="1" x14ac:dyDescent="0.25">
      <c r="A10" s="289"/>
      <c r="B10" s="572"/>
      <c r="C10" s="437"/>
      <c r="D10" s="437"/>
      <c r="E10" s="437"/>
      <c r="F10" s="437"/>
      <c r="G10" s="437"/>
      <c r="H10" s="437"/>
      <c r="I10" s="437"/>
      <c r="J10" s="437"/>
      <c r="K10" s="437"/>
      <c r="L10" s="437"/>
      <c r="M10" s="437"/>
      <c r="N10" s="437"/>
      <c r="O10" s="438"/>
      <c r="P10" s="289"/>
      <c r="Q10" s="558"/>
      <c r="R10" s="560"/>
      <c r="S10" s="560"/>
      <c r="T10" s="560"/>
      <c r="U10" s="560"/>
      <c r="V10" s="560"/>
      <c r="W10" s="568"/>
      <c r="X10" s="560"/>
      <c r="Y10" s="568"/>
      <c r="Z10" s="568"/>
      <c r="AA10" s="560"/>
      <c r="AB10" s="437"/>
      <c r="AC10" s="78"/>
    </row>
    <row r="11" spans="1:31" ht="13.5" x14ac:dyDescent="0.25">
      <c r="A11" s="290" t="s">
        <v>286</v>
      </c>
      <c r="B11" s="573">
        <v>0</v>
      </c>
      <c r="C11" s="439">
        <v>0</v>
      </c>
      <c r="D11" s="439">
        <v>0</v>
      </c>
      <c r="E11" s="439">
        <v>0</v>
      </c>
      <c r="F11" s="439">
        <v>0</v>
      </c>
      <c r="G11" s="439">
        <v>0</v>
      </c>
      <c r="H11" s="439">
        <v>0</v>
      </c>
      <c r="I11" s="439">
        <v>0</v>
      </c>
      <c r="J11" s="439">
        <v>0</v>
      </c>
      <c r="K11" s="439">
        <v>0</v>
      </c>
      <c r="L11" s="439">
        <v>29.574355305213057</v>
      </c>
      <c r="M11" s="440">
        <v>0</v>
      </c>
      <c r="N11" s="440">
        <v>0</v>
      </c>
      <c r="O11" s="439">
        <v>0</v>
      </c>
      <c r="P11" s="290" t="s">
        <v>286</v>
      </c>
      <c r="Q11" s="559">
        <v>0</v>
      </c>
      <c r="R11" s="559">
        <v>0</v>
      </c>
      <c r="S11" s="559">
        <v>0</v>
      </c>
      <c r="T11" s="559">
        <v>0</v>
      </c>
      <c r="U11" s="559">
        <v>0</v>
      </c>
      <c r="V11" s="559">
        <v>0</v>
      </c>
      <c r="W11" s="569">
        <v>0</v>
      </c>
      <c r="X11" s="559">
        <v>0</v>
      </c>
      <c r="Y11" s="569">
        <v>234.59629536</v>
      </c>
      <c r="Z11" s="569">
        <v>0</v>
      </c>
      <c r="AA11" s="559">
        <v>0</v>
      </c>
      <c r="AB11" s="439">
        <v>264.17065066521303</v>
      </c>
      <c r="AC11" s="78"/>
    </row>
    <row r="12" spans="1:31" ht="13.5" x14ac:dyDescent="0.25">
      <c r="A12" s="291" t="s">
        <v>287</v>
      </c>
      <c r="B12" s="573">
        <v>0</v>
      </c>
      <c r="C12" s="439">
        <v>0</v>
      </c>
      <c r="D12" s="439">
        <v>0</v>
      </c>
      <c r="E12" s="439">
        <v>0</v>
      </c>
      <c r="F12" s="439">
        <v>0</v>
      </c>
      <c r="G12" s="439">
        <v>0</v>
      </c>
      <c r="H12" s="439">
        <v>0</v>
      </c>
      <c r="I12" s="439">
        <v>0</v>
      </c>
      <c r="J12" s="439">
        <v>0</v>
      </c>
      <c r="K12" s="439">
        <v>951.03731065565194</v>
      </c>
      <c r="L12" s="439">
        <v>2043.5879515902222</v>
      </c>
      <c r="M12" s="440">
        <v>0</v>
      </c>
      <c r="N12" s="440">
        <v>0</v>
      </c>
      <c r="O12" s="439">
        <v>0</v>
      </c>
      <c r="P12" s="291" t="s">
        <v>287</v>
      </c>
      <c r="Q12" s="559">
        <v>0</v>
      </c>
      <c r="R12" s="559">
        <v>0</v>
      </c>
      <c r="S12" s="559">
        <v>15.912607766684337</v>
      </c>
      <c r="T12" s="559">
        <v>0</v>
      </c>
      <c r="U12" s="559">
        <v>0</v>
      </c>
      <c r="V12" s="559">
        <v>0</v>
      </c>
      <c r="W12" s="569">
        <v>7.4252247999999996</v>
      </c>
      <c r="X12" s="559">
        <v>0</v>
      </c>
      <c r="Y12" s="569">
        <v>0</v>
      </c>
      <c r="Z12" s="569">
        <v>0</v>
      </c>
      <c r="AA12" s="559">
        <v>0</v>
      </c>
      <c r="AB12" s="439">
        <v>3017.9630948125582</v>
      </c>
      <c r="AC12" s="78"/>
    </row>
    <row r="13" spans="1:31" ht="13.5" x14ac:dyDescent="0.25">
      <c r="A13" s="290" t="s">
        <v>288</v>
      </c>
      <c r="B13" s="573">
        <v>0</v>
      </c>
      <c r="C13" s="439">
        <v>0</v>
      </c>
      <c r="D13" s="439">
        <v>0</v>
      </c>
      <c r="E13" s="439">
        <v>0</v>
      </c>
      <c r="F13" s="439">
        <v>0</v>
      </c>
      <c r="G13" s="439">
        <v>0</v>
      </c>
      <c r="H13" s="439">
        <v>0</v>
      </c>
      <c r="I13" s="439">
        <v>0</v>
      </c>
      <c r="J13" s="439">
        <v>0</v>
      </c>
      <c r="K13" s="439">
        <v>1.7713977526592593</v>
      </c>
      <c r="L13" s="439">
        <v>0</v>
      </c>
      <c r="M13" s="440">
        <v>819.51541656924758</v>
      </c>
      <c r="N13" s="440">
        <v>0</v>
      </c>
      <c r="O13" s="439">
        <v>0</v>
      </c>
      <c r="P13" s="290" t="s">
        <v>288</v>
      </c>
      <c r="Q13" s="559">
        <v>0</v>
      </c>
      <c r="R13" s="559">
        <v>0</v>
      </c>
      <c r="S13" s="559">
        <v>0</v>
      </c>
      <c r="T13" s="559">
        <v>0</v>
      </c>
      <c r="U13" s="559">
        <v>0</v>
      </c>
      <c r="V13" s="559">
        <v>0</v>
      </c>
      <c r="W13" s="569">
        <v>0</v>
      </c>
      <c r="X13" s="559">
        <v>0</v>
      </c>
      <c r="Y13" s="569">
        <v>0</v>
      </c>
      <c r="Z13" s="569">
        <v>0</v>
      </c>
      <c r="AA13" s="559">
        <v>0</v>
      </c>
      <c r="AB13" s="439">
        <v>821.28681432190683</v>
      </c>
      <c r="AC13" s="78"/>
    </row>
    <row r="14" spans="1:31" ht="13.5" x14ac:dyDescent="0.25">
      <c r="A14" s="290" t="s">
        <v>289</v>
      </c>
      <c r="B14" s="573">
        <v>0</v>
      </c>
      <c r="C14" s="439">
        <v>0</v>
      </c>
      <c r="D14" s="439">
        <v>0</v>
      </c>
      <c r="E14" s="439">
        <v>0</v>
      </c>
      <c r="F14" s="439">
        <v>0</v>
      </c>
      <c r="G14" s="439">
        <v>0</v>
      </c>
      <c r="H14" s="439">
        <v>0</v>
      </c>
      <c r="I14" s="439">
        <v>0</v>
      </c>
      <c r="J14" s="439">
        <v>0</v>
      </c>
      <c r="K14" s="439">
        <v>0</v>
      </c>
      <c r="L14" s="439">
        <v>144.91434099554399</v>
      </c>
      <c r="M14" s="440">
        <v>0</v>
      </c>
      <c r="N14" s="440">
        <v>0</v>
      </c>
      <c r="O14" s="439">
        <v>0</v>
      </c>
      <c r="P14" s="290" t="s">
        <v>289</v>
      </c>
      <c r="Q14" s="559">
        <v>0</v>
      </c>
      <c r="R14" s="559">
        <v>0</v>
      </c>
      <c r="S14" s="559">
        <v>0</v>
      </c>
      <c r="T14" s="559">
        <v>0</v>
      </c>
      <c r="U14" s="559">
        <v>0</v>
      </c>
      <c r="V14" s="559">
        <v>0</v>
      </c>
      <c r="W14" s="569">
        <v>0</v>
      </c>
      <c r="X14" s="559">
        <v>0</v>
      </c>
      <c r="Y14" s="569">
        <v>0</v>
      </c>
      <c r="Z14" s="569">
        <v>0</v>
      </c>
      <c r="AA14" s="559">
        <v>0</v>
      </c>
      <c r="AB14" s="439">
        <v>144.91434099554399</v>
      </c>
      <c r="AC14" s="78"/>
    </row>
    <row r="15" spans="1:31" ht="16.899999999999999" customHeight="1" x14ac:dyDescent="0.25">
      <c r="A15" s="292" t="s">
        <v>167</v>
      </c>
      <c r="B15" s="572">
        <v>0</v>
      </c>
      <c r="C15" s="437">
        <v>0</v>
      </c>
      <c r="D15" s="437">
        <v>0</v>
      </c>
      <c r="E15" s="437">
        <v>0</v>
      </c>
      <c r="F15" s="437">
        <v>0</v>
      </c>
      <c r="G15" s="437">
        <v>0</v>
      </c>
      <c r="H15" s="437">
        <v>0</v>
      </c>
      <c r="I15" s="437">
        <v>0</v>
      </c>
      <c r="J15" s="437">
        <v>0</v>
      </c>
      <c r="K15" s="437">
        <v>952.80870840831119</v>
      </c>
      <c r="L15" s="437">
        <v>2218.0766478909795</v>
      </c>
      <c r="M15" s="441">
        <v>819.51541656924758</v>
      </c>
      <c r="N15" s="441">
        <v>0</v>
      </c>
      <c r="O15" s="437">
        <v>0</v>
      </c>
      <c r="P15" s="292" t="s">
        <v>167</v>
      </c>
      <c r="Q15" s="560">
        <v>0</v>
      </c>
      <c r="R15" s="560">
        <v>0</v>
      </c>
      <c r="S15" s="560">
        <v>15.912607766684337</v>
      </c>
      <c r="T15" s="560">
        <v>0</v>
      </c>
      <c r="U15" s="560">
        <v>0</v>
      </c>
      <c r="V15" s="560">
        <v>0</v>
      </c>
      <c r="W15" s="568">
        <v>7.4252247999999996</v>
      </c>
      <c r="X15" s="560">
        <v>0</v>
      </c>
      <c r="Y15" s="568">
        <v>234.59629536</v>
      </c>
      <c r="Z15" s="568">
        <v>0</v>
      </c>
      <c r="AA15" s="560">
        <v>0</v>
      </c>
      <c r="AB15" s="437">
        <v>4248.334900795222</v>
      </c>
      <c r="AC15" s="78"/>
    </row>
    <row r="16" spans="1:31" ht="12.75" customHeight="1" x14ac:dyDescent="0.25">
      <c r="A16" s="292"/>
      <c r="B16" s="572"/>
      <c r="C16" s="437"/>
      <c r="D16" s="437"/>
      <c r="E16" s="437"/>
      <c r="F16" s="437"/>
      <c r="G16" s="437"/>
      <c r="H16" s="437"/>
      <c r="I16" s="437"/>
      <c r="J16" s="437"/>
      <c r="K16" s="437"/>
      <c r="L16" s="437"/>
      <c r="M16" s="441"/>
      <c r="N16" s="441"/>
      <c r="O16" s="437"/>
      <c r="P16" s="292"/>
      <c r="Q16" s="560"/>
      <c r="R16" s="560"/>
      <c r="S16" s="560"/>
      <c r="T16" s="560"/>
      <c r="U16" s="560"/>
      <c r="V16" s="560"/>
      <c r="W16" s="568"/>
      <c r="X16" s="560"/>
      <c r="Y16" s="568"/>
      <c r="Z16" s="568"/>
      <c r="AA16" s="560"/>
      <c r="AB16" s="437"/>
      <c r="AC16" s="78"/>
    </row>
    <row r="17" spans="1:103" ht="13.5" x14ac:dyDescent="0.25">
      <c r="A17" s="290" t="s">
        <v>97</v>
      </c>
      <c r="B17" s="573">
        <v>7.7399417991501407</v>
      </c>
      <c r="C17" s="439">
        <v>0</v>
      </c>
      <c r="D17" s="439">
        <v>0</v>
      </c>
      <c r="E17" s="439">
        <v>0</v>
      </c>
      <c r="F17" s="439">
        <v>6.9735644550000018</v>
      </c>
      <c r="G17" s="439">
        <v>0</v>
      </c>
      <c r="H17" s="439">
        <v>0</v>
      </c>
      <c r="I17" s="439">
        <v>0</v>
      </c>
      <c r="J17" s="439">
        <v>0</v>
      </c>
      <c r="K17" s="439">
        <v>10.017366163041999</v>
      </c>
      <c r="L17" s="439">
        <v>0</v>
      </c>
      <c r="M17" s="440">
        <v>0</v>
      </c>
      <c r="N17" s="440">
        <v>430.54131515117189</v>
      </c>
      <c r="O17" s="439">
        <v>0</v>
      </c>
      <c r="P17" s="290" t="s">
        <v>97</v>
      </c>
      <c r="Q17" s="559">
        <v>0</v>
      </c>
      <c r="R17" s="559">
        <v>0</v>
      </c>
      <c r="S17" s="559">
        <v>9.2117865882097529</v>
      </c>
      <c r="T17" s="559">
        <v>0</v>
      </c>
      <c r="U17" s="559">
        <v>0</v>
      </c>
      <c r="V17" s="559">
        <v>0</v>
      </c>
      <c r="W17" s="569">
        <v>1143.700114568421</v>
      </c>
      <c r="X17" s="559">
        <v>0</v>
      </c>
      <c r="Y17" s="569">
        <v>2057.3946041190602</v>
      </c>
      <c r="Z17" s="569">
        <v>680.39152564092581</v>
      </c>
      <c r="AA17" s="559">
        <v>0</v>
      </c>
      <c r="AB17" s="439">
        <v>4345.9702184849803</v>
      </c>
      <c r="AC17" s="78"/>
    </row>
    <row r="18" spans="1:103" ht="22.7" customHeight="1" x14ac:dyDescent="0.25">
      <c r="A18" s="293" t="s">
        <v>274</v>
      </c>
      <c r="B18" s="573">
        <v>3.1888560212498582</v>
      </c>
      <c r="C18" s="439">
        <v>0</v>
      </c>
      <c r="D18" s="439">
        <v>0</v>
      </c>
      <c r="E18" s="439">
        <v>0</v>
      </c>
      <c r="F18" s="439">
        <v>0</v>
      </c>
      <c r="G18" s="439">
        <v>0</v>
      </c>
      <c r="H18" s="439">
        <v>0</v>
      </c>
      <c r="I18" s="439">
        <v>0</v>
      </c>
      <c r="J18" s="439">
        <v>0</v>
      </c>
      <c r="K18" s="439">
        <v>13.39278302232789</v>
      </c>
      <c r="L18" s="439">
        <v>85.765630385117873</v>
      </c>
      <c r="M18" s="440">
        <v>0</v>
      </c>
      <c r="N18" s="440">
        <v>163.32755634224264</v>
      </c>
      <c r="O18" s="439">
        <v>0</v>
      </c>
      <c r="P18" s="293" t="s">
        <v>274</v>
      </c>
      <c r="Q18" s="559">
        <v>0</v>
      </c>
      <c r="R18" s="559">
        <v>0.75828721838289848</v>
      </c>
      <c r="S18" s="559">
        <v>7.6945511501516739</v>
      </c>
      <c r="T18" s="559">
        <v>0</v>
      </c>
      <c r="U18" s="559">
        <v>0</v>
      </c>
      <c r="V18" s="559">
        <v>0</v>
      </c>
      <c r="W18" s="569">
        <v>701.70843357218564</v>
      </c>
      <c r="X18" s="559">
        <v>0</v>
      </c>
      <c r="Y18" s="569">
        <v>2252.9497012783795</v>
      </c>
      <c r="Z18" s="569">
        <v>679.19463437603304</v>
      </c>
      <c r="AA18" s="559">
        <v>0</v>
      </c>
      <c r="AB18" s="439">
        <v>3907.9804333660713</v>
      </c>
      <c r="AC18" s="78"/>
    </row>
    <row r="19" spans="1:103" ht="35.450000000000003" customHeight="1" x14ac:dyDescent="0.25">
      <c r="A19" s="289" t="s">
        <v>311</v>
      </c>
      <c r="B19" s="572">
        <v>10.9287978204</v>
      </c>
      <c r="C19" s="437">
        <v>0</v>
      </c>
      <c r="D19" s="437">
        <v>0</v>
      </c>
      <c r="E19" s="437">
        <v>0</v>
      </c>
      <c r="F19" s="437">
        <v>6.9735644550000018</v>
      </c>
      <c r="G19" s="437">
        <v>0</v>
      </c>
      <c r="H19" s="437">
        <v>0</v>
      </c>
      <c r="I19" s="437">
        <v>0</v>
      </c>
      <c r="J19" s="437">
        <v>0</v>
      </c>
      <c r="K19" s="437">
        <v>23.410149185369885</v>
      </c>
      <c r="L19" s="437">
        <v>85.765630385117873</v>
      </c>
      <c r="M19" s="441">
        <v>0</v>
      </c>
      <c r="N19" s="437">
        <v>593.86887149341453</v>
      </c>
      <c r="O19" s="437">
        <v>0</v>
      </c>
      <c r="P19" s="289" t="s">
        <v>311</v>
      </c>
      <c r="Q19" s="560">
        <v>0</v>
      </c>
      <c r="R19" s="560">
        <v>0.75828721838289848</v>
      </c>
      <c r="S19" s="560">
        <v>16.90633773836143</v>
      </c>
      <c r="T19" s="560">
        <v>0</v>
      </c>
      <c r="U19" s="560">
        <v>0</v>
      </c>
      <c r="V19" s="560">
        <v>0</v>
      </c>
      <c r="W19" s="568">
        <v>1845.4085481406066</v>
      </c>
      <c r="X19" s="560">
        <v>0</v>
      </c>
      <c r="Y19" s="568">
        <v>4310.3443053974397</v>
      </c>
      <c r="Z19" s="568">
        <v>1359.586160016959</v>
      </c>
      <c r="AA19" s="560">
        <v>0</v>
      </c>
      <c r="AB19" s="437">
        <v>8253.9506518510516</v>
      </c>
      <c r="AC19" s="78"/>
    </row>
    <row r="20" spans="1:103" ht="12.75" customHeight="1" x14ac:dyDescent="0.25">
      <c r="A20" s="289"/>
      <c r="B20" s="572"/>
      <c r="C20" s="437"/>
      <c r="D20" s="437"/>
      <c r="E20" s="437"/>
      <c r="F20" s="437"/>
      <c r="G20" s="437"/>
      <c r="H20" s="437"/>
      <c r="I20" s="437"/>
      <c r="J20" s="437"/>
      <c r="K20" s="437"/>
      <c r="L20" s="437"/>
      <c r="M20" s="441"/>
      <c r="N20" s="437"/>
      <c r="O20" s="437"/>
      <c r="P20" s="289"/>
      <c r="Q20" s="558"/>
      <c r="R20" s="560"/>
      <c r="S20" s="560"/>
      <c r="T20" s="560"/>
      <c r="U20" s="560"/>
      <c r="V20" s="560"/>
      <c r="W20" s="568"/>
      <c r="X20" s="560"/>
      <c r="Y20" s="568"/>
      <c r="Z20" s="568"/>
      <c r="AA20" s="560"/>
      <c r="AB20" s="437"/>
      <c r="AC20" s="78"/>
    </row>
    <row r="21" spans="1:103" ht="12.75" customHeight="1" x14ac:dyDescent="0.25">
      <c r="A21" s="289" t="s">
        <v>328</v>
      </c>
      <c r="B21" s="574">
        <v>10.9287978204</v>
      </c>
      <c r="C21" s="442">
        <v>0</v>
      </c>
      <c r="D21" s="442">
        <v>0</v>
      </c>
      <c r="E21" s="442">
        <v>0</v>
      </c>
      <c r="F21" s="442">
        <v>6.9735644550000018</v>
      </c>
      <c r="G21" s="442">
        <v>13.625217890999998</v>
      </c>
      <c r="H21" s="442">
        <v>0</v>
      </c>
      <c r="I21" s="442">
        <v>0</v>
      </c>
      <c r="J21" s="442">
        <v>0</v>
      </c>
      <c r="K21" s="442">
        <v>976.21885759368104</v>
      </c>
      <c r="L21" s="442">
        <v>2303.844496352745</v>
      </c>
      <c r="M21" s="443">
        <v>819.51541656924758</v>
      </c>
      <c r="N21" s="442">
        <v>622.89434289341455</v>
      </c>
      <c r="O21" s="452">
        <v>24.733257120000001</v>
      </c>
      <c r="P21" s="289" t="s">
        <v>328</v>
      </c>
      <c r="Q21" s="561">
        <v>237.06690285800002</v>
      </c>
      <c r="R21" s="561">
        <v>21.695680018382909</v>
      </c>
      <c r="S21" s="561">
        <v>83.886834455045772</v>
      </c>
      <c r="T21" s="561">
        <v>1135.2004476</v>
      </c>
      <c r="U21" s="561">
        <v>0</v>
      </c>
      <c r="V21" s="561">
        <v>0</v>
      </c>
      <c r="W21" s="452">
        <v>2915.1740221918844</v>
      </c>
      <c r="X21" s="561">
        <v>0</v>
      </c>
      <c r="Y21" s="452">
        <v>7683.4988818162883</v>
      </c>
      <c r="Z21" s="452">
        <v>1566.2674791943814</v>
      </c>
      <c r="AA21" s="561">
        <v>0</v>
      </c>
      <c r="AB21" s="442">
        <v>18421.524198829473</v>
      </c>
      <c r="AC21" s="78"/>
    </row>
    <row r="22" spans="1:103" ht="17.45" customHeight="1" x14ac:dyDescent="0.25">
      <c r="A22" s="294"/>
      <c r="B22" s="284"/>
      <c r="C22" s="303"/>
      <c r="D22" s="284"/>
      <c r="E22" s="303"/>
      <c r="F22" s="301"/>
      <c r="G22" s="284"/>
      <c r="H22" s="303"/>
      <c r="I22" s="303"/>
      <c r="J22" s="303"/>
      <c r="K22" s="301"/>
      <c r="L22" s="301"/>
      <c r="M22" s="299"/>
      <c r="N22" s="284"/>
      <c r="O22" s="304"/>
      <c r="P22" s="294" t="s">
        <v>201</v>
      </c>
      <c r="Q22" s="305"/>
      <c r="R22" s="307"/>
      <c r="S22" s="307"/>
      <c r="T22" s="307"/>
      <c r="U22" s="311"/>
      <c r="V22" s="311"/>
      <c r="W22" s="570"/>
      <c r="X22" s="306"/>
      <c r="Y22" s="577"/>
      <c r="Z22" s="577"/>
      <c r="AA22" s="306"/>
      <c r="AB22" s="284"/>
      <c r="AC22" s="263"/>
      <c r="AD22" s="208"/>
      <c r="AE22" s="208"/>
      <c r="AF22" s="208"/>
      <c r="AG22" s="208"/>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c r="BI22" s="208"/>
      <c r="BJ22" s="208"/>
      <c r="BK22" s="208"/>
      <c r="BL22" s="208"/>
      <c r="BM22" s="208"/>
      <c r="BN22" s="208"/>
      <c r="BO22" s="208"/>
      <c r="BP22" s="208"/>
      <c r="BQ22" s="208"/>
      <c r="BR22" s="208"/>
      <c r="BS22" s="208"/>
      <c r="BT22" s="208"/>
      <c r="BU22" s="208"/>
      <c r="BV22" s="208"/>
      <c r="BW22" s="208"/>
      <c r="BX22" s="208"/>
      <c r="BY22" s="208"/>
      <c r="BZ22" s="208"/>
      <c r="CA22" s="208"/>
      <c r="CB22" s="208"/>
      <c r="CC22" s="208"/>
      <c r="CD22" s="208"/>
      <c r="CE22" s="208"/>
      <c r="CF22" s="208"/>
      <c r="CG22" s="208"/>
      <c r="CH22" s="208"/>
      <c r="CI22" s="208"/>
      <c r="CJ22" s="208"/>
      <c r="CK22" s="208"/>
      <c r="CL22" s="208"/>
      <c r="CM22" s="208"/>
      <c r="CN22" s="208"/>
      <c r="CO22" s="208"/>
      <c r="CP22" s="208"/>
      <c r="CQ22" s="208"/>
      <c r="CR22" s="208"/>
      <c r="CS22" s="208"/>
      <c r="CT22" s="208"/>
      <c r="CU22" s="208"/>
      <c r="CV22" s="208"/>
      <c r="CW22" s="208"/>
      <c r="CX22" s="208"/>
      <c r="CY22" s="208"/>
    </row>
    <row r="23" spans="1:103" ht="12.75" customHeight="1" x14ac:dyDescent="0.25">
      <c r="A23" s="294"/>
      <c r="B23" s="575"/>
      <c r="C23" s="276"/>
      <c r="D23" s="276"/>
      <c r="E23" s="276"/>
      <c r="F23" s="276"/>
      <c r="G23" s="276"/>
      <c r="H23" s="276"/>
      <c r="I23" s="276"/>
      <c r="J23" s="276"/>
      <c r="K23" s="276"/>
      <c r="L23" s="276"/>
      <c r="M23" s="300"/>
      <c r="N23" s="297"/>
      <c r="O23" s="305"/>
      <c r="P23" s="294" t="s">
        <v>202</v>
      </c>
      <c r="Q23" s="305"/>
      <c r="R23" s="308"/>
      <c r="S23" s="308"/>
      <c r="T23" s="308"/>
      <c r="U23" s="308"/>
      <c r="V23" s="308"/>
      <c r="W23" s="308"/>
      <c r="X23" s="300"/>
      <c r="Y23" s="575">
        <v>160.12</v>
      </c>
      <c r="Z23" s="266"/>
      <c r="AA23" s="300"/>
      <c r="AB23" s="297"/>
      <c r="AC23" s="208"/>
      <c r="AD23" s="208"/>
      <c r="AE23" s="208"/>
      <c r="AF23" s="208"/>
      <c r="AG23" s="208"/>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8"/>
      <c r="BL23" s="208"/>
      <c r="BM23" s="208"/>
      <c r="BN23" s="208"/>
      <c r="BO23" s="208"/>
      <c r="BP23" s="208"/>
      <c r="BQ23" s="208"/>
      <c r="BR23" s="208"/>
      <c r="BS23" s="208"/>
      <c r="BT23" s="208"/>
      <c r="BU23" s="208"/>
      <c r="BV23" s="208"/>
      <c r="BW23" s="208"/>
      <c r="BX23" s="208"/>
      <c r="BY23" s="208"/>
      <c r="BZ23" s="208"/>
      <c r="CA23" s="208"/>
      <c r="CB23" s="208"/>
      <c r="CC23" s="208"/>
      <c r="CD23" s="208"/>
      <c r="CE23" s="208"/>
      <c r="CF23" s="208"/>
      <c r="CG23" s="208"/>
      <c r="CH23" s="208"/>
      <c r="CI23" s="208"/>
      <c r="CJ23" s="208"/>
      <c r="CK23" s="208"/>
      <c r="CL23" s="208"/>
      <c r="CM23" s="208"/>
      <c r="CN23" s="208"/>
      <c r="CO23" s="208"/>
      <c r="CP23" s="208"/>
      <c r="CQ23" s="208"/>
      <c r="CR23" s="208"/>
      <c r="CS23" s="208"/>
      <c r="CT23" s="208"/>
      <c r="CU23" s="208"/>
      <c r="CV23" s="208"/>
      <c r="CW23" s="208"/>
      <c r="CX23" s="208"/>
      <c r="CY23" s="208"/>
    </row>
    <row r="24" spans="1:103" s="208" customFormat="1" ht="12.75" customHeight="1" x14ac:dyDescent="0.25">
      <c r="A24" s="295"/>
      <c r="B24" s="576"/>
      <c r="C24" s="302"/>
      <c r="D24" s="302"/>
      <c r="E24" s="302"/>
      <c r="F24" s="302"/>
      <c r="G24" s="302"/>
      <c r="H24" s="302"/>
      <c r="I24" s="302"/>
      <c r="J24" s="302"/>
      <c r="K24" s="302"/>
      <c r="L24" s="302"/>
      <c r="M24" s="302"/>
      <c r="N24" s="298"/>
      <c r="O24" s="302"/>
      <c r="P24" s="295" t="s">
        <v>203</v>
      </c>
      <c r="Q24" s="296"/>
      <c r="R24" s="309"/>
      <c r="S24" s="309"/>
      <c r="T24" s="309"/>
      <c r="U24" s="309"/>
      <c r="V24" s="309"/>
      <c r="W24" s="309"/>
      <c r="X24" s="296"/>
      <c r="Y24" s="310"/>
      <c r="Z24" s="580">
        <v>84.605000000000004</v>
      </c>
      <c r="AA24" s="296"/>
      <c r="AB24" s="298"/>
    </row>
    <row r="25" spans="1:103" s="208" customFormat="1" ht="15" customHeight="1" x14ac:dyDescent="0.25">
      <c r="B25" s="285"/>
      <c r="O25" s="209"/>
      <c r="P25" s="209"/>
      <c r="Q25" s="209"/>
      <c r="Y25" s="263"/>
    </row>
    <row r="26" spans="1:103" ht="47.25" customHeight="1" x14ac:dyDescent="0.2">
      <c r="A26" s="682" t="s">
        <v>500</v>
      </c>
      <c r="B26" s="682"/>
      <c r="C26" s="682"/>
      <c r="D26" s="682"/>
      <c r="E26" s="682"/>
      <c r="F26" s="682"/>
      <c r="G26" s="682"/>
      <c r="H26" s="682"/>
      <c r="I26" s="682"/>
      <c r="J26" s="682"/>
      <c r="K26" s="682"/>
      <c r="L26" s="682"/>
      <c r="M26" s="682"/>
      <c r="N26" s="682"/>
      <c r="O26" s="682"/>
      <c r="P26" s="682" t="s">
        <v>500</v>
      </c>
      <c r="Q26" s="682"/>
      <c r="R26" s="682"/>
      <c r="S26" s="682"/>
      <c r="T26" s="682"/>
      <c r="U26" s="682"/>
      <c r="V26" s="682"/>
      <c r="W26" s="682"/>
      <c r="X26" s="682"/>
      <c r="Y26" s="682"/>
      <c r="Z26" s="682"/>
      <c r="AA26" s="682"/>
      <c r="AB26" s="682"/>
      <c r="AC26" s="512"/>
      <c r="AD26" s="512"/>
      <c r="AE26" s="512"/>
    </row>
    <row r="27" spans="1:103" x14ac:dyDescent="0.2">
      <c r="A27" s="687"/>
      <c r="B27" s="688"/>
      <c r="C27" s="688"/>
      <c r="D27" s="688"/>
      <c r="E27" s="688"/>
      <c r="F27" s="688"/>
      <c r="G27" s="688"/>
      <c r="H27" s="688"/>
      <c r="I27" s="118"/>
      <c r="J27" s="118"/>
      <c r="K27" s="118"/>
      <c r="L27" s="118"/>
      <c r="M27" s="118"/>
      <c r="N27" s="118"/>
      <c r="O27" s="118"/>
      <c r="P27" s="118"/>
      <c r="Q27" s="118"/>
      <c r="R27" s="84"/>
      <c r="S27" s="84"/>
      <c r="T27" s="84"/>
      <c r="U27" s="84"/>
      <c r="V27" s="84"/>
      <c r="W27" s="84"/>
      <c r="X27" s="84"/>
      <c r="Y27" s="84"/>
      <c r="Z27" s="84"/>
      <c r="AA27" s="84"/>
    </row>
    <row r="28" spans="1:103" ht="14.25" x14ac:dyDescent="0.25">
      <c r="A28" s="609" t="s">
        <v>450</v>
      </c>
      <c r="B28" s="692"/>
      <c r="C28" s="692"/>
      <c r="D28" s="692"/>
      <c r="E28" s="692"/>
      <c r="F28" s="692"/>
      <c r="G28" s="692"/>
      <c r="H28" s="692"/>
      <c r="I28" s="692"/>
      <c r="J28" s="692"/>
      <c r="K28" s="692"/>
      <c r="L28" s="692"/>
      <c r="M28" s="692"/>
      <c r="N28" s="692"/>
      <c r="O28" s="692"/>
      <c r="P28" s="609" t="s">
        <v>452</v>
      </c>
      <c r="Q28" s="691"/>
      <c r="R28" s="691"/>
      <c r="S28" s="691"/>
      <c r="T28" s="691"/>
      <c r="U28" s="691"/>
      <c r="V28" s="691"/>
      <c r="W28" s="691"/>
      <c r="X28" s="691"/>
      <c r="Y28" s="691"/>
      <c r="Z28" s="691"/>
      <c r="AA28" s="691"/>
      <c r="AB28" s="691"/>
      <c r="AC28" s="87"/>
      <c r="AD28" s="87"/>
    </row>
    <row r="29" spans="1:103" x14ac:dyDescent="0.2">
      <c r="A29" s="375"/>
      <c r="I29" s="78"/>
      <c r="R29" s="68"/>
      <c r="S29" s="68"/>
      <c r="T29" s="68"/>
      <c r="U29" s="68"/>
      <c r="V29" s="68"/>
      <c r="W29" s="68"/>
      <c r="X29" s="68"/>
      <c r="Y29" s="68"/>
      <c r="Z29" s="68"/>
      <c r="AA29" s="68"/>
    </row>
    <row r="30" spans="1:103" x14ac:dyDescent="0.2">
      <c r="C30" s="90"/>
      <c r="J30" s="90"/>
    </row>
    <row r="35" spans="6:6" x14ac:dyDescent="0.2">
      <c r="F35" s="84"/>
    </row>
  </sheetData>
  <mergeCells count="24">
    <mergeCell ref="P28:AB28"/>
    <mergeCell ref="P1:AB1"/>
    <mergeCell ref="P2:AB2"/>
    <mergeCell ref="P3:AB3"/>
    <mergeCell ref="A28:O28"/>
    <mergeCell ref="A1:O1"/>
    <mergeCell ref="A5:A7"/>
    <mergeCell ref="B7:O7"/>
    <mergeCell ref="A2:O2"/>
    <mergeCell ref="A3:O3"/>
    <mergeCell ref="Z5:Z6"/>
    <mergeCell ref="AA5:AA6"/>
    <mergeCell ref="AB5:AB6"/>
    <mergeCell ref="P5:P7"/>
    <mergeCell ref="Y5:Y6"/>
    <mergeCell ref="U5:X5"/>
    <mergeCell ref="P26:AB26"/>
    <mergeCell ref="Q5:T5"/>
    <mergeCell ref="Q7:AB7"/>
    <mergeCell ref="A26:O26"/>
    <mergeCell ref="A27:H27"/>
    <mergeCell ref="B5:D5"/>
    <mergeCell ref="E5:H5"/>
    <mergeCell ref="I5:O5"/>
  </mergeCells>
  <conditionalFormatting sqref="A8:AB2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topLeftCell="A7" zoomScaleNormal="100" workbookViewId="0">
      <selection sqref="A1:F1"/>
    </sheetView>
  </sheetViews>
  <sheetFormatPr baseColWidth="10" defaultColWidth="11.140625" defaultRowHeight="12.75" x14ac:dyDescent="0.2"/>
  <cols>
    <col min="1" max="1" width="32.85546875" style="66" customWidth="1"/>
    <col min="2" max="2" width="8.140625" style="66" customWidth="1"/>
    <col min="3" max="4" width="7.140625" style="66" customWidth="1"/>
    <col min="5" max="5" width="8.140625" style="66" customWidth="1"/>
    <col min="6" max="9" width="7.140625" style="66" customWidth="1"/>
    <col min="10" max="14" width="11.140625" style="66"/>
    <col min="15" max="15" width="6.28515625" style="66" customWidth="1"/>
    <col min="16" max="16384" width="11.140625" style="66"/>
  </cols>
  <sheetData>
    <row r="1" spans="1:9" ht="14.25" x14ac:dyDescent="0.25">
      <c r="A1" s="609" t="s">
        <v>360</v>
      </c>
      <c r="B1" s="609"/>
      <c r="C1" s="609"/>
      <c r="D1" s="609"/>
      <c r="E1" s="609"/>
      <c r="F1" s="609"/>
      <c r="G1" s="609"/>
      <c r="H1" s="609"/>
      <c r="I1" s="609"/>
    </row>
    <row r="2" spans="1:9" ht="16.899999999999999" customHeight="1" x14ac:dyDescent="0.2">
      <c r="A2" s="641" t="s">
        <v>192</v>
      </c>
      <c r="B2" s="609"/>
      <c r="C2" s="609"/>
      <c r="D2" s="609"/>
      <c r="E2" s="609"/>
      <c r="F2" s="609"/>
      <c r="G2" s="609"/>
      <c r="H2" s="609"/>
      <c r="I2" s="609"/>
    </row>
    <row r="3" spans="1:9" ht="16.899999999999999" customHeight="1" x14ac:dyDescent="0.25">
      <c r="A3" s="609" t="s">
        <v>453</v>
      </c>
      <c r="B3" s="626"/>
      <c r="C3" s="626"/>
      <c r="D3" s="626"/>
      <c r="E3" s="626"/>
      <c r="F3" s="626"/>
      <c r="G3" s="626"/>
      <c r="H3" s="626"/>
      <c r="I3" s="626"/>
    </row>
    <row r="4" spans="1:9" ht="16.899999999999999" customHeight="1" x14ac:dyDescent="0.25">
      <c r="A4" s="609" t="s">
        <v>454</v>
      </c>
      <c r="B4" s="691"/>
      <c r="C4" s="691"/>
      <c r="D4" s="691"/>
      <c r="E4" s="691"/>
      <c r="F4" s="691"/>
      <c r="G4" s="691"/>
      <c r="H4" s="691"/>
      <c r="I4" s="691"/>
    </row>
    <row r="5" spans="1:9" ht="16.899999999999999" customHeight="1" x14ac:dyDescent="0.2">
      <c r="A5" s="654" t="s">
        <v>169</v>
      </c>
      <c r="B5" s="654"/>
      <c r="C5" s="654"/>
      <c r="D5" s="654"/>
      <c r="E5" s="654"/>
      <c r="F5" s="654"/>
      <c r="G5" s="654"/>
      <c r="H5" s="654"/>
      <c r="I5" s="654"/>
    </row>
    <row r="6" spans="1:9" x14ac:dyDescent="0.2">
      <c r="A6" s="110"/>
      <c r="B6" s="120"/>
      <c r="C6" s="120"/>
      <c r="D6" s="120"/>
      <c r="E6" s="120"/>
      <c r="F6" s="120"/>
      <c r="G6" s="120"/>
      <c r="H6" s="120"/>
      <c r="I6" s="120"/>
    </row>
    <row r="7" spans="1:9" ht="19.899999999999999" customHeight="1" x14ac:dyDescent="0.2">
      <c r="A7" s="705" t="s">
        <v>85</v>
      </c>
      <c r="B7" s="706" t="s">
        <v>86</v>
      </c>
      <c r="C7" s="706"/>
      <c r="D7" s="706"/>
      <c r="E7" s="706"/>
      <c r="F7" s="706"/>
      <c r="G7" s="706"/>
      <c r="H7" s="706"/>
      <c r="I7" s="707"/>
    </row>
    <row r="8" spans="1:9" ht="19.899999999999999" customHeight="1" x14ac:dyDescent="0.2">
      <c r="A8" s="705"/>
      <c r="B8" s="706" t="s">
        <v>270</v>
      </c>
      <c r="C8" s="706" t="s">
        <v>87</v>
      </c>
      <c r="D8" s="706"/>
      <c r="E8" s="706"/>
      <c r="F8" s="706"/>
      <c r="G8" s="706"/>
      <c r="H8" s="706"/>
      <c r="I8" s="707"/>
    </row>
    <row r="9" spans="1:9" ht="53.85" customHeight="1" x14ac:dyDescent="0.2">
      <c r="A9" s="705"/>
      <c r="B9" s="706"/>
      <c r="C9" s="282" t="s">
        <v>268</v>
      </c>
      <c r="D9" s="282" t="s">
        <v>269</v>
      </c>
      <c r="E9" s="282" t="s">
        <v>273</v>
      </c>
      <c r="F9" s="223" t="s">
        <v>89</v>
      </c>
      <c r="G9" s="223" t="s">
        <v>193</v>
      </c>
      <c r="H9" s="282" t="s">
        <v>327</v>
      </c>
      <c r="I9" s="224" t="s">
        <v>90</v>
      </c>
    </row>
    <row r="10" spans="1:9" ht="13.5" x14ac:dyDescent="0.2">
      <c r="A10" s="277"/>
      <c r="B10" s="513"/>
      <c r="C10" s="513"/>
      <c r="D10" s="513"/>
      <c r="E10" s="514"/>
      <c r="F10" s="513"/>
      <c r="G10" s="513"/>
      <c r="H10" s="513"/>
      <c r="I10" s="514"/>
    </row>
    <row r="11" spans="1:9" s="112" customFormat="1" ht="19.899999999999999" customHeight="1" x14ac:dyDescent="0.2">
      <c r="A11" s="281"/>
      <c r="B11" s="700" t="s">
        <v>161</v>
      </c>
      <c r="C11" s="700"/>
      <c r="D11" s="700"/>
      <c r="E11" s="700"/>
      <c r="F11" s="700"/>
      <c r="G11" s="700"/>
      <c r="H11" s="700"/>
      <c r="I11" s="700"/>
    </row>
    <row r="12" spans="1:9" ht="27" x14ac:dyDescent="0.25">
      <c r="A12" s="267" t="s">
        <v>486</v>
      </c>
      <c r="B12" s="515">
        <v>5919.2386461831966</v>
      </c>
      <c r="C12" s="516" t="s">
        <v>18</v>
      </c>
      <c r="D12" s="517">
        <v>13.625217890999998</v>
      </c>
      <c r="E12" s="515">
        <v>1498.0335788046477</v>
      </c>
      <c r="F12" s="515">
        <v>1062.3402492512776</v>
      </c>
      <c r="G12" s="515">
        <v>3138.5582810588485</v>
      </c>
      <c r="H12" s="515">
        <v>206.68131917742244</v>
      </c>
      <c r="I12" s="516" t="s">
        <v>18</v>
      </c>
    </row>
    <row r="13" spans="1:9" ht="9.9499999999999993" customHeight="1" x14ac:dyDescent="0.25">
      <c r="A13" s="267"/>
      <c r="B13" s="515"/>
      <c r="C13" s="517"/>
      <c r="D13" s="517"/>
      <c r="E13" s="517"/>
      <c r="F13" s="517"/>
      <c r="G13" s="517"/>
      <c r="H13" s="517"/>
      <c r="I13" s="518"/>
    </row>
    <row r="14" spans="1:9" ht="13.5" x14ac:dyDescent="0.25">
      <c r="A14" s="215" t="s">
        <v>286</v>
      </c>
      <c r="B14" s="428">
        <v>264.17065066521303</v>
      </c>
      <c r="C14" s="516" t="s">
        <v>18</v>
      </c>
      <c r="D14" s="516" t="s">
        <v>18</v>
      </c>
      <c r="E14" s="428">
        <v>29.574355305213057</v>
      </c>
      <c r="F14" s="519">
        <v>0</v>
      </c>
      <c r="G14" s="428">
        <v>234.59629536</v>
      </c>
      <c r="H14" s="516" t="s">
        <v>18</v>
      </c>
      <c r="I14" s="516" t="s">
        <v>18</v>
      </c>
    </row>
    <row r="15" spans="1:9" ht="13.5" x14ac:dyDescent="0.25">
      <c r="A15" s="215" t="s">
        <v>287</v>
      </c>
      <c r="B15" s="428">
        <v>3017.9630948125582</v>
      </c>
      <c r="C15" s="516" t="s">
        <v>18</v>
      </c>
      <c r="D15" s="516" t="s">
        <v>18</v>
      </c>
      <c r="E15" s="428">
        <v>3010.5378700125584</v>
      </c>
      <c r="F15" s="428">
        <v>7.4252247999999996</v>
      </c>
      <c r="G15" s="516" t="s">
        <v>18</v>
      </c>
      <c r="H15" s="516" t="s">
        <v>18</v>
      </c>
      <c r="I15" s="516" t="s">
        <v>18</v>
      </c>
    </row>
    <row r="16" spans="1:9" ht="13.5" x14ac:dyDescent="0.25">
      <c r="A16" s="215" t="s">
        <v>288</v>
      </c>
      <c r="B16" s="428">
        <v>821.28681432190683</v>
      </c>
      <c r="C16" s="516" t="s">
        <v>18</v>
      </c>
      <c r="D16" s="516" t="s">
        <v>18</v>
      </c>
      <c r="E16" s="428">
        <v>821.28681432190683</v>
      </c>
      <c r="F16" s="516" t="s">
        <v>18</v>
      </c>
      <c r="G16" s="516" t="s">
        <v>18</v>
      </c>
      <c r="H16" s="516" t="s">
        <v>18</v>
      </c>
      <c r="I16" s="516" t="s">
        <v>18</v>
      </c>
    </row>
    <row r="17" spans="1:9" ht="13.5" x14ac:dyDescent="0.25">
      <c r="A17" s="215" t="s">
        <v>289</v>
      </c>
      <c r="B17" s="428">
        <v>144.91434099554399</v>
      </c>
      <c r="C17" s="516" t="s">
        <v>18</v>
      </c>
      <c r="D17" s="516" t="s">
        <v>18</v>
      </c>
      <c r="E17" s="428">
        <v>144.91434099554399</v>
      </c>
      <c r="F17" s="516" t="s">
        <v>18</v>
      </c>
      <c r="G17" s="516" t="s">
        <v>18</v>
      </c>
      <c r="H17" s="516" t="s">
        <v>18</v>
      </c>
      <c r="I17" s="516" t="s">
        <v>18</v>
      </c>
    </row>
    <row r="18" spans="1:9" ht="16.899999999999999" customHeight="1" x14ac:dyDescent="0.25">
      <c r="A18" s="278" t="s">
        <v>167</v>
      </c>
      <c r="B18" s="515">
        <v>4248.334900795222</v>
      </c>
      <c r="C18" s="516" t="s">
        <v>18</v>
      </c>
      <c r="D18" s="516" t="s">
        <v>18</v>
      </c>
      <c r="E18" s="515">
        <v>4006.3133806352225</v>
      </c>
      <c r="F18" s="515">
        <v>7.4252247999999996</v>
      </c>
      <c r="G18" s="515">
        <v>234.59629536</v>
      </c>
      <c r="H18" s="516" t="s">
        <v>18</v>
      </c>
      <c r="I18" s="516" t="s">
        <v>18</v>
      </c>
    </row>
    <row r="19" spans="1:9" ht="9.9499999999999993" customHeight="1" x14ac:dyDescent="0.25">
      <c r="A19" s="278"/>
      <c r="B19" s="515"/>
      <c r="C19" s="519"/>
      <c r="D19" s="519"/>
      <c r="E19" s="520"/>
      <c r="F19" s="518"/>
      <c r="G19" s="520"/>
      <c r="H19" s="519"/>
      <c r="I19" s="519"/>
    </row>
    <row r="20" spans="1:9" ht="13.5" x14ac:dyDescent="0.25">
      <c r="A20" s="280" t="s">
        <v>97</v>
      </c>
      <c r="B20" s="428">
        <v>4345.9702184849803</v>
      </c>
      <c r="C20" s="428">
        <v>7.7399417991501407</v>
      </c>
      <c r="D20" s="428">
        <v>6.9735644550000018</v>
      </c>
      <c r="E20" s="428">
        <v>449.77046790242366</v>
      </c>
      <c r="F20" s="428">
        <v>1143.700114568421</v>
      </c>
      <c r="G20" s="428">
        <v>2057.3946041190602</v>
      </c>
      <c r="H20" s="428">
        <v>680.39152564092581</v>
      </c>
      <c r="I20" s="516" t="s">
        <v>18</v>
      </c>
    </row>
    <row r="21" spans="1:9" ht="27" x14ac:dyDescent="0.25">
      <c r="A21" s="215" t="s">
        <v>297</v>
      </c>
      <c r="B21" s="428">
        <v>3907.9804333660713</v>
      </c>
      <c r="C21" s="428">
        <v>3.1888560212498582</v>
      </c>
      <c r="D21" s="516" t="s">
        <v>18</v>
      </c>
      <c r="E21" s="428">
        <v>270.93880811822299</v>
      </c>
      <c r="F21" s="428">
        <v>701.70843357218564</v>
      </c>
      <c r="G21" s="428">
        <v>2252.9497012783795</v>
      </c>
      <c r="H21" s="428">
        <v>679.19463437603304</v>
      </c>
      <c r="I21" s="516" t="s">
        <v>18</v>
      </c>
    </row>
    <row r="22" spans="1:9" ht="30" customHeight="1" x14ac:dyDescent="0.25">
      <c r="A22" s="267" t="s">
        <v>272</v>
      </c>
      <c r="B22" s="515">
        <v>8253.9506518510516</v>
      </c>
      <c r="C22" s="515">
        <v>10.9287978204</v>
      </c>
      <c r="D22" s="515">
        <v>6.9735644550000018</v>
      </c>
      <c r="E22" s="515">
        <v>720.7092760206466</v>
      </c>
      <c r="F22" s="515">
        <v>1845.4085481406066</v>
      </c>
      <c r="G22" s="515">
        <v>4310.3443053974397</v>
      </c>
      <c r="H22" s="515">
        <v>1359.586160016959</v>
      </c>
      <c r="I22" s="516" t="s">
        <v>18</v>
      </c>
    </row>
    <row r="23" spans="1:9" ht="9.9499999999999993" customHeight="1" x14ac:dyDescent="0.25">
      <c r="A23" s="267"/>
      <c r="B23" s="515"/>
      <c r="C23" s="520"/>
      <c r="D23" s="520"/>
      <c r="E23" s="520"/>
      <c r="F23" s="520"/>
      <c r="G23" s="520"/>
      <c r="H23" s="520"/>
      <c r="I23" s="521"/>
    </row>
    <row r="24" spans="1:9" ht="15.75" customHeight="1" x14ac:dyDescent="0.25">
      <c r="A24" s="278" t="s">
        <v>325</v>
      </c>
      <c r="B24" s="515">
        <v>18421.524198829473</v>
      </c>
      <c r="C24" s="515">
        <v>10.9287978204</v>
      </c>
      <c r="D24" s="515">
        <v>20.598782346</v>
      </c>
      <c r="E24" s="515">
        <v>6225.0562354605163</v>
      </c>
      <c r="F24" s="515">
        <v>2915.1740221918844</v>
      </c>
      <c r="G24" s="515">
        <v>7683.4988818162883</v>
      </c>
      <c r="H24" s="515">
        <v>1566.2674791943814</v>
      </c>
      <c r="I24" s="516" t="s">
        <v>18</v>
      </c>
    </row>
    <row r="25" spans="1:9" ht="13.5" x14ac:dyDescent="0.25">
      <c r="A25" s="278"/>
      <c r="B25" s="522"/>
      <c r="C25" s="523"/>
      <c r="D25" s="523"/>
      <c r="E25" s="523"/>
      <c r="F25" s="523"/>
      <c r="G25" s="523"/>
      <c r="H25" s="523"/>
      <c r="I25" s="523"/>
    </row>
    <row r="26" spans="1:9" ht="19.899999999999999" customHeight="1" x14ac:dyDescent="0.25">
      <c r="A26" s="278"/>
      <c r="B26" s="701" t="s">
        <v>176</v>
      </c>
      <c r="C26" s="702"/>
      <c r="D26" s="702"/>
      <c r="E26" s="702"/>
      <c r="F26" s="702"/>
      <c r="G26" s="702"/>
      <c r="H26" s="702"/>
      <c r="I26" s="702"/>
    </row>
    <row r="27" spans="1:9" ht="27" x14ac:dyDescent="0.25">
      <c r="A27" s="267" t="s">
        <v>486</v>
      </c>
      <c r="B27" s="520">
        <v>32.132187229975862</v>
      </c>
      <c r="C27" s="516" t="s">
        <v>18</v>
      </c>
      <c r="D27" s="520">
        <v>66.145744258741729</v>
      </c>
      <c r="E27" s="520">
        <v>24.064579051852157</v>
      </c>
      <c r="F27" s="520">
        <v>36.441743826068972</v>
      </c>
      <c r="G27" s="520">
        <v>40.848034591200857</v>
      </c>
      <c r="H27" s="520">
        <v>13.195786921639346</v>
      </c>
      <c r="I27" s="516" t="s">
        <v>18</v>
      </c>
    </row>
    <row r="28" spans="1:9" ht="9.9499999999999993" customHeight="1" x14ac:dyDescent="0.25">
      <c r="A28" s="267"/>
      <c r="B28" s="520"/>
      <c r="C28" s="520"/>
      <c r="D28" s="520"/>
      <c r="E28" s="520"/>
      <c r="F28" s="520"/>
      <c r="G28" s="520"/>
      <c r="H28" s="520"/>
      <c r="I28" s="516"/>
    </row>
    <row r="29" spans="1:9" ht="13.5" x14ac:dyDescent="0.25">
      <c r="A29" s="215" t="s">
        <v>286</v>
      </c>
      <c r="B29" s="524">
        <v>1.4340325361459438</v>
      </c>
      <c r="C29" s="516" t="s">
        <v>18</v>
      </c>
      <c r="D29" s="516" t="s">
        <v>18</v>
      </c>
      <c r="E29" s="524">
        <v>0.47508575322974905</v>
      </c>
      <c r="F29" s="516" t="s">
        <v>18</v>
      </c>
      <c r="G29" s="524">
        <v>3.0532482527614322</v>
      </c>
      <c r="H29" s="516" t="s">
        <v>18</v>
      </c>
      <c r="I29" s="516" t="s">
        <v>18</v>
      </c>
    </row>
    <row r="30" spans="1:9" ht="13.5" x14ac:dyDescent="0.25">
      <c r="A30" s="215" t="s">
        <v>287</v>
      </c>
      <c r="B30" s="524">
        <v>16.382808839478784</v>
      </c>
      <c r="C30" s="516" t="s">
        <v>18</v>
      </c>
      <c r="D30" s="516" t="s">
        <v>18</v>
      </c>
      <c r="E30" s="524">
        <v>48.361617247138739</v>
      </c>
      <c r="F30" s="519">
        <v>0.25470948710008956</v>
      </c>
      <c r="G30" s="516" t="s">
        <v>18</v>
      </c>
      <c r="H30" s="516" t="s">
        <v>18</v>
      </c>
      <c r="I30" s="516" t="s">
        <v>18</v>
      </c>
    </row>
    <row r="31" spans="1:9" ht="13.5" x14ac:dyDescent="0.25">
      <c r="A31" s="215" t="s">
        <v>288</v>
      </c>
      <c r="B31" s="524">
        <v>4.458300005241111</v>
      </c>
      <c r="C31" s="516" t="s">
        <v>18</v>
      </c>
      <c r="D31" s="516" t="s">
        <v>18</v>
      </c>
      <c r="E31" s="524">
        <v>13.193243293827846</v>
      </c>
      <c r="F31" s="516" t="s">
        <v>18</v>
      </c>
      <c r="G31" s="526" t="s">
        <v>455</v>
      </c>
      <c r="H31" s="516" t="s">
        <v>18</v>
      </c>
      <c r="I31" s="516" t="s">
        <v>18</v>
      </c>
    </row>
    <row r="32" spans="1:9" ht="13.5" x14ac:dyDescent="0.25">
      <c r="A32" s="215" t="s">
        <v>289</v>
      </c>
      <c r="B32" s="524">
        <v>0.7866577131807152</v>
      </c>
      <c r="C32" s="516" t="s">
        <v>18</v>
      </c>
      <c r="D32" s="516" t="s">
        <v>18</v>
      </c>
      <c r="E32" s="524">
        <v>2.327920190825771</v>
      </c>
      <c r="F32" s="516" t="s">
        <v>18</v>
      </c>
      <c r="G32" s="516" t="s">
        <v>18</v>
      </c>
      <c r="H32" s="516" t="s">
        <v>18</v>
      </c>
      <c r="I32" s="516" t="s">
        <v>18</v>
      </c>
    </row>
    <row r="33" spans="1:9" ht="16.899999999999999" customHeight="1" x14ac:dyDescent="0.25">
      <c r="A33" s="278" t="s">
        <v>167</v>
      </c>
      <c r="B33" s="520">
        <v>23.061799094046552</v>
      </c>
      <c r="C33" s="516" t="s">
        <v>18</v>
      </c>
      <c r="D33" s="516" t="s">
        <v>18</v>
      </c>
      <c r="E33" s="520">
        <v>64.357866485022114</v>
      </c>
      <c r="F33" s="518">
        <v>0.25470948710008956</v>
      </c>
      <c r="G33" s="520">
        <v>3.0532482527614322</v>
      </c>
      <c r="H33" s="516" t="s">
        <v>18</v>
      </c>
      <c r="I33" s="516" t="s">
        <v>18</v>
      </c>
    </row>
    <row r="34" spans="1:9" ht="9.9499999999999993" customHeight="1" x14ac:dyDescent="0.25">
      <c r="A34" s="278"/>
      <c r="B34" s="520"/>
      <c r="C34" s="519"/>
      <c r="D34" s="519"/>
      <c r="E34" s="520"/>
      <c r="F34" s="518"/>
      <c r="G34" s="520"/>
      <c r="H34" s="519"/>
      <c r="I34" s="516"/>
    </row>
    <row r="35" spans="1:9" ht="13.5" x14ac:dyDescent="0.25">
      <c r="A35" s="280" t="s">
        <v>97</v>
      </c>
      <c r="B35" s="524">
        <v>23.591805822240968</v>
      </c>
      <c r="C35" s="519">
        <v>70.821529745042483</v>
      </c>
      <c r="D35" s="524">
        <v>33.854255741258278</v>
      </c>
      <c r="E35" s="524">
        <v>7.2251631292958214</v>
      </c>
      <c r="F35" s="524">
        <v>39.232653209103674</v>
      </c>
      <c r="G35" s="524">
        <v>26.776793174110757</v>
      </c>
      <c r="H35" s="524">
        <v>43.440314932088683</v>
      </c>
      <c r="I35" s="516" t="s">
        <v>18</v>
      </c>
    </row>
    <row r="36" spans="1:9" ht="27" x14ac:dyDescent="0.25">
      <c r="A36" s="215" t="s">
        <v>297</v>
      </c>
      <c r="B36" s="524">
        <v>21.214207853736607</v>
      </c>
      <c r="C36" s="519">
        <v>29.178470254957507</v>
      </c>
      <c r="D36" s="516" t="s">
        <v>18</v>
      </c>
      <c r="E36" s="524">
        <v>4.3523913338299272</v>
      </c>
      <c r="F36" s="524">
        <v>24.070893477727257</v>
      </c>
      <c r="G36" s="524">
        <v>29.32192398192695</v>
      </c>
      <c r="H36" s="524">
        <v>43.363898146271964</v>
      </c>
      <c r="I36" s="516" t="s">
        <v>18</v>
      </c>
    </row>
    <row r="37" spans="1:9" ht="30" customHeight="1" x14ac:dyDescent="0.25">
      <c r="A37" s="267" t="s">
        <v>326</v>
      </c>
      <c r="B37" s="520">
        <v>44.806013675977574</v>
      </c>
      <c r="C37" s="520">
        <v>100</v>
      </c>
      <c r="D37" s="520">
        <v>33.854255741258278</v>
      </c>
      <c r="E37" s="520">
        <v>11.577554463125747</v>
      </c>
      <c r="F37" s="520">
        <v>63.303546686830927</v>
      </c>
      <c r="G37" s="520">
        <v>56.098717156037715</v>
      </c>
      <c r="H37" s="520">
        <v>86.804213078360661</v>
      </c>
      <c r="I37" s="516" t="s">
        <v>18</v>
      </c>
    </row>
    <row r="38" spans="1:9" ht="9.9499999999999993" customHeight="1" x14ac:dyDescent="0.25">
      <c r="A38" s="267"/>
      <c r="B38" s="520"/>
      <c r="C38" s="520"/>
      <c r="D38" s="520"/>
      <c r="E38" s="520"/>
      <c r="F38" s="520"/>
      <c r="G38" s="520"/>
      <c r="H38" s="520"/>
      <c r="I38" s="516"/>
    </row>
    <row r="39" spans="1:9" ht="16.5" customHeight="1" x14ac:dyDescent="0.25">
      <c r="A39" s="279" t="s">
        <v>325</v>
      </c>
      <c r="B39" s="444">
        <v>100</v>
      </c>
      <c r="C39" s="444">
        <v>100</v>
      </c>
      <c r="D39" s="444">
        <v>100</v>
      </c>
      <c r="E39" s="444">
        <v>100</v>
      </c>
      <c r="F39" s="444">
        <v>100</v>
      </c>
      <c r="G39" s="444">
        <v>100</v>
      </c>
      <c r="H39" s="444">
        <v>100</v>
      </c>
      <c r="I39" s="525" t="s">
        <v>18</v>
      </c>
    </row>
    <row r="40" spans="1:9" ht="10.5" customHeight="1" x14ac:dyDescent="0.2"/>
    <row r="41" spans="1:9" ht="64.5" customHeight="1" x14ac:dyDescent="0.25">
      <c r="A41" s="703" t="s">
        <v>501</v>
      </c>
      <c r="B41" s="704"/>
      <c r="C41" s="704"/>
      <c r="D41" s="704"/>
      <c r="E41" s="704"/>
      <c r="F41" s="704"/>
      <c r="G41" s="704"/>
      <c r="H41" s="704"/>
      <c r="I41" s="704"/>
    </row>
    <row r="42" spans="1:9" ht="13.5" x14ac:dyDescent="0.25">
      <c r="A42" s="266" t="s">
        <v>406</v>
      </c>
      <c r="B42" s="266"/>
      <c r="C42" s="266"/>
      <c r="D42" s="266"/>
      <c r="E42" s="266"/>
      <c r="F42" s="266"/>
      <c r="G42" s="266"/>
      <c r="H42" s="266"/>
      <c r="I42" s="266"/>
    </row>
  </sheetData>
  <mergeCells count="12">
    <mergeCell ref="B11:I11"/>
    <mergeCell ref="B26:I26"/>
    <mergeCell ref="A41:I41"/>
    <mergeCell ref="A1:I1"/>
    <mergeCell ref="A2:I2"/>
    <mergeCell ref="A3:I3"/>
    <mergeCell ref="A5:I5"/>
    <mergeCell ref="A7:A9"/>
    <mergeCell ref="B7:I7"/>
    <mergeCell ref="B8:B9"/>
    <mergeCell ref="C8:I8"/>
    <mergeCell ref="A4:I4"/>
  </mergeCells>
  <conditionalFormatting sqref="A10:I39">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view="pageLayout" topLeftCell="A8" zoomScaleNormal="100" workbookViewId="0">
      <selection sqref="A1:F1"/>
    </sheetView>
  </sheetViews>
  <sheetFormatPr baseColWidth="10" defaultColWidth="11.42578125" defaultRowHeight="11.25" x14ac:dyDescent="0.2"/>
  <cols>
    <col min="1" max="1" width="32.28515625" style="67" customWidth="1"/>
    <col min="2" max="9" width="7.42578125" style="67" customWidth="1"/>
    <col min="10" max="14" width="11.42578125" style="67"/>
    <col min="15" max="15" width="6.28515625" style="67" customWidth="1"/>
    <col min="16" max="16384" width="11.42578125" style="67"/>
  </cols>
  <sheetData>
    <row r="1" spans="1:9" s="74" customFormat="1" ht="14.25" customHeight="1" x14ac:dyDescent="0.25">
      <c r="A1" s="626" t="s">
        <v>331</v>
      </c>
      <c r="B1" s="609"/>
      <c r="C1" s="609"/>
      <c r="D1" s="609"/>
      <c r="E1" s="626"/>
      <c r="F1" s="626"/>
      <c r="G1" s="626"/>
      <c r="H1" s="626"/>
    </row>
    <row r="2" spans="1:9" s="74" customFormat="1" ht="16.899999999999999" customHeight="1" x14ac:dyDescent="0.2">
      <c r="A2" s="609" t="s">
        <v>204</v>
      </c>
      <c r="B2" s="626"/>
      <c r="C2" s="626"/>
      <c r="D2" s="626"/>
      <c r="E2" s="626"/>
      <c r="F2" s="626"/>
      <c r="G2" s="626"/>
      <c r="H2" s="626"/>
    </row>
    <row r="3" spans="1:9" s="74" customFormat="1" ht="16.899999999999999" customHeight="1" x14ac:dyDescent="0.25">
      <c r="A3" s="626" t="s">
        <v>456</v>
      </c>
      <c r="B3" s="626"/>
      <c r="C3" s="626"/>
      <c r="D3" s="626"/>
      <c r="E3" s="626"/>
      <c r="F3" s="626"/>
      <c r="G3" s="626"/>
      <c r="H3" s="626"/>
    </row>
    <row r="4" spans="1:9" s="74" customFormat="1" ht="16.899999999999999" customHeight="1" x14ac:dyDescent="0.25">
      <c r="A4" s="609" t="s">
        <v>457</v>
      </c>
      <c r="B4" s="626"/>
      <c r="C4" s="626"/>
      <c r="D4" s="626"/>
      <c r="E4" s="626"/>
      <c r="F4" s="626"/>
      <c r="G4" s="626"/>
      <c r="H4" s="626"/>
    </row>
    <row r="5" spans="1:9" ht="14.25" customHeight="1" x14ac:dyDescent="0.2">
      <c r="A5" s="119"/>
      <c r="G5" s="254"/>
    </row>
    <row r="6" spans="1:9" s="314" customFormat="1" ht="42.6" customHeight="1" x14ac:dyDescent="0.2">
      <c r="A6" s="192" t="s">
        <v>179</v>
      </c>
      <c r="B6" s="233">
        <v>1990</v>
      </c>
      <c r="C6" s="233">
        <v>2006</v>
      </c>
      <c r="D6" s="233">
        <v>2007</v>
      </c>
      <c r="E6" s="233">
        <v>2008</v>
      </c>
      <c r="F6" s="233">
        <v>2009</v>
      </c>
      <c r="G6" s="233">
        <v>2010</v>
      </c>
      <c r="H6" s="233">
        <v>2011</v>
      </c>
      <c r="I6" s="207">
        <v>2012</v>
      </c>
    </row>
    <row r="7" spans="1:9" s="314" customFormat="1" x14ac:dyDescent="0.2">
      <c r="A7" s="315"/>
      <c r="B7" s="231"/>
      <c r="C7" s="231"/>
      <c r="D7" s="231"/>
      <c r="E7" s="231"/>
      <c r="F7" s="231"/>
      <c r="G7" s="231"/>
      <c r="H7" s="231"/>
      <c r="I7" s="231"/>
    </row>
    <row r="8" spans="1:9" ht="12.75" customHeight="1" x14ac:dyDescent="0.2">
      <c r="A8" s="255"/>
      <c r="B8" s="710" t="s">
        <v>161</v>
      </c>
      <c r="C8" s="711"/>
      <c r="D8" s="711"/>
      <c r="E8" s="711"/>
      <c r="F8" s="711"/>
      <c r="G8" s="711"/>
      <c r="H8" s="711"/>
      <c r="I8" s="711"/>
    </row>
    <row r="9" spans="1:9" ht="11.45" customHeight="1" x14ac:dyDescent="0.2">
      <c r="A9" s="196" t="s">
        <v>180</v>
      </c>
      <c r="B9" s="253"/>
    </row>
    <row r="10" spans="1:9" ht="11.45" customHeight="1" x14ac:dyDescent="0.2">
      <c r="A10" s="197" t="s">
        <v>306</v>
      </c>
    </row>
    <row r="11" spans="1:9" s="73" customFormat="1" ht="24.75" customHeight="1" x14ac:dyDescent="0.2">
      <c r="A11" s="199" t="s">
        <v>495</v>
      </c>
      <c r="B11" s="411">
        <v>5540.7928267391217</v>
      </c>
      <c r="C11" s="411">
        <v>4803.5107490449491</v>
      </c>
      <c r="D11" s="411">
        <v>5296.1964637948404</v>
      </c>
      <c r="E11" s="411">
        <v>5269.912748519243</v>
      </c>
      <c r="F11" s="411">
        <v>4643.6309120422775</v>
      </c>
      <c r="G11" s="411">
        <v>5353.8381140368656</v>
      </c>
      <c r="H11" s="411">
        <v>5796.2189647484847</v>
      </c>
      <c r="I11" s="411">
        <v>5919.2386461831966</v>
      </c>
    </row>
    <row r="12" spans="1:9" x14ac:dyDescent="0.2">
      <c r="A12" s="196" t="s">
        <v>335</v>
      </c>
      <c r="B12" s="411">
        <v>5843</v>
      </c>
      <c r="C12" s="411">
        <v>4691.8812411919562</v>
      </c>
      <c r="D12" s="411">
        <v>4469.3051516264604</v>
      </c>
      <c r="E12" s="411">
        <v>4210.1287115216846</v>
      </c>
      <c r="F12" s="411">
        <v>4151.8496790575582</v>
      </c>
      <c r="G12" s="411">
        <v>4230.0864963407294</v>
      </c>
      <c r="H12" s="411">
        <v>4271.2477485227309</v>
      </c>
      <c r="I12" s="411">
        <v>4248.334900795222</v>
      </c>
    </row>
    <row r="13" spans="1:9" x14ac:dyDescent="0.2">
      <c r="A13" s="196"/>
      <c r="B13" s="411"/>
      <c r="C13" s="411"/>
      <c r="D13" s="411"/>
      <c r="E13" s="411"/>
      <c r="F13" s="411"/>
      <c r="G13" s="411"/>
      <c r="H13" s="411"/>
      <c r="I13" s="411"/>
    </row>
    <row r="14" spans="1:9" x14ac:dyDescent="0.2">
      <c r="A14" s="197" t="s">
        <v>97</v>
      </c>
      <c r="B14" s="396">
        <v>5418.7659394705634</v>
      </c>
      <c r="C14" s="396">
        <v>4776.9432247346249</v>
      </c>
      <c r="D14" s="396">
        <v>4326.3708410094514</v>
      </c>
      <c r="E14" s="396">
        <v>4622.4246666300978</v>
      </c>
      <c r="F14" s="396">
        <v>4521.5232369592004</v>
      </c>
      <c r="G14" s="396">
        <v>4713.3726631991904</v>
      </c>
      <c r="H14" s="396">
        <v>4457.5156933014723</v>
      </c>
      <c r="I14" s="396">
        <v>4345.9702184849803</v>
      </c>
    </row>
    <row r="15" spans="1:9" ht="22.5" x14ac:dyDescent="0.2">
      <c r="A15" s="197" t="s">
        <v>274</v>
      </c>
      <c r="B15" s="396">
        <v>3924.1147163064211</v>
      </c>
      <c r="C15" s="396">
        <v>3840.9643624144796</v>
      </c>
      <c r="D15" s="396">
        <v>3545.4724840337344</v>
      </c>
      <c r="E15" s="396">
        <v>3284.4445152297785</v>
      </c>
      <c r="F15" s="396">
        <v>3532.9683255675759</v>
      </c>
      <c r="G15" s="396">
        <v>3988.9373361451735</v>
      </c>
      <c r="H15" s="396">
        <v>3686.7208307915098</v>
      </c>
      <c r="I15" s="396">
        <v>3907.9804333660713</v>
      </c>
    </row>
    <row r="16" spans="1:9" ht="27.75" customHeight="1" x14ac:dyDescent="0.2">
      <c r="A16" s="196" t="s">
        <v>425</v>
      </c>
      <c r="B16" s="411">
        <v>9342.8806557769858</v>
      </c>
      <c r="C16" s="411">
        <v>8617.9075871491041</v>
      </c>
      <c r="D16" s="411">
        <v>7871.8433250431863</v>
      </c>
      <c r="E16" s="411">
        <v>7906.8691818598772</v>
      </c>
      <c r="F16" s="411">
        <v>8054.4915625267759</v>
      </c>
      <c r="G16" s="411">
        <v>8702.3099993443648</v>
      </c>
      <c r="H16" s="411">
        <v>8144.2365240929821</v>
      </c>
      <c r="I16" s="411">
        <v>8253.9506518510516</v>
      </c>
    </row>
    <row r="17" spans="1:9" x14ac:dyDescent="0.2">
      <c r="A17" s="196"/>
      <c r="B17" s="411"/>
      <c r="C17" s="411"/>
      <c r="D17" s="411"/>
      <c r="E17" s="411"/>
      <c r="F17" s="411"/>
      <c r="G17" s="411"/>
      <c r="H17" s="411"/>
      <c r="I17" s="411"/>
    </row>
    <row r="18" spans="1:9" ht="11.45" customHeight="1" x14ac:dyDescent="0.2">
      <c r="A18" s="196" t="s">
        <v>21</v>
      </c>
      <c r="B18" s="411">
        <v>20726.735869105491</v>
      </c>
      <c r="C18" s="411">
        <v>18113.299577386009</v>
      </c>
      <c r="D18" s="411">
        <v>17637.344940464485</v>
      </c>
      <c r="E18" s="411">
        <v>17386.910641900802</v>
      </c>
      <c r="F18" s="411">
        <v>16849.972153626612</v>
      </c>
      <c r="G18" s="411">
        <v>18286.23460972196</v>
      </c>
      <c r="H18" s="411">
        <v>18211.7032373642</v>
      </c>
      <c r="I18" s="411">
        <v>18421.524198829473</v>
      </c>
    </row>
    <row r="19" spans="1:9" ht="9.9499999999999993" customHeight="1" x14ac:dyDescent="0.2">
      <c r="A19" s="202"/>
      <c r="D19" s="79"/>
      <c r="E19" s="79"/>
    </row>
    <row r="20" spans="1:9" ht="12.75" customHeight="1" x14ac:dyDescent="0.2">
      <c r="A20" s="202"/>
      <c r="B20" s="708" t="s">
        <v>176</v>
      </c>
      <c r="C20" s="709"/>
      <c r="D20" s="709"/>
      <c r="E20" s="709"/>
      <c r="F20" s="709"/>
      <c r="G20" s="709"/>
      <c r="H20" s="709"/>
      <c r="I20" s="709"/>
    </row>
    <row r="21" spans="1:9" x14ac:dyDescent="0.2">
      <c r="A21" s="196" t="s">
        <v>180</v>
      </c>
      <c r="B21" s="77"/>
      <c r="C21" s="79"/>
      <c r="F21" s="79"/>
    </row>
    <row r="22" spans="1:9" ht="12" customHeight="1" x14ac:dyDescent="0.2">
      <c r="A22" s="197" t="s">
        <v>306</v>
      </c>
      <c r="D22" s="79"/>
      <c r="E22" s="79"/>
    </row>
    <row r="23" spans="1:9" ht="24.75" customHeight="1" x14ac:dyDescent="0.2">
      <c r="A23" s="199" t="s">
        <v>495</v>
      </c>
      <c r="B23" s="410">
        <v>26.732587618863924</v>
      </c>
      <c r="C23" s="410">
        <v>26.519247520435258</v>
      </c>
      <c r="D23" s="410">
        <v>30.028309145579161</v>
      </c>
      <c r="E23" s="410">
        <v>30.30965567752591</v>
      </c>
      <c r="F23" s="410">
        <v>27.558685971138718</v>
      </c>
      <c r="G23" s="410">
        <v>29.277969075112235</v>
      </c>
      <c r="H23" s="410">
        <v>31.826891143584096</v>
      </c>
      <c r="I23" s="410">
        <v>32.132187229975862</v>
      </c>
    </row>
    <row r="24" spans="1:9" ht="12" customHeight="1" x14ac:dyDescent="0.2">
      <c r="A24" s="196" t="s">
        <v>335</v>
      </c>
      <c r="B24" s="410">
        <v>28.190642447995689</v>
      </c>
      <c r="C24" s="410">
        <v>25.902962743738033</v>
      </c>
      <c r="D24" s="410">
        <v>25.340011020438546</v>
      </c>
      <c r="E24" s="410">
        <v>24.214357560311345</v>
      </c>
      <c r="F24" s="410">
        <v>24.64009816279701</v>
      </c>
      <c r="G24" s="410">
        <v>23.132627282884062</v>
      </c>
      <c r="H24" s="410">
        <v>23.453312921108822</v>
      </c>
      <c r="I24" s="410">
        <v>23.061799094046552</v>
      </c>
    </row>
    <row r="25" spans="1:9" ht="9.9499999999999993" customHeight="1" x14ac:dyDescent="0.2">
      <c r="A25" s="196"/>
      <c r="B25" s="410"/>
      <c r="C25" s="410"/>
      <c r="D25" s="410"/>
      <c r="E25" s="410"/>
      <c r="F25" s="410"/>
      <c r="G25" s="410"/>
      <c r="H25" s="410"/>
      <c r="I25" s="410"/>
    </row>
    <row r="26" spans="1:9" ht="12" customHeight="1" x14ac:dyDescent="0.2">
      <c r="A26" s="197" t="s">
        <v>97</v>
      </c>
      <c r="B26" s="409">
        <v>26.143846159334604</v>
      </c>
      <c r="C26" s="409">
        <v>26.3725733918657</v>
      </c>
      <c r="D26" s="409">
        <v>24.529603835573198</v>
      </c>
      <c r="E26" s="409">
        <v>26.585658383097076</v>
      </c>
      <c r="F26" s="409">
        <v>26.83401014396356</v>
      </c>
      <c r="G26" s="409">
        <v>25.775523303705754</v>
      </c>
      <c r="H26" s="409">
        <v>24.476105475715045</v>
      </c>
      <c r="I26" s="409">
        <v>23.591805822240968</v>
      </c>
    </row>
    <row r="27" spans="1:9" ht="22.5" x14ac:dyDescent="0.2">
      <c r="A27" s="197" t="s">
        <v>274</v>
      </c>
      <c r="B27" s="409">
        <v>18.932622778078446</v>
      </c>
      <c r="C27" s="409">
        <v>21.205216343961016</v>
      </c>
      <c r="D27" s="409">
        <v>20.102075998409109</v>
      </c>
      <c r="E27" s="409">
        <v>18.890328379065686</v>
      </c>
      <c r="F27" s="409">
        <v>20.967205722100712</v>
      </c>
      <c r="G27" s="409">
        <v>21.813880338297952</v>
      </c>
      <c r="H27" s="409">
        <v>20.243690459592035</v>
      </c>
      <c r="I27" s="409">
        <v>21.214207853736607</v>
      </c>
    </row>
    <row r="28" spans="1:9" ht="26.45" customHeight="1" x14ac:dyDescent="0.2">
      <c r="A28" s="196" t="s">
        <v>425</v>
      </c>
      <c r="B28" s="410">
        <v>45.076468937413054</v>
      </c>
      <c r="C28" s="410">
        <v>47.577789735826713</v>
      </c>
      <c r="D28" s="410">
        <v>44.631679833982304</v>
      </c>
      <c r="E28" s="410">
        <v>45.475986762162762</v>
      </c>
      <c r="F28" s="410">
        <v>47.801215866064275</v>
      </c>
      <c r="G28" s="410">
        <v>47.58940364200371</v>
      </c>
      <c r="H28" s="410">
        <v>44.719795935307076</v>
      </c>
      <c r="I28" s="410">
        <v>44.806013675977574</v>
      </c>
    </row>
    <row r="29" spans="1:9" ht="12.75" customHeight="1" x14ac:dyDescent="0.2">
      <c r="A29" s="196"/>
      <c r="B29" s="410"/>
      <c r="C29" s="410"/>
      <c r="D29" s="410"/>
      <c r="E29" s="410"/>
      <c r="F29" s="410"/>
      <c r="G29" s="410"/>
      <c r="H29" s="410"/>
      <c r="I29" s="410"/>
    </row>
    <row r="30" spans="1:9" ht="12" customHeight="1" x14ac:dyDescent="0.2">
      <c r="A30" s="196" t="s">
        <v>21</v>
      </c>
      <c r="B30" s="410">
        <v>99.999699004272657</v>
      </c>
      <c r="C30" s="410">
        <v>100</v>
      </c>
      <c r="D30" s="410">
        <v>100</v>
      </c>
      <c r="E30" s="410">
        <v>100</v>
      </c>
      <c r="F30" s="410">
        <v>100</v>
      </c>
      <c r="G30" s="410">
        <v>100</v>
      </c>
      <c r="H30" s="410">
        <v>100</v>
      </c>
      <c r="I30" s="410">
        <v>100</v>
      </c>
    </row>
    <row r="31" spans="1:9" x14ac:dyDescent="0.2">
      <c r="A31" s="197"/>
      <c r="B31" s="121"/>
    </row>
    <row r="32" spans="1:9" ht="12.75" customHeight="1" x14ac:dyDescent="0.25">
      <c r="A32" s="197"/>
      <c r="B32" s="708" t="s">
        <v>337</v>
      </c>
      <c r="C32" s="709"/>
      <c r="D32" s="709"/>
      <c r="E32" s="709"/>
      <c r="F32" s="709"/>
      <c r="G32" s="709"/>
      <c r="H32" s="709"/>
      <c r="I32" s="709"/>
    </row>
    <row r="33" spans="1:11" ht="12" customHeight="1" x14ac:dyDescent="0.2">
      <c r="A33" s="196" t="s">
        <v>180</v>
      </c>
      <c r="B33" s="122"/>
      <c r="C33" s="79"/>
    </row>
    <row r="34" spans="1:11" ht="12" customHeight="1" x14ac:dyDescent="0.2">
      <c r="A34" s="197" t="s">
        <v>306</v>
      </c>
    </row>
    <row r="35" spans="1:11" ht="24.75" customHeight="1" x14ac:dyDescent="0.2">
      <c r="A35" s="199" t="s">
        <v>495</v>
      </c>
      <c r="B35" s="410">
        <v>99.999999999999986</v>
      </c>
      <c r="C35" s="410">
        <v>86.693563525130401</v>
      </c>
      <c r="D35" s="410">
        <v>95.585534947924927</v>
      </c>
      <c r="E35" s="410">
        <v>95.111167540633389</v>
      </c>
      <c r="F35" s="410">
        <v>83.808058832893707</v>
      </c>
      <c r="G35" s="410">
        <v>96.625849069829172</v>
      </c>
      <c r="H35" s="410">
        <v>104.60992038498013</v>
      </c>
      <c r="I35" s="410">
        <v>106.83017451253087</v>
      </c>
    </row>
    <row r="36" spans="1:11" ht="12" customHeight="1" x14ac:dyDescent="0.2">
      <c r="A36" s="196" t="s">
        <v>335</v>
      </c>
      <c r="B36" s="410">
        <v>100</v>
      </c>
      <c r="C36" s="410">
        <v>80.299182632071819</v>
      </c>
      <c r="D36" s="410">
        <v>76.48990504238337</v>
      </c>
      <c r="E36" s="410">
        <v>72.054230900593609</v>
      </c>
      <c r="F36" s="410">
        <v>71.056814633879128</v>
      </c>
      <c r="G36" s="410">
        <v>72.395798328610795</v>
      </c>
      <c r="H36" s="410">
        <v>73.100252413532957</v>
      </c>
      <c r="I36" s="410">
        <v>72.708110573253833</v>
      </c>
    </row>
    <row r="37" spans="1:11" x14ac:dyDescent="0.2">
      <c r="A37" s="196"/>
      <c r="B37" s="410"/>
      <c r="C37" s="410"/>
      <c r="D37" s="410"/>
      <c r="E37" s="410"/>
      <c r="F37" s="410"/>
      <c r="G37" s="410"/>
      <c r="H37" s="410"/>
      <c r="I37" s="410"/>
    </row>
    <row r="38" spans="1:11" ht="12" customHeight="1" x14ac:dyDescent="0.2">
      <c r="A38" s="197" t="s">
        <v>97</v>
      </c>
      <c r="B38" s="409">
        <v>100</v>
      </c>
      <c r="C38" s="409">
        <v>88.155555676231202</v>
      </c>
      <c r="D38" s="409">
        <v>79.840518843893022</v>
      </c>
      <c r="E38" s="409">
        <v>85.304010512063726</v>
      </c>
      <c r="F38" s="409">
        <v>83.441936549135633</v>
      </c>
      <c r="G38" s="409">
        <v>86.982399975366107</v>
      </c>
      <c r="H38" s="409">
        <v>82.260716611372786</v>
      </c>
      <c r="I38" s="409">
        <v>80.202213327368781</v>
      </c>
    </row>
    <row r="39" spans="1:11" ht="22.5" x14ac:dyDescent="0.2">
      <c r="A39" s="197" t="s">
        <v>336</v>
      </c>
      <c r="B39" s="409">
        <v>100</v>
      </c>
      <c r="C39" s="409">
        <v>97.881041715054465</v>
      </c>
      <c r="D39" s="409">
        <v>90.350887788798275</v>
      </c>
      <c r="E39" s="409">
        <v>83.698993344447032</v>
      </c>
      <c r="F39" s="409">
        <v>90.032238631723473</v>
      </c>
      <c r="G39" s="409">
        <v>101.65190430262871</v>
      </c>
      <c r="H39" s="409">
        <v>93.950383648866449</v>
      </c>
      <c r="I39" s="409">
        <v>99.588842729971546</v>
      </c>
    </row>
    <row r="40" spans="1:11" ht="25.5" customHeight="1" x14ac:dyDescent="0.2">
      <c r="A40" s="196" t="s">
        <v>425</v>
      </c>
      <c r="B40" s="410">
        <v>100</v>
      </c>
      <c r="C40" s="410">
        <v>92.240368946812893</v>
      </c>
      <c r="D40" s="410">
        <v>84.254991742571249</v>
      </c>
      <c r="E40" s="410">
        <v>84.629885291008407</v>
      </c>
      <c r="F40" s="410">
        <v>86.209937376717306</v>
      </c>
      <c r="G40" s="410">
        <v>93.143756406258532</v>
      </c>
      <c r="H40" s="410">
        <v>87.170507942399482</v>
      </c>
      <c r="I40" s="410">
        <v>88.344815222994256</v>
      </c>
    </row>
    <row r="41" spans="1:11" ht="9.9499999999999993" customHeight="1" x14ac:dyDescent="0.2">
      <c r="A41" s="196"/>
      <c r="B41" s="410"/>
      <c r="C41" s="410"/>
      <c r="D41" s="410"/>
      <c r="E41" s="410"/>
      <c r="F41" s="410"/>
      <c r="G41" s="410"/>
      <c r="H41" s="410"/>
      <c r="I41" s="410"/>
    </row>
    <row r="42" spans="1:11" ht="12" customHeight="1" x14ac:dyDescent="0.2">
      <c r="A42" s="196" t="s">
        <v>21</v>
      </c>
      <c r="B42" s="410">
        <v>100</v>
      </c>
      <c r="C42" s="410">
        <v>87.390989549806676</v>
      </c>
      <c r="D42" s="410">
        <v>85.094657701283595</v>
      </c>
      <c r="E42" s="410">
        <v>83.886390754933544</v>
      </c>
      <c r="F42" s="410">
        <v>81.295830950123502</v>
      </c>
      <c r="G42" s="410">
        <v>88.225346842860816</v>
      </c>
      <c r="H42" s="410">
        <v>87.865756346660902</v>
      </c>
      <c r="I42" s="410">
        <v>88.878076679154873</v>
      </c>
    </row>
    <row r="43" spans="1:11" x14ac:dyDescent="0.2">
      <c r="A43" s="202"/>
      <c r="B43" s="236"/>
      <c r="C43" s="236"/>
      <c r="D43" s="236"/>
      <c r="E43" s="236"/>
      <c r="F43" s="236"/>
      <c r="G43" s="236"/>
      <c r="H43" s="236"/>
      <c r="I43" s="236"/>
    </row>
    <row r="44" spans="1:11" ht="12" customHeight="1" x14ac:dyDescent="0.2">
      <c r="A44" s="202" t="s">
        <v>182</v>
      </c>
      <c r="B44" s="236"/>
      <c r="C44" s="236"/>
      <c r="D44" s="236"/>
      <c r="E44" s="236"/>
      <c r="F44" s="236"/>
      <c r="G44" s="236"/>
      <c r="H44" s="236"/>
      <c r="I44" s="236"/>
    </row>
    <row r="45" spans="1:11" s="83" customFormat="1" ht="22.5" x14ac:dyDescent="0.2">
      <c r="A45" s="203" t="s">
        <v>183</v>
      </c>
      <c r="B45" s="445">
        <v>21458</v>
      </c>
      <c r="C45" s="445">
        <v>18549.880424350493</v>
      </c>
      <c r="D45" s="445">
        <v>18130.995045983411</v>
      </c>
      <c r="E45" s="445">
        <v>17808.49780562552</v>
      </c>
      <c r="F45" s="445">
        <v>17116.062366524064</v>
      </c>
      <c r="G45" s="445">
        <v>17876.404146064324</v>
      </c>
      <c r="H45" s="445">
        <v>18515.199360172988</v>
      </c>
      <c r="I45" s="445">
        <v>18497.615612716349</v>
      </c>
    </row>
    <row r="46" spans="1:11" s="83" customFormat="1" ht="8.4499999999999993" customHeight="1" x14ac:dyDescent="0.2">
      <c r="A46" s="123"/>
      <c r="B46" s="77"/>
      <c r="C46" s="77"/>
      <c r="D46" s="77"/>
      <c r="E46" s="77"/>
    </row>
    <row r="47" spans="1:11" ht="48.2" customHeight="1" x14ac:dyDescent="0.2">
      <c r="A47" s="631" t="s">
        <v>502</v>
      </c>
      <c r="B47" s="659"/>
      <c r="C47" s="659"/>
      <c r="D47" s="659"/>
      <c r="E47" s="659"/>
      <c r="F47" s="659"/>
      <c r="G47" s="659"/>
      <c r="H47" s="659"/>
      <c r="I47" s="659"/>
      <c r="J47" s="86"/>
      <c r="K47" s="86"/>
    </row>
  </sheetData>
  <mergeCells count="8">
    <mergeCell ref="A47:I47"/>
    <mergeCell ref="A1:H1"/>
    <mergeCell ref="A2:H2"/>
    <mergeCell ref="A3:H3"/>
    <mergeCell ref="A4:H4"/>
    <mergeCell ref="B32:I32"/>
    <mergeCell ref="B20:I20"/>
    <mergeCell ref="B8:I8"/>
  </mergeCells>
  <conditionalFormatting sqref="A7:I15 A17:I27 B16:I16 A29:I39 B28:I28 A41:I45 B40:I40">
    <cfRule type="expression" dxfId="7" priority="6">
      <formula>MOD(ROW(),2)=0</formula>
    </cfRule>
  </conditionalFormatting>
  <conditionalFormatting sqref="A16">
    <cfRule type="expression" dxfId="6" priority="5">
      <formula>MOD(ROW(),2)=0</formula>
    </cfRule>
  </conditionalFormatting>
  <conditionalFormatting sqref="A28">
    <cfRule type="expression" dxfId="5" priority="4">
      <formula>MOD(ROW(),2)=0</formula>
    </cfRule>
  </conditionalFormatting>
  <conditionalFormatting sqref="A40">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view="pageLayout" zoomScaleNormal="100" workbookViewId="0">
      <selection sqref="A1:F1"/>
    </sheetView>
  </sheetViews>
  <sheetFormatPr baseColWidth="10" defaultColWidth="11.140625" defaultRowHeight="12.75" x14ac:dyDescent="0.2"/>
  <cols>
    <col min="1" max="1" width="11.140625" style="66" customWidth="1"/>
    <col min="2" max="2" width="8.140625" style="66" customWidth="1"/>
    <col min="3" max="3" width="7.5703125" style="66" customWidth="1"/>
    <col min="4" max="4" width="7.140625" style="66" customWidth="1"/>
    <col min="5" max="5" width="7.5703125" style="66" customWidth="1"/>
    <col min="6" max="12" width="7.140625" style="66" customWidth="1"/>
    <col min="13" max="14" width="11.140625" style="66"/>
    <col min="15" max="15" width="6.28515625" style="66" customWidth="1"/>
    <col min="16" max="16384" width="11.140625" style="66"/>
  </cols>
  <sheetData>
    <row r="1" spans="1:12" ht="14.25" customHeight="1" x14ac:dyDescent="0.25">
      <c r="A1" s="615" t="s">
        <v>458</v>
      </c>
      <c r="B1" s="713"/>
      <c r="C1" s="713"/>
      <c r="D1" s="713"/>
      <c r="E1" s="713"/>
      <c r="F1" s="713"/>
      <c r="G1" s="713"/>
      <c r="H1" s="713"/>
      <c r="I1" s="713"/>
      <c r="J1" s="713"/>
      <c r="K1" s="713"/>
      <c r="L1" s="713"/>
    </row>
    <row r="2" spans="1:12" ht="14.25" customHeight="1" x14ac:dyDescent="0.2"/>
    <row r="3" spans="1:12" ht="25.5" customHeight="1" x14ac:dyDescent="0.2">
      <c r="A3" s="605" t="s">
        <v>339</v>
      </c>
      <c r="B3" s="671" t="s">
        <v>280</v>
      </c>
      <c r="C3" s="607" t="s">
        <v>87</v>
      </c>
      <c r="D3" s="714"/>
      <c r="E3" s="714"/>
      <c r="F3" s="714"/>
      <c r="G3" s="714"/>
      <c r="H3" s="714"/>
      <c r="I3" s="714"/>
      <c r="J3" s="714"/>
      <c r="K3" s="714"/>
      <c r="L3" s="714"/>
    </row>
    <row r="4" spans="1:12" ht="51" customHeight="1" x14ac:dyDescent="0.2">
      <c r="A4" s="605"/>
      <c r="B4" s="606"/>
      <c r="C4" s="671" t="s">
        <v>340</v>
      </c>
      <c r="D4" s="671"/>
      <c r="E4" s="671" t="s">
        <v>205</v>
      </c>
      <c r="F4" s="671"/>
      <c r="G4" s="606" t="s">
        <v>338</v>
      </c>
      <c r="H4" s="606"/>
      <c r="I4" s="671" t="s">
        <v>341</v>
      </c>
      <c r="J4" s="671"/>
      <c r="K4" s="671" t="s">
        <v>342</v>
      </c>
      <c r="L4" s="607"/>
    </row>
    <row r="5" spans="1:12" ht="19.899999999999999" customHeight="1" x14ac:dyDescent="0.2">
      <c r="A5" s="605"/>
      <c r="B5" s="607" t="s">
        <v>206</v>
      </c>
      <c r="C5" s="605"/>
      <c r="D5" s="155" t="s">
        <v>176</v>
      </c>
      <c r="E5" s="156" t="s">
        <v>206</v>
      </c>
      <c r="F5" s="156" t="s">
        <v>176</v>
      </c>
      <c r="G5" s="156" t="s">
        <v>206</v>
      </c>
      <c r="H5" s="156" t="s">
        <v>176</v>
      </c>
      <c r="I5" s="155" t="s">
        <v>206</v>
      </c>
      <c r="J5" s="155" t="s">
        <v>176</v>
      </c>
      <c r="K5" s="156" t="s">
        <v>206</v>
      </c>
      <c r="L5" s="190" t="s">
        <v>176</v>
      </c>
    </row>
    <row r="6" spans="1:12" ht="16.5" customHeight="1" x14ac:dyDescent="0.2">
      <c r="A6" s="323"/>
      <c r="B6" s="180"/>
      <c r="C6" s="244"/>
      <c r="D6" s="244"/>
      <c r="E6" s="317"/>
      <c r="F6" s="317"/>
      <c r="G6" s="317"/>
      <c r="H6" s="317"/>
      <c r="I6" s="317"/>
      <c r="J6" s="317"/>
      <c r="K6" s="317"/>
      <c r="L6" s="317"/>
    </row>
    <row r="7" spans="1:12" x14ac:dyDescent="0.2">
      <c r="A7" s="161">
        <v>1995</v>
      </c>
      <c r="B7" s="446">
        <v>9856.9311162666709</v>
      </c>
      <c r="C7" s="108">
        <v>466.1080442244247</v>
      </c>
      <c r="D7" s="319">
        <v>4.7287339104482236</v>
      </c>
      <c r="E7" s="447">
        <v>806.44573013317779</v>
      </c>
      <c r="F7" s="319">
        <v>8.1815092407647914</v>
      </c>
      <c r="G7" s="447">
        <v>353.5373672121392</v>
      </c>
      <c r="H7" s="319">
        <v>3.5866880172136386</v>
      </c>
      <c r="I7" s="447">
        <v>7950.1591766095944</v>
      </c>
      <c r="J7" s="319">
        <v>80.655521306115517</v>
      </c>
      <c r="K7" s="446">
        <v>280.68079808733512</v>
      </c>
      <c r="L7" s="319">
        <v>2.8475475254578368</v>
      </c>
    </row>
    <row r="8" spans="1:12" ht="18.75" customHeight="1" x14ac:dyDescent="0.2">
      <c r="A8" s="161">
        <v>2000</v>
      </c>
      <c r="B8" s="446">
        <v>8167.9395748502666</v>
      </c>
      <c r="C8" s="108">
        <v>99.168655948221272</v>
      </c>
      <c r="D8" s="319">
        <v>1.2141208323035277</v>
      </c>
      <c r="E8" s="447">
        <v>968.84429272749139</v>
      </c>
      <c r="F8" s="319">
        <v>11.861550686670599</v>
      </c>
      <c r="G8" s="447">
        <v>229.48916085511055</v>
      </c>
      <c r="H8" s="319">
        <v>2.8096334302193648</v>
      </c>
      <c r="I8" s="446">
        <v>6594.2932988046377</v>
      </c>
      <c r="J8" s="319">
        <v>80.733864867328222</v>
      </c>
      <c r="K8" s="446">
        <v>276.14416651480451</v>
      </c>
      <c r="L8" s="319">
        <v>3.3808301834782704</v>
      </c>
    </row>
    <row r="9" spans="1:12" ht="17.45" customHeight="1" x14ac:dyDescent="0.2">
      <c r="A9" s="161">
        <v>2003</v>
      </c>
      <c r="B9" s="446">
        <v>7962.8597968969307</v>
      </c>
      <c r="C9" s="318">
        <v>33.383278356142561</v>
      </c>
      <c r="D9" s="319">
        <v>0.41923729925713099</v>
      </c>
      <c r="E9" s="447">
        <v>780.65988925958379</v>
      </c>
      <c r="F9" s="319">
        <v>9.8037628335965596</v>
      </c>
      <c r="G9" s="447">
        <v>171.57626271272295</v>
      </c>
      <c r="H9" s="319">
        <v>2.1547065638350809</v>
      </c>
      <c r="I9" s="446">
        <v>6802.5923524054297</v>
      </c>
      <c r="J9" s="319">
        <v>85.429010756366083</v>
      </c>
      <c r="K9" s="446">
        <v>174.64801416305207</v>
      </c>
      <c r="L9" s="319">
        <v>2.193282546945146</v>
      </c>
    </row>
    <row r="10" spans="1:12" ht="21" customHeight="1" x14ac:dyDescent="0.2">
      <c r="A10" s="161">
        <v>2004</v>
      </c>
      <c r="B10" s="446">
        <v>7889.5813540220679</v>
      </c>
      <c r="C10" s="318">
        <v>95.356651900852796</v>
      </c>
      <c r="D10" s="319">
        <v>1.2086402005632462</v>
      </c>
      <c r="E10" s="447">
        <v>769.02050774837551</v>
      </c>
      <c r="F10" s="319">
        <v>9.7472916906590079</v>
      </c>
      <c r="G10" s="447">
        <v>160.90928941501778</v>
      </c>
      <c r="H10" s="319">
        <v>2.0395161947723253</v>
      </c>
      <c r="I10" s="446">
        <v>6689.6869951899089</v>
      </c>
      <c r="J10" s="319">
        <v>84.791406476587525</v>
      </c>
      <c r="K10" s="446">
        <v>174.60790976791327</v>
      </c>
      <c r="L10" s="319">
        <v>2.2131454374179063</v>
      </c>
    </row>
    <row r="11" spans="1:12" ht="21" customHeight="1" x14ac:dyDescent="0.2">
      <c r="A11" s="161">
        <v>2005</v>
      </c>
      <c r="B11" s="447">
        <v>7488.4491523214601</v>
      </c>
      <c r="C11" s="108">
        <v>95.503902362259765</v>
      </c>
      <c r="D11" s="320">
        <v>1.2753495472777969</v>
      </c>
      <c r="E11" s="447">
        <v>811.10499879883332</v>
      </c>
      <c r="F11" s="320">
        <v>10.831414920503082</v>
      </c>
      <c r="G11" s="447">
        <v>140.68213526887263</v>
      </c>
      <c r="H11" s="320">
        <v>1.8786551448407764</v>
      </c>
      <c r="I11" s="447">
        <v>6269.0697486198442</v>
      </c>
      <c r="J11" s="320">
        <v>83.716529565756588</v>
      </c>
      <c r="K11" s="447">
        <v>172.08836727165013</v>
      </c>
      <c r="L11" s="320">
        <v>2.2980508216217479</v>
      </c>
    </row>
    <row r="12" spans="1:12" ht="21" customHeight="1" x14ac:dyDescent="0.2">
      <c r="A12" s="161">
        <v>2006</v>
      </c>
      <c r="B12" s="446">
        <v>8445.9408616098899</v>
      </c>
      <c r="C12" s="318">
        <v>25.92141645847709</v>
      </c>
      <c r="D12" s="319">
        <v>0.30690975562355738</v>
      </c>
      <c r="E12" s="446">
        <v>717.13084194970952</v>
      </c>
      <c r="F12" s="319">
        <v>8.4908342800427388</v>
      </c>
      <c r="G12" s="446">
        <v>133.93845725672864</v>
      </c>
      <c r="H12" s="319">
        <v>1.5858322885675342</v>
      </c>
      <c r="I12" s="446">
        <v>7388.408383244162</v>
      </c>
      <c r="J12" s="319">
        <v>87.4788079185751</v>
      </c>
      <c r="K12" s="446">
        <v>180.54176270081129</v>
      </c>
      <c r="L12" s="319">
        <v>2.137615757191059</v>
      </c>
    </row>
    <row r="13" spans="1:12" ht="21" customHeight="1" x14ac:dyDescent="0.2">
      <c r="A13" s="161">
        <v>2007</v>
      </c>
      <c r="B13" s="446">
        <v>7585.5671155028522</v>
      </c>
      <c r="C13" s="318">
        <v>23.587413445367091</v>
      </c>
      <c r="D13" s="319">
        <v>0.31095121941721121</v>
      </c>
      <c r="E13" s="446">
        <v>675.12063739877397</v>
      </c>
      <c r="F13" s="319">
        <v>8.9000680782193538</v>
      </c>
      <c r="G13" s="446">
        <v>120.10539091998254</v>
      </c>
      <c r="H13" s="319">
        <v>1.5833409564661229</v>
      </c>
      <c r="I13" s="446">
        <v>6585.1431239658614</v>
      </c>
      <c r="J13" s="319">
        <v>86.811480588018341</v>
      </c>
      <c r="K13" s="446">
        <v>181.61054977286781</v>
      </c>
      <c r="L13" s="319">
        <v>2.3941591578789785</v>
      </c>
    </row>
    <row r="14" spans="1:12" ht="21.75" customHeight="1" x14ac:dyDescent="0.2">
      <c r="A14" s="324">
        <v>2008</v>
      </c>
      <c r="B14" s="446">
        <v>7654.1743577562556</v>
      </c>
      <c r="C14" s="318">
        <v>21.253410418059474</v>
      </c>
      <c r="D14" s="319">
        <v>0.27767084240147488</v>
      </c>
      <c r="E14" s="446">
        <v>679.83502410044923</v>
      </c>
      <c r="F14" s="319">
        <v>8.8818857831680749</v>
      </c>
      <c r="G14" s="446">
        <v>111.4882521536427</v>
      </c>
      <c r="H14" s="319">
        <v>1.4565679711838229</v>
      </c>
      <c r="I14" s="446">
        <v>6621.7261359241293</v>
      </c>
      <c r="J14" s="319">
        <v>86.511305157480393</v>
      </c>
      <c r="K14" s="446">
        <v>219.87153515997443</v>
      </c>
      <c r="L14" s="319">
        <v>2.8725702457662274</v>
      </c>
    </row>
    <row r="15" spans="1:12" ht="21.75" customHeight="1" x14ac:dyDescent="0.2">
      <c r="A15" s="324">
        <v>2009</v>
      </c>
      <c r="B15" s="446">
        <v>8096.2934523746117</v>
      </c>
      <c r="C15" s="318">
        <v>18.919407778282419</v>
      </c>
      <c r="D15" s="319">
        <v>0.23367986708452904</v>
      </c>
      <c r="E15" s="446">
        <v>677.34793321778511</v>
      </c>
      <c r="F15" s="319">
        <v>8.3661484999548978</v>
      </c>
      <c r="G15" s="446">
        <v>114.63264000541668</v>
      </c>
      <c r="H15" s="319">
        <v>1.4158656758148429</v>
      </c>
      <c r="I15" s="446">
        <v>7042.0597801890526</v>
      </c>
      <c r="J15" s="319">
        <v>86.978811002998455</v>
      </c>
      <c r="K15" s="446">
        <v>243.33369118407563</v>
      </c>
      <c r="L15" s="319">
        <v>3.0054949541472809</v>
      </c>
    </row>
    <row r="16" spans="1:12" ht="21.75" customHeight="1" x14ac:dyDescent="0.2">
      <c r="A16" s="324">
        <v>2010</v>
      </c>
      <c r="B16" s="446">
        <v>8806.0976636645082</v>
      </c>
      <c r="C16" s="318">
        <v>17.840411951118586</v>
      </c>
      <c r="D16" s="319">
        <v>0.20259157498026883</v>
      </c>
      <c r="E16" s="446">
        <v>669.29329218771147</v>
      </c>
      <c r="F16" s="319">
        <v>7.6003391939352669</v>
      </c>
      <c r="G16" s="446">
        <v>116.66906425354493</v>
      </c>
      <c r="H16" s="319">
        <v>1.3248667992286958</v>
      </c>
      <c r="I16" s="446">
        <v>7600.9863556042301</v>
      </c>
      <c r="J16" s="319">
        <v>86.315035852568641</v>
      </c>
      <c r="K16" s="446">
        <v>401.30853966790306</v>
      </c>
      <c r="L16" s="319">
        <v>4.5571665792871228</v>
      </c>
    </row>
    <row r="17" spans="1:12" ht="21.75" customHeight="1" x14ac:dyDescent="0.2">
      <c r="A17" s="324">
        <v>2011</v>
      </c>
      <c r="B17" s="446">
        <v>7183.4624985652117</v>
      </c>
      <c r="C17" s="318">
        <v>15.329796514187686</v>
      </c>
      <c r="D17" s="319">
        <v>0.21340400283637007</v>
      </c>
      <c r="E17" s="446">
        <v>647.08449573837959</v>
      </c>
      <c r="F17" s="319">
        <v>9.0079748570779756</v>
      </c>
      <c r="G17" s="446">
        <v>118.91544968286345</v>
      </c>
      <c r="H17" s="319">
        <v>1.6554057281793428</v>
      </c>
      <c r="I17" s="446">
        <v>6173.8962387417132</v>
      </c>
      <c r="J17" s="319">
        <v>85.945966029263118</v>
      </c>
      <c r="K17" s="446">
        <v>228.23651788806819</v>
      </c>
      <c r="L17" s="319">
        <v>3.1772493826431889</v>
      </c>
    </row>
    <row r="18" spans="1:12" ht="21.75" customHeight="1" x14ac:dyDescent="0.2">
      <c r="A18" s="325">
        <v>2012</v>
      </c>
      <c r="B18" s="448">
        <v>7257.0172767930017</v>
      </c>
      <c r="C18" s="321">
        <v>15.329796514187686</v>
      </c>
      <c r="D18" s="322">
        <v>0.21124100893641776</v>
      </c>
      <c r="E18" s="448">
        <v>644.48399358580104</v>
      </c>
      <c r="F18" s="322">
        <v>8.8808386283821754</v>
      </c>
      <c r="G18" s="448">
        <v>119.881087520655</v>
      </c>
      <c r="H18" s="322">
        <v>1.6519333349807386</v>
      </c>
      <c r="I18" s="448">
        <v>6275.8187001713331</v>
      </c>
      <c r="J18" s="322">
        <v>86.479313205448548</v>
      </c>
      <c r="K18" s="448">
        <v>201.50369900102504</v>
      </c>
      <c r="L18" s="322">
        <v>2.7766738222521212</v>
      </c>
    </row>
    <row r="19" spans="1:12" ht="15" customHeight="1" x14ac:dyDescent="0.2">
      <c r="A19" s="316"/>
      <c r="B19" s="318"/>
      <c r="C19" s="318"/>
      <c r="D19" s="319"/>
      <c r="E19" s="318"/>
      <c r="F19" s="319"/>
      <c r="G19" s="318"/>
      <c r="H19" s="319"/>
      <c r="I19" s="318"/>
      <c r="J19" s="319"/>
      <c r="K19" s="318"/>
      <c r="L19" s="319"/>
    </row>
    <row r="20" spans="1:12" x14ac:dyDescent="0.2">
      <c r="A20" s="67" t="s">
        <v>459</v>
      </c>
      <c r="B20" s="124"/>
      <c r="C20" s="124"/>
      <c r="D20" s="124"/>
      <c r="E20" s="124"/>
      <c r="F20" s="124"/>
      <c r="G20" s="124"/>
      <c r="H20" s="124"/>
      <c r="I20" s="124"/>
    </row>
    <row r="21" spans="1:12" ht="28.5" customHeight="1" x14ac:dyDescent="0.2">
      <c r="A21" s="659" t="s">
        <v>460</v>
      </c>
      <c r="B21" s="659"/>
      <c r="C21" s="659"/>
      <c r="D21" s="659"/>
      <c r="E21" s="659"/>
      <c r="F21" s="659"/>
      <c r="G21" s="659"/>
      <c r="H21" s="659"/>
      <c r="I21" s="659"/>
      <c r="J21" s="659"/>
      <c r="K21" s="659"/>
      <c r="L21" s="659"/>
    </row>
    <row r="22" spans="1:12" x14ac:dyDescent="0.2">
      <c r="A22" s="712" t="s">
        <v>407</v>
      </c>
      <c r="B22" s="712"/>
      <c r="C22" s="712"/>
      <c r="D22" s="712"/>
      <c r="E22" s="712"/>
      <c r="F22" s="712"/>
      <c r="G22" s="712"/>
      <c r="H22" s="712"/>
      <c r="I22" s="712"/>
      <c r="J22" s="712"/>
      <c r="K22" s="712"/>
      <c r="L22" s="712"/>
    </row>
    <row r="23" spans="1:12" x14ac:dyDescent="0.2">
      <c r="A23" s="712" t="s">
        <v>408</v>
      </c>
      <c r="B23" s="712"/>
      <c r="C23" s="712"/>
      <c r="D23" s="712"/>
      <c r="E23" s="712"/>
      <c r="F23" s="712"/>
      <c r="G23" s="712"/>
      <c r="H23" s="712"/>
      <c r="I23" s="712"/>
      <c r="J23" s="712"/>
      <c r="K23" s="712"/>
      <c r="L23" s="712"/>
    </row>
    <row r="24" spans="1:12" ht="30.75" customHeight="1" x14ac:dyDescent="0.2">
      <c r="A24" s="659" t="s">
        <v>370</v>
      </c>
      <c r="B24" s="712"/>
      <c r="C24" s="712"/>
      <c r="D24" s="712"/>
      <c r="E24" s="712"/>
      <c r="F24" s="712"/>
      <c r="G24" s="712"/>
      <c r="H24" s="712"/>
      <c r="I24" s="712"/>
      <c r="J24" s="712"/>
      <c r="K24" s="712"/>
      <c r="L24" s="712"/>
    </row>
    <row r="26" spans="1:12" x14ac:dyDescent="0.2">
      <c r="A26" s="67"/>
      <c r="B26" s="124"/>
      <c r="C26" s="124"/>
      <c r="D26" s="124"/>
      <c r="E26" s="124"/>
      <c r="F26" s="124"/>
      <c r="G26" s="124"/>
      <c r="H26" s="124"/>
      <c r="I26" s="124"/>
      <c r="J26" s="124"/>
    </row>
    <row r="27" spans="1:12" x14ac:dyDescent="0.2">
      <c r="B27" s="124"/>
      <c r="C27" s="124"/>
      <c r="D27" s="124"/>
      <c r="E27" s="124"/>
      <c r="F27" s="124"/>
      <c r="G27" s="124"/>
      <c r="H27" s="124"/>
      <c r="I27" s="124"/>
      <c r="J27" s="124"/>
    </row>
    <row r="28" spans="1:12" x14ac:dyDescent="0.2">
      <c r="B28" s="124"/>
      <c r="C28" s="124"/>
      <c r="D28" s="124"/>
      <c r="E28" s="124"/>
      <c r="F28" s="124"/>
      <c r="G28" s="124"/>
      <c r="H28" s="124"/>
      <c r="I28" s="124"/>
      <c r="J28" s="124"/>
    </row>
    <row r="29" spans="1:12" x14ac:dyDescent="0.2">
      <c r="B29" s="124"/>
      <c r="C29" s="124"/>
      <c r="D29" s="124"/>
      <c r="E29" s="124"/>
      <c r="F29" s="124"/>
      <c r="G29" s="124"/>
      <c r="H29" s="124"/>
      <c r="I29" s="124"/>
      <c r="J29" s="124"/>
    </row>
    <row r="30" spans="1:12" x14ac:dyDescent="0.2">
      <c r="B30" s="124"/>
      <c r="C30" s="124"/>
      <c r="D30" s="124"/>
      <c r="E30" s="124"/>
      <c r="F30" s="124"/>
      <c r="G30" s="124"/>
      <c r="H30" s="124"/>
      <c r="I30" s="124"/>
      <c r="J30" s="124"/>
    </row>
    <row r="31" spans="1:12" x14ac:dyDescent="0.2">
      <c r="B31" s="124"/>
      <c r="C31" s="124"/>
      <c r="D31" s="124"/>
      <c r="E31" s="124"/>
      <c r="F31" s="124"/>
      <c r="G31" s="124"/>
      <c r="H31" s="124"/>
      <c r="I31" s="124"/>
      <c r="J31" s="124"/>
    </row>
    <row r="32" spans="1:12" x14ac:dyDescent="0.2">
      <c r="B32" s="124"/>
      <c r="C32" s="124"/>
      <c r="D32" s="124"/>
      <c r="E32" s="124"/>
      <c r="F32" s="124"/>
      <c r="G32" s="124"/>
      <c r="H32" s="124"/>
      <c r="I32" s="124"/>
      <c r="J32" s="124"/>
    </row>
  </sheetData>
  <mergeCells count="14">
    <mergeCell ref="A21:L21"/>
    <mergeCell ref="A24:L24"/>
    <mergeCell ref="A23:L23"/>
    <mergeCell ref="A22:L22"/>
    <mergeCell ref="A1:L1"/>
    <mergeCell ref="A3:A5"/>
    <mergeCell ref="B3:B4"/>
    <mergeCell ref="C3:L3"/>
    <mergeCell ref="C4:D4"/>
    <mergeCell ref="E4:F4"/>
    <mergeCell ref="G4:H4"/>
    <mergeCell ref="I4:J4"/>
    <mergeCell ref="K4:L4"/>
    <mergeCell ref="B5:C5"/>
  </mergeCells>
  <conditionalFormatting sqref="A6:L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zoomScaleNormal="100" workbookViewId="0">
      <selection sqref="A1:F1"/>
    </sheetView>
  </sheetViews>
  <sheetFormatPr baseColWidth="10" defaultColWidth="11.140625" defaultRowHeight="12.75" x14ac:dyDescent="0.2"/>
  <cols>
    <col min="1" max="1" width="10.140625" style="66" customWidth="1"/>
    <col min="2" max="3" width="7.5703125" style="66" customWidth="1"/>
    <col min="4" max="4" width="7.140625" style="66" customWidth="1"/>
    <col min="5" max="5" width="7.5703125" style="66" customWidth="1"/>
    <col min="6" max="6" width="7.140625" style="66" customWidth="1"/>
    <col min="7" max="7" width="7.5703125" style="66" customWidth="1"/>
    <col min="8" max="8" width="7.140625" style="66" customWidth="1"/>
    <col min="9" max="9" width="7.5703125" style="66" customWidth="1"/>
    <col min="10" max="10" width="7.140625" style="66" customWidth="1"/>
    <col min="11" max="11" width="7.5703125" style="66" customWidth="1"/>
    <col min="12" max="12" width="7.140625" style="66" customWidth="1"/>
    <col min="13" max="14" width="11.140625" style="66"/>
    <col min="15" max="15" width="6.28515625" style="66" customWidth="1"/>
    <col min="16" max="16384" width="11.140625" style="66"/>
  </cols>
  <sheetData>
    <row r="1" spans="1:12" ht="14.25" customHeight="1" x14ac:dyDescent="0.25">
      <c r="A1" s="615" t="s">
        <v>461</v>
      </c>
      <c r="B1" s="715"/>
      <c r="C1" s="715"/>
      <c r="D1" s="715"/>
      <c r="E1" s="715"/>
      <c r="F1" s="715"/>
      <c r="G1" s="715"/>
      <c r="H1" s="715"/>
      <c r="I1" s="715"/>
      <c r="J1" s="715"/>
      <c r="K1" s="715"/>
      <c r="L1" s="715"/>
    </row>
    <row r="2" spans="1:12" ht="14.25" customHeight="1" x14ac:dyDescent="0.2"/>
    <row r="3" spans="1:12" ht="25.5" customHeight="1" x14ac:dyDescent="0.2">
      <c r="A3" s="605" t="s">
        <v>339</v>
      </c>
      <c r="B3" s="671" t="s">
        <v>280</v>
      </c>
      <c r="C3" s="606" t="s">
        <v>87</v>
      </c>
      <c r="D3" s="606"/>
      <c r="E3" s="606"/>
      <c r="F3" s="606"/>
      <c r="G3" s="606"/>
      <c r="H3" s="606"/>
      <c r="I3" s="606"/>
      <c r="J3" s="606"/>
      <c r="K3" s="606"/>
      <c r="L3" s="607"/>
    </row>
    <row r="4" spans="1:12" ht="51" customHeight="1" x14ac:dyDescent="0.2">
      <c r="A4" s="605"/>
      <c r="B4" s="606"/>
      <c r="C4" s="671" t="s">
        <v>343</v>
      </c>
      <c r="D4" s="671"/>
      <c r="E4" s="606" t="s">
        <v>344</v>
      </c>
      <c r="F4" s="606"/>
      <c r="G4" s="671" t="s">
        <v>345</v>
      </c>
      <c r="H4" s="671"/>
      <c r="I4" s="671" t="s">
        <v>346</v>
      </c>
      <c r="J4" s="671"/>
      <c r="K4" s="671" t="s">
        <v>347</v>
      </c>
      <c r="L4" s="621"/>
    </row>
    <row r="5" spans="1:12" ht="19.899999999999999" customHeight="1" x14ac:dyDescent="0.2">
      <c r="A5" s="605"/>
      <c r="B5" s="606" t="s">
        <v>206</v>
      </c>
      <c r="C5" s="606"/>
      <c r="D5" s="155" t="s">
        <v>176</v>
      </c>
      <c r="E5" s="156" t="s">
        <v>206</v>
      </c>
      <c r="F5" s="156" t="s">
        <v>176</v>
      </c>
      <c r="G5" s="156" t="s">
        <v>206</v>
      </c>
      <c r="H5" s="156" t="s">
        <v>176</v>
      </c>
      <c r="I5" s="155" t="s">
        <v>206</v>
      </c>
      <c r="J5" s="155" t="s">
        <v>176</v>
      </c>
      <c r="K5" s="156" t="s">
        <v>206</v>
      </c>
      <c r="L5" s="190" t="s">
        <v>176</v>
      </c>
    </row>
    <row r="6" spans="1:12" x14ac:dyDescent="0.2">
      <c r="A6" s="328"/>
      <c r="B6" s="329"/>
      <c r="C6" s="153"/>
      <c r="D6" s="153"/>
      <c r="E6" s="116"/>
      <c r="F6" s="116"/>
      <c r="G6" s="116"/>
      <c r="H6" s="116"/>
      <c r="I6" s="116"/>
      <c r="J6" s="116"/>
      <c r="K6" s="116"/>
      <c r="L6" s="116"/>
    </row>
    <row r="7" spans="1:12" ht="12.75" customHeight="1" x14ac:dyDescent="0.2">
      <c r="A7" s="283">
        <v>1995</v>
      </c>
      <c r="B7" s="449">
        <v>1055.8620279864811</v>
      </c>
      <c r="C7" s="447">
        <v>553.7123021509384</v>
      </c>
      <c r="D7" s="319">
        <v>52.441728888277439</v>
      </c>
      <c r="E7" s="447">
        <v>85.098712616161365</v>
      </c>
      <c r="F7" s="319">
        <v>8.0596432450974493</v>
      </c>
      <c r="G7" s="447">
        <v>106.03693701024856</v>
      </c>
      <c r="H7" s="320">
        <v>10.042688741488318</v>
      </c>
      <c r="I7" s="447">
        <v>152.27936091497173</v>
      </c>
      <c r="J7" s="320">
        <v>14.422278373374885</v>
      </c>
      <c r="K7" s="446">
        <v>158.73471529416079</v>
      </c>
      <c r="L7" s="319">
        <v>15.033660751761895</v>
      </c>
    </row>
    <row r="8" spans="1:12" ht="19.350000000000001" customHeight="1" x14ac:dyDescent="0.2">
      <c r="A8" s="283">
        <v>2000</v>
      </c>
      <c r="B8" s="449">
        <v>1631.8141091118116</v>
      </c>
      <c r="C8" s="447">
        <v>1163.332850650731</v>
      </c>
      <c r="D8" s="319">
        <v>71.290770447126931</v>
      </c>
      <c r="E8" s="447">
        <v>67.338770920198783</v>
      </c>
      <c r="F8" s="320">
        <v>4.1266202163707817</v>
      </c>
      <c r="G8" s="447">
        <v>78.082583035524706</v>
      </c>
      <c r="H8" s="320">
        <v>4.7850170310161539</v>
      </c>
      <c r="I8" s="447">
        <v>162.03675468316413</v>
      </c>
      <c r="J8" s="320">
        <v>9.9298537608159254</v>
      </c>
      <c r="K8" s="446">
        <v>161.02314982219295</v>
      </c>
      <c r="L8" s="319">
        <v>9.8677385446702051</v>
      </c>
    </row>
    <row r="9" spans="1:12" ht="19.350000000000001" customHeight="1" x14ac:dyDescent="0.2">
      <c r="A9" s="283">
        <v>2003</v>
      </c>
      <c r="B9" s="449">
        <v>675.88706866560017</v>
      </c>
      <c r="C9" s="447">
        <v>277.16591525972433</v>
      </c>
      <c r="D9" s="319">
        <v>41.007725714730917</v>
      </c>
      <c r="E9" s="447">
        <v>42.623297321158731</v>
      </c>
      <c r="F9" s="320">
        <v>6.3062750120829589</v>
      </c>
      <c r="G9" s="447">
        <v>53.052268717359837</v>
      </c>
      <c r="H9" s="320">
        <v>7.8492800316627775</v>
      </c>
      <c r="I9" s="447">
        <v>138.45212516910132</v>
      </c>
      <c r="J9" s="320">
        <v>20.48450570928166</v>
      </c>
      <c r="K9" s="446">
        <v>164.59346219825602</v>
      </c>
      <c r="L9" s="319">
        <v>24.352213532241699</v>
      </c>
    </row>
    <row r="10" spans="1:12" ht="19.350000000000001" customHeight="1" x14ac:dyDescent="0.2">
      <c r="A10" s="283">
        <v>2004</v>
      </c>
      <c r="B10" s="449">
        <v>855.75306095622636</v>
      </c>
      <c r="C10" s="447">
        <v>467.17393187089255</v>
      </c>
      <c r="D10" s="319">
        <v>54.592142661910913</v>
      </c>
      <c r="E10" s="447">
        <v>43.890765193324711</v>
      </c>
      <c r="F10" s="320">
        <v>5.1289054279608148</v>
      </c>
      <c r="G10" s="447">
        <v>42.874037482491822</v>
      </c>
      <c r="H10" s="320">
        <v>5.010094551643669</v>
      </c>
      <c r="I10" s="447">
        <v>135.71034164315262</v>
      </c>
      <c r="J10" s="320">
        <v>15.858586762343407</v>
      </c>
      <c r="K10" s="446">
        <v>166.10398476636465</v>
      </c>
      <c r="L10" s="319">
        <v>19.410270596141199</v>
      </c>
    </row>
    <row r="11" spans="1:12" ht="19.350000000000001" customHeight="1" x14ac:dyDescent="0.2">
      <c r="A11" s="283">
        <v>2005</v>
      </c>
      <c r="B11" s="450">
        <v>802.54975318491483</v>
      </c>
      <c r="C11" s="447">
        <v>432.96255935288241</v>
      </c>
      <c r="D11" s="320">
        <v>53.948376114337151</v>
      </c>
      <c r="E11" s="447">
        <v>43.231972525021774</v>
      </c>
      <c r="F11" s="320">
        <v>5.386827714226551</v>
      </c>
      <c r="G11" s="447">
        <v>32.646045258573942</v>
      </c>
      <c r="H11" s="320">
        <v>4.0677908290443385</v>
      </c>
      <c r="I11" s="447">
        <v>127.12595623265318</v>
      </c>
      <c r="J11" s="320">
        <v>15.84025859183863</v>
      </c>
      <c r="K11" s="447">
        <v>166.58321981578348</v>
      </c>
      <c r="L11" s="320">
        <v>20.756746750553319</v>
      </c>
    </row>
    <row r="12" spans="1:12" ht="19.350000000000001" customHeight="1" x14ac:dyDescent="0.2">
      <c r="A12" s="283">
        <v>2006</v>
      </c>
      <c r="B12" s="450">
        <v>545.97112296828141</v>
      </c>
      <c r="C12" s="447">
        <v>180.20797913962846</v>
      </c>
      <c r="D12" s="320">
        <v>33.006870062997415</v>
      </c>
      <c r="E12" s="447">
        <v>43.699785643176327</v>
      </c>
      <c r="F12" s="320">
        <v>8.0040470649058673</v>
      </c>
      <c r="G12" s="447">
        <v>33.785179021192384</v>
      </c>
      <c r="H12" s="320">
        <v>6.1880890032264873</v>
      </c>
      <c r="I12" s="447">
        <v>122.45993889775421</v>
      </c>
      <c r="J12" s="320">
        <v>22.429746509664508</v>
      </c>
      <c r="K12" s="447">
        <v>165.81824026653001</v>
      </c>
      <c r="L12" s="320">
        <v>30.371247359205725</v>
      </c>
    </row>
    <row r="13" spans="1:12" ht="19.350000000000001" customHeight="1" x14ac:dyDescent="0.2">
      <c r="A13" s="283">
        <v>2007</v>
      </c>
      <c r="B13" s="450">
        <v>965.22717929353598</v>
      </c>
      <c r="C13" s="447">
        <v>598.87468155521481</v>
      </c>
      <c r="D13" s="320">
        <v>62.044945936306931</v>
      </c>
      <c r="E13" s="447">
        <v>43.100171108297758</v>
      </c>
      <c r="F13" s="320">
        <v>4.4652877615654596</v>
      </c>
      <c r="G13" s="447">
        <v>31.483690761292198</v>
      </c>
      <c r="H13" s="320">
        <v>3.2617907407389395</v>
      </c>
      <c r="I13" s="447">
        <v>124.50170031572883</v>
      </c>
      <c r="J13" s="320">
        <v>12.898694005576331</v>
      </c>
      <c r="K13" s="447">
        <v>167.2669355530023</v>
      </c>
      <c r="L13" s="320">
        <v>17.329281555812326</v>
      </c>
    </row>
    <row r="14" spans="1:12" ht="19.350000000000001" customHeight="1" x14ac:dyDescent="0.2">
      <c r="A14" s="316">
        <v>2008</v>
      </c>
      <c r="B14" s="449">
        <v>635.77046224193725</v>
      </c>
      <c r="C14" s="446">
        <v>270.9299061578817</v>
      </c>
      <c r="D14" s="320">
        <v>42.614421752544636</v>
      </c>
      <c r="E14" s="446">
        <v>42.192488341445035</v>
      </c>
      <c r="F14" s="320">
        <v>6.63643419240654</v>
      </c>
      <c r="G14" s="446">
        <v>28.045768243432132</v>
      </c>
      <c r="H14" s="320">
        <v>4.4113040647615902</v>
      </c>
      <c r="I14" s="446">
        <v>126.54251145350443</v>
      </c>
      <c r="J14" s="320">
        <v>19.9038047485367</v>
      </c>
      <c r="K14" s="446">
        <v>168.05978804567391</v>
      </c>
      <c r="L14" s="320">
        <v>26.434035241750529</v>
      </c>
    </row>
    <row r="15" spans="1:12" ht="19.350000000000001" customHeight="1" x14ac:dyDescent="0.2">
      <c r="A15" s="316">
        <v>2009</v>
      </c>
      <c r="B15" s="449">
        <v>685.03599891328179</v>
      </c>
      <c r="C15" s="446">
        <v>301.88047708579262</v>
      </c>
      <c r="D15" s="320">
        <v>44.067826736797151</v>
      </c>
      <c r="E15" s="446">
        <v>45.851742498256456</v>
      </c>
      <c r="F15" s="320">
        <v>6.6933332804398784</v>
      </c>
      <c r="G15" s="446">
        <v>26.380299327919456</v>
      </c>
      <c r="H15" s="320">
        <v>3.8509362091581001</v>
      </c>
      <c r="I15" s="446">
        <v>142.01365898034186</v>
      </c>
      <c r="J15" s="320">
        <v>20.730831548360609</v>
      </c>
      <c r="K15" s="446">
        <v>168.90982102097144</v>
      </c>
      <c r="L15" s="320">
        <v>24.657072225244267</v>
      </c>
    </row>
    <row r="16" spans="1:12" ht="19.350000000000001" customHeight="1" x14ac:dyDescent="0.2">
      <c r="A16" s="316">
        <v>2010</v>
      </c>
      <c r="B16" s="449">
        <v>828.92032878859231</v>
      </c>
      <c r="C16" s="446">
        <v>437.12282248028725</v>
      </c>
      <c r="D16" s="320">
        <v>52.733997140486466</v>
      </c>
      <c r="E16" s="446">
        <v>47.123482871393463</v>
      </c>
      <c r="F16" s="320">
        <v>5.6849230540962914</v>
      </c>
      <c r="G16" s="446">
        <v>25.37015269069661</v>
      </c>
      <c r="H16" s="320">
        <v>3.0606261916357234</v>
      </c>
      <c r="I16" s="446">
        <v>149.91072845793133</v>
      </c>
      <c r="J16" s="320">
        <v>18.085058750702267</v>
      </c>
      <c r="K16" s="446">
        <v>169.39314228828363</v>
      </c>
      <c r="L16" s="320">
        <v>20.435394863079253</v>
      </c>
    </row>
    <row r="17" spans="1:12" ht="19.350000000000001" customHeight="1" x14ac:dyDescent="0.2">
      <c r="A17" s="324">
        <v>2011</v>
      </c>
      <c r="B17" s="449">
        <v>985.48197930415506</v>
      </c>
      <c r="C17" s="446">
        <v>596.67690513262482</v>
      </c>
      <c r="D17" s="320">
        <v>60.546708885933768</v>
      </c>
      <c r="E17" s="446">
        <v>49.729952174981385</v>
      </c>
      <c r="F17" s="320">
        <v>5.0462568793084888</v>
      </c>
      <c r="G17" s="446">
        <v>24.734193787026246</v>
      </c>
      <c r="H17" s="320">
        <v>2.5098575424475</v>
      </c>
      <c r="I17" s="446">
        <v>143.7832030125677</v>
      </c>
      <c r="J17" s="320">
        <v>14.590140259499464</v>
      </c>
      <c r="K17" s="446">
        <v>170.55772519695495</v>
      </c>
      <c r="L17" s="320">
        <v>17.307036432810786</v>
      </c>
    </row>
    <row r="18" spans="1:12" ht="19.350000000000001" customHeight="1" x14ac:dyDescent="0.2">
      <c r="A18" s="325">
        <v>2012</v>
      </c>
      <c r="B18" s="448">
        <v>908.74921608091165</v>
      </c>
      <c r="C18" s="448">
        <v>523.60734067332305</v>
      </c>
      <c r="D18" s="327">
        <v>57.618464083131933</v>
      </c>
      <c r="E18" s="448">
        <v>51.277344596720269</v>
      </c>
      <c r="F18" s="327">
        <v>5.6426287571239815</v>
      </c>
      <c r="G18" s="448">
        <v>23.822364284321022</v>
      </c>
      <c r="H18" s="327">
        <v>2.6214453737916585</v>
      </c>
      <c r="I18" s="448">
        <v>145.62855818573587</v>
      </c>
      <c r="J18" s="327">
        <v>16.025164655852606</v>
      </c>
      <c r="K18" s="448">
        <v>164.41360834081149</v>
      </c>
      <c r="L18" s="327">
        <v>18.09229713009983</v>
      </c>
    </row>
    <row r="19" spans="1:12" ht="12.75" customHeight="1" x14ac:dyDescent="0.2">
      <c r="A19" s="125"/>
      <c r="B19" s="78"/>
    </row>
    <row r="20" spans="1:12" ht="12.75" customHeight="1" x14ac:dyDescent="0.2">
      <c r="A20" s="67" t="s">
        <v>462</v>
      </c>
      <c r="B20" s="369"/>
      <c r="C20" s="369"/>
      <c r="D20" s="369"/>
      <c r="E20" s="369"/>
      <c r="F20" s="369"/>
      <c r="G20" s="369"/>
      <c r="H20" s="369"/>
      <c r="I20" s="369"/>
    </row>
    <row r="21" spans="1:12" ht="27" customHeight="1" x14ac:dyDescent="0.2">
      <c r="A21" s="659" t="s">
        <v>460</v>
      </c>
      <c r="B21" s="659"/>
      <c r="C21" s="659"/>
      <c r="D21" s="659"/>
      <c r="E21" s="659"/>
      <c r="F21" s="659"/>
      <c r="G21" s="659"/>
      <c r="H21" s="659"/>
      <c r="I21" s="659"/>
      <c r="J21" s="659"/>
      <c r="K21" s="659"/>
      <c r="L21" s="659"/>
    </row>
    <row r="22" spans="1:12" ht="25.5" customHeight="1" x14ac:dyDescent="0.2">
      <c r="A22" s="659" t="s">
        <v>409</v>
      </c>
      <c r="B22" s="659"/>
      <c r="C22" s="659"/>
      <c r="D22" s="659"/>
      <c r="E22" s="659"/>
      <c r="F22" s="659"/>
      <c r="G22" s="659"/>
      <c r="H22" s="659"/>
      <c r="I22" s="659"/>
      <c r="J22" s="659"/>
      <c r="K22" s="659"/>
      <c r="L22" s="659"/>
    </row>
    <row r="23" spans="1:12" x14ac:dyDescent="0.2">
      <c r="A23" s="73" t="s">
        <v>410</v>
      </c>
      <c r="B23" s="73"/>
      <c r="C23" s="73"/>
      <c r="D23" s="73"/>
      <c r="E23" s="73"/>
      <c r="F23" s="73"/>
      <c r="G23" s="73"/>
      <c r="H23" s="73"/>
      <c r="I23" s="73"/>
      <c r="J23" s="73"/>
      <c r="K23" s="73"/>
      <c r="L23" s="73"/>
    </row>
    <row r="24" spans="1:12" x14ac:dyDescent="0.2">
      <c r="A24" s="73" t="s">
        <v>411</v>
      </c>
      <c r="B24" s="73"/>
      <c r="C24" s="73"/>
      <c r="D24" s="73"/>
      <c r="E24" s="73"/>
      <c r="F24" s="73"/>
      <c r="G24" s="73"/>
      <c r="H24" s="73"/>
      <c r="I24" s="73"/>
      <c r="J24" s="73"/>
      <c r="K24" s="73"/>
      <c r="L24" s="73"/>
    </row>
    <row r="25" spans="1:12" x14ac:dyDescent="0.2">
      <c r="A25" s="67"/>
      <c r="B25" s="243"/>
      <c r="C25" s="243"/>
      <c r="D25" s="243"/>
      <c r="E25" s="243"/>
      <c r="F25" s="243"/>
      <c r="G25" s="243"/>
      <c r="H25" s="243"/>
      <c r="I25" s="243"/>
      <c r="J25" s="243"/>
      <c r="K25" s="243"/>
      <c r="L25" s="243"/>
    </row>
    <row r="26" spans="1:12" ht="25.5" customHeight="1" x14ac:dyDescent="0.2">
      <c r="A26" s="659" t="s">
        <v>371</v>
      </c>
      <c r="B26" s="659"/>
      <c r="C26" s="659"/>
      <c r="D26" s="659"/>
      <c r="E26" s="659"/>
      <c r="F26" s="659"/>
      <c r="G26" s="659"/>
      <c r="H26" s="659"/>
      <c r="I26" s="659"/>
      <c r="J26" s="659"/>
      <c r="K26" s="659"/>
      <c r="L26" s="659"/>
    </row>
    <row r="28" spans="1:12" x14ac:dyDescent="0.2">
      <c r="A28" s="124"/>
      <c r="B28" s="124"/>
      <c r="C28" s="124"/>
      <c r="D28" s="124"/>
      <c r="E28" s="124"/>
      <c r="F28" s="124"/>
      <c r="G28" s="124"/>
      <c r="H28" s="124"/>
    </row>
    <row r="29" spans="1:12" x14ac:dyDescent="0.2">
      <c r="A29" s="124"/>
      <c r="B29" s="124"/>
      <c r="C29" s="124"/>
      <c r="D29" s="124"/>
      <c r="E29" s="124"/>
      <c r="F29" s="124"/>
      <c r="G29" s="124"/>
      <c r="H29" s="124"/>
    </row>
    <row r="30" spans="1:12" x14ac:dyDescent="0.2">
      <c r="A30" s="124"/>
      <c r="B30" s="124"/>
      <c r="C30" s="124"/>
      <c r="D30" s="124"/>
      <c r="E30" s="124"/>
      <c r="F30" s="124"/>
      <c r="G30" s="124"/>
      <c r="H30" s="124"/>
    </row>
    <row r="31" spans="1:12" x14ac:dyDescent="0.2">
      <c r="A31" s="124"/>
      <c r="B31" s="124"/>
      <c r="C31" s="124"/>
      <c r="D31" s="124"/>
      <c r="E31" s="124"/>
      <c r="F31" s="124"/>
      <c r="G31" s="124"/>
      <c r="H31" s="124"/>
    </row>
    <row r="32" spans="1:12" x14ac:dyDescent="0.2">
      <c r="A32" s="124"/>
      <c r="B32" s="124"/>
      <c r="C32" s="124"/>
      <c r="D32" s="124"/>
      <c r="E32" s="124"/>
      <c r="F32" s="124"/>
      <c r="G32" s="124"/>
      <c r="H32" s="124"/>
    </row>
    <row r="33" spans="1:8" x14ac:dyDescent="0.2">
      <c r="A33" s="124"/>
      <c r="B33" s="124"/>
      <c r="C33" s="124"/>
      <c r="D33" s="124"/>
      <c r="E33" s="124"/>
      <c r="F33" s="124"/>
      <c r="G33" s="124"/>
      <c r="H33" s="124"/>
    </row>
  </sheetData>
  <mergeCells count="13">
    <mergeCell ref="A26:L26"/>
    <mergeCell ref="A1:L1"/>
    <mergeCell ref="A3:A5"/>
    <mergeCell ref="B3:B4"/>
    <mergeCell ref="C3:L3"/>
    <mergeCell ref="C4:D4"/>
    <mergeCell ref="E4:F4"/>
    <mergeCell ref="G4:H4"/>
    <mergeCell ref="I4:J4"/>
    <mergeCell ref="K4:L4"/>
    <mergeCell ref="B5:C5"/>
    <mergeCell ref="A22:L22"/>
    <mergeCell ref="A21:L21"/>
  </mergeCells>
  <conditionalFormatting sqref="A6:L1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F1"/>
    </sheetView>
  </sheetViews>
  <sheetFormatPr baseColWidth="10" defaultColWidth="11.140625" defaultRowHeight="12.75" x14ac:dyDescent="0.2"/>
  <cols>
    <col min="1" max="3" width="10.140625" style="66" customWidth="1"/>
    <col min="4" max="4" width="8.140625" style="66" customWidth="1"/>
    <col min="5" max="5" width="10.140625" style="66" customWidth="1"/>
    <col min="6" max="6" width="7.5703125" style="66" customWidth="1"/>
    <col min="7" max="7" width="10.140625" style="66" customWidth="1"/>
    <col min="8" max="8" width="7.5703125" style="66" customWidth="1"/>
    <col min="9" max="9" width="10.140625" style="66" customWidth="1"/>
    <col min="10" max="10" width="7.5703125" style="66" customWidth="1"/>
    <col min="11" max="14" width="11.140625" style="66"/>
    <col min="15" max="15" width="6.28515625" style="66" customWidth="1"/>
    <col min="16" max="16384" width="11.140625" style="66"/>
  </cols>
  <sheetData>
    <row r="1" spans="1:11" ht="14.25" customHeight="1" x14ac:dyDescent="0.25">
      <c r="A1" s="336" t="s">
        <v>350</v>
      </c>
      <c r="B1" s="336"/>
      <c r="C1" s="337"/>
      <c r="D1" s="337"/>
      <c r="E1" s="337"/>
      <c r="F1" s="337"/>
      <c r="G1" s="337"/>
      <c r="H1" s="337"/>
      <c r="I1" s="337"/>
      <c r="J1" s="337"/>
    </row>
    <row r="2" spans="1:11" ht="19.899999999999999" customHeight="1" x14ac:dyDescent="0.25">
      <c r="A2" s="654" t="s">
        <v>463</v>
      </c>
      <c r="B2" s="718"/>
      <c r="C2" s="718"/>
      <c r="D2" s="718"/>
      <c r="E2" s="718"/>
      <c r="F2" s="718"/>
      <c r="G2" s="718"/>
      <c r="H2" s="718"/>
      <c r="I2" s="718"/>
      <c r="J2" s="718"/>
    </row>
    <row r="3" spans="1:11" ht="14.25" customHeight="1" x14ac:dyDescent="0.2">
      <c r="A3" s="332"/>
      <c r="B3" s="333"/>
      <c r="C3" s="120"/>
      <c r="D3" s="120"/>
      <c r="E3" s="120"/>
      <c r="F3" s="120"/>
      <c r="G3" s="120"/>
      <c r="H3" s="120"/>
      <c r="I3" s="120"/>
      <c r="J3" s="120"/>
    </row>
    <row r="4" spans="1:11" ht="22.7" customHeight="1" x14ac:dyDescent="0.2">
      <c r="A4" s="605" t="s">
        <v>339</v>
      </c>
      <c r="B4" s="671" t="s">
        <v>351</v>
      </c>
      <c r="C4" s="607" t="s">
        <v>87</v>
      </c>
      <c r="D4" s="714"/>
      <c r="E4" s="714"/>
      <c r="F4" s="714"/>
      <c r="G4" s="714"/>
      <c r="H4" s="714"/>
      <c r="I4" s="714"/>
      <c r="J4" s="714"/>
    </row>
    <row r="5" spans="1:11" ht="22.7" customHeight="1" x14ac:dyDescent="0.2">
      <c r="A5" s="605"/>
      <c r="B5" s="671"/>
      <c r="C5" s="607" t="s">
        <v>313</v>
      </c>
      <c r="D5" s="714"/>
      <c r="E5" s="714"/>
      <c r="F5" s="605"/>
      <c r="G5" s="671" t="s">
        <v>348</v>
      </c>
      <c r="H5" s="719"/>
      <c r="I5" s="671" t="s">
        <v>349</v>
      </c>
      <c r="J5" s="720"/>
    </row>
    <row r="6" spans="1:11" ht="22.7" customHeight="1" x14ac:dyDescent="0.2">
      <c r="A6" s="605"/>
      <c r="B6" s="671"/>
      <c r="C6" s="671" t="s">
        <v>394</v>
      </c>
      <c r="D6" s="671"/>
      <c r="E6" s="606" t="s">
        <v>207</v>
      </c>
      <c r="F6" s="606"/>
      <c r="G6" s="719"/>
      <c r="H6" s="719"/>
      <c r="I6" s="719"/>
      <c r="J6" s="720"/>
    </row>
    <row r="7" spans="1:11" ht="25.5" customHeight="1" x14ac:dyDescent="0.2">
      <c r="A7" s="605"/>
      <c r="B7" s="671"/>
      <c r="C7" s="671" t="s">
        <v>395</v>
      </c>
      <c r="D7" s="671"/>
      <c r="E7" s="606" t="s">
        <v>418</v>
      </c>
      <c r="F7" s="606"/>
      <c r="G7" s="606" t="s">
        <v>419</v>
      </c>
      <c r="H7" s="606"/>
      <c r="I7" s="606" t="s">
        <v>420</v>
      </c>
      <c r="J7" s="607"/>
    </row>
    <row r="8" spans="1:11" ht="36.950000000000003" customHeight="1" x14ac:dyDescent="0.2">
      <c r="A8" s="605"/>
      <c r="B8" s="607" t="s">
        <v>421</v>
      </c>
      <c r="C8" s="605"/>
      <c r="D8" s="326" t="s">
        <v>176</v>
      </c>
      <c r="E8" s="326" t="s">
        <v>352</v>
      </c>
      <c r="F8" s="241" t="s">
        <v>176</v>
      </c>
      <c r="G8" s="326" t="s">
        <v>352</v>
      </c>
      <c r="H8" s="241" t="s">
        <v>176</v>
      </c>
      <c r="I8" s="326" t="s">
        <v>352</v>
      </c>
      <c r="J8" s="242" t="s">
        <v>176</v>
      </c>
    </row>
    <row r="9" spans="1:11" ht="19.5" customHeight="1" x14ac:dyDescent="0.2">
      <c r="A9" s="323"/>
      <c r="B9" s="334"/>
      <c r="C9" s="153"/>
      <c r="D9" s="335"/>
      <c r="E9" s="116"/>
      <c r="F9" s="319"/>
      <c r="G9" s="116"/>
      <c r="H9" s="319"/>
      <c r="I9" s="116"/>
      <c r="J9" s="319"/>
    </row>
    <row r="10" spans="1:11" ht="19.5" customHeight="1" x14ac:dyDescent="0.2">
      <c r="A10" s="161">
        <v>1995</v>
      </c>
      <c r="B10" s="471">
        <v>14145.92059611741</v>
      </c>
      <c r="C10" s="471">
        <v>13467</v>
      </c>
      <c r="D10" s="341">
        <v>95.200590930054062</v>
      </c>
      <c r="E10" s="471">
        <v>144.60781399999999</v>
      </c>
      <c r="F10" s="341">
        <v>1.0222580638526282</v>
      </c>
      <c r="G10" s="527">
        <v>206.99555344160009</v>
      </c>
      <c r="H10" s="341">
        <v>1.4632879637286638</v>
      </c>
      <c r="I10" s="527">
        <v>327.31722867580913</v>
      </c>
      <c r="J10" s="341">
        <v>2.3138630423646442</v>
      </c>
      <c r="K10" s="78"/>
    </row>
    <row r="11" spans="1:11" ht="19.350000000000001" customHeight="1" x14ac:dyDescent="0.2">
      <c r="A11" s="161">
        <v>2000</v>
      </c>
      <c r="B11" s="339" t="s">
        <v>464</v>
      </c>
      <c r="C11" s="528" t="s">
        <v>368</v>
      </c>
      <c r="D11" s="529" t="s">
        <v>368</v>
      </c>
      <c r="E11" s="471">
        <v>152.72556</v>
      </c>
      <c r="F11" s="341" t="s">
        <v>464</v>
      </c>
      <c r="G11" s="527">
        <v>171.52673107185561</v>
      </c>
      <c r="H11" s="341" t="s">
        <v>464</v>
      </c>
      <c r="I11" s="527">
        <v>505.86237382466157</v>
      </c>
      <c r="J11" s="341" t="s">
        <v>464</v>
      </c>
      <c r="K11" s="78"/>
    </row>
    <row r="12" spans="1:11" ht="18.75" customHeight="1" x14ac:dyDescent="0.2">
      <c r="A12" s="161">
        <v>2003</v>
      </c>
      <c r="B12" s="471">
        <v>12861.586303021171</v>
      </c>
      <c r="C12" s="471">
        <v>12328</v>
      </c>
      <c r="D12" s="341">
        <v>95.851318099884523</v>
      </c>
      <c r="E12" s="471">
        <v>156.84125599999999</v>
      </c>
      <c r="F12" s="341">
        <v>1.2194549902694209</v>
      </c>
      <c r="G12" s="527">
        <v>167.22005573483554</v>
      </c>
      <c r="H12" s="341">
        <v>1.3001510995230483</v>
      </c>
      <c r="I12" s="527">
        <v>209.52499128633607</v>
      </c>
      <c r="J12" s="341">
        <v>1.6290758103230152</v>
      </c>
      <c r="K12" s="78"/>
    </row>
    <row r="13" spans="1:11" ht="18.75" customHeight="1" x14ac:dyDescent="0.2">
      <c r="A13" s="161">
        <v>2004</v>
      </c>
      <c r="B13" s="471">
        <v>12181.875173330895</v>
      </c>
      <c r="C13" s="471">
        <v>11590</v>
      </c>
      <c r="D13" s="341">
        <v>95.141345934764999</v>
      </c>
      <c r="E13" s="471">
        <v>160.910516</v>
      </c>
      <c r="F13" s="341">
        <v>1.3209010411818412</v>
      </c>
      <c r="G13" s="471">
        <v>165.68120843446343</v>
      </c>
      <c r="H13" s="341">
        <v>1.3600632585464358</v>
      </c>
      <c r="I13" s="527">
        <v>265.28344889643017</v>
      </c>
      <c r="J13" s="341">
        <v>2.177689765506714</v>
      </c>
      <c r="K13" s="78"/>
    </row>
    <row r="14" spans="1:11" ht="18.75" customHeight="1" x14ac:dyDescent="0.2">
      <c r="A14" s="324">
        <v>2005</v>
      </c>
      <c r="B14" s="471">
        <v>11904.664667686075</v>
      </c>
      <c r="C14" s="471">
        <v>11343</v>
      </c>
      <c r="D14" s="341">
        <v>95.281978255039363</v>
      </c>
      <c r="E14" s="471">
        <v>155.61681200000001</v>
      </c>
      <c r="F14" s="341">
        <v>1.3071918978314865</v>
      </c>
      <c r="G14" s="471">
        <v>157.25743219875068</v>
      </c>
      <c r="H14" s="341">
        <v>1.3209732200656519</v>
      </c>
      <c r="I14" s="471">
        <v>248.79042348732361</v>
      </c>
      <c r="J14" s="341">
        <v>2.0898566270634933</v>
      </c>
      <c r="K14" s="78"/>
    </row>
    <row r="15" spans="1:11" ht="20.25" customHeight="1" x14ac:dyDescent="0.2">
      <c r="A15" s="161">
        <v>2006</v>
      </c>
      <c r="B15" s="527">
        <v>11797.615806213975</v>
      </c>
      <c r="C15" s="527">
        <v>11451</v>
      </c>
      <c r="D15" s="341">
        <v>97.061984286423296</v>
      </c>
      <c r="E15" s="339" t="s">
        <v>455</v>
      </c>
      <c r="F15" s="341" t="s">
        <v>455</v>
      </c>
      <c r="G15" s="471">
        <v>177.36475809380767</v>
      </c>
      <c r="H15" s="341">
        <v>1.5033949317148221</v>
      </c>
      <c r="I15" s="527">
        <v>169.25104812016721</v>
      </c>
      <c r="J15" s="341">
        <v>1.4346207818618761</v>
      </c>
      <c r="K15" s="78"/>
    </row>
    <row r="16" spans="1:11" ht="20.25" customHeight="1" x14ac:dyDescent="0.2">
      <c r="A16" s="161">
        <v>2007</v>
      </c>
      <c r="B16" s="527">
        <v>11476.136331006555</v>
      </c>
      <c r="C16" s="527">
        <v>10940</v>
      </c>
      <c r="D16" s="341">
        <v>95.328250592858438</v>
      </c>
      <c r="E16" s="471">
        <v>77.618995999999996</v>
      </c>
      <c r="F16" s="341">
        <v>0.67635128898117702</v>
      </c>
      <c r="G16" s="471">
        <v>159.2969094255599</v>
      </c>
      <c r="H16" s="341">
        <v>1.3880709049714486</v>
      </c>
      <c r="I16" s="527">
        <v>299.22042558099616</v>
      </c>
      <c r="J16" s="341">
        <v>2.6073272131889356</v>
      </c>
      <c r="K16" s="78"/>
    </row>
    <row r="17" spans="1:11" ht="21" customHeight="1" x14ac:dyDescent="0.2">
      <c r="A17" s="161">
        <v>2008</v>
      </c>
      <c r="B17" s="527">
        <v>11401.94553541035</v>
      </c>
      <c r="C17" s="527">
        <v>10891.380028602467</v>
      </c>
      <c r="D17" s="341">
        <v>95.522119403024249</v>
      </c>
      <c r="E17" s="471">
        <v>152.739002</v>
      </c>
      <c r="F17" s="341">
        <v>1.3395871917266005</v>
      </c>
      <c r="G17" s="471">
        <v>160.73766151288137</v>
      </c>
      <c r="H17" s="341">
        <v>1.4097388995034916</v>
      </c>
      <c r="I17" s="527">
        <v>197.08884329500054</v>
      </c>
      <c r="J17" s="341">
        <v>1.7285545057456497</v>
      </c>
      <c r="K17" s="78"/>
    </row>
    <row r="18" spans="1:11" ht="21" customHeight="1" x14ac:dyDescent="0.2">
      <c r="A18" s="161">
        <v>2009</v>
      </c>
      <c r="B18" s="527">
        <v>11449.96541041739</v>
      </c>
      <c r="C18" s="527">
        <v>10982.445348254405</v>
      </c>
      <c r="D18" s="341">
        <v>95.916843017380415</v>
      </c>
      <c r="E18" s="471">
        <v>85.136740000000003</v>
      </c>
      <c r="F18" s="341">
        <v>0.74355456063248049</v>
      </c>
      <c r="G18" s="471">
        <v>170.02216249986685</v>
      </c>
      <c r="H18" s="341">
        <v>1.4849142019693575</v>
      </c>
      <c r="I18" s="527">
        <v>212.36115966311735</v>
      </c>
      <c r="J18" s="341">
        <v>1.8546882200177415</v>
      </c>
      <c r="K18" s="78"/>
    </row>
    <row r="19" spans="1:11" ht="21" customHeight="1" x14ac:dyDescent="0.2">
      <c r="A19" s="161">
        <v>2010</v>
      </c>
      <c r="B19" s="527">
        <v>12263.90918922799</v>
      </c>
      <c r="C19" s="527">
        <v>11675.750990366572</v>
      </c>
      <c r="D19" s="341">
        <v>95.204153995383237</v>
      </c>
      <c r="E19" s="471">
        <v>146.26484600000001</v>
      </c>
      <c r="F19" s="341">
        <v>1.1926445617232047</v>
      </c>
      <c r="G19" s="471">
        <v>184.92805093695466</v>
      </c>
      <c r="H19" s="341">
        <v>1.5079046010825512</v>
      </c>
      <c r="I19" s="527">
        <v>256.96530192446363</v>
      </c>
      <c r="J19" s="341">
        <v>2.0952968418110043</v>
      </c>
      <c r="K19" s="78"/>
    </row>
    <row r="20" spans="1:11" ht="21" customHeight="1" x14ac:dyDescent="0.2">
      <c r="A20" s="161">
        <v>2011</v>
      </c>
      <c r="B20" s="578">
        <v>12020.095069355832</v>
      </c>
      <c r="C20" s="527">
        <v>11404.306159301674</v>
      </c>
      <c r="D20" s="341">
        <v>94.877004661767955</v>
      </c>
      <c r="E20" s="471">
        <v>159.43678399999999</v>
      </c>
      <c r="F20" s="341">
        <v>1.3264186604186681</v>
      </c>
      <c r="G20" s="471">
        <v>150.85271246986946</v>
      </c>
      <c r="H20" s="341">
        <v>1.2550043206767565</v>
      </c>
      <c r="I20" s="527">
        <v>305.49941358428811</v>
      </c>
      <c r="J20" s="341">
        <v>2.5415723571366073</v>
      </c>
      <c r="K20" s="78"/>
    </row>
    <row r="21" spans="1:11" ht="21" customHeight="1" x14ac:dyDescent="0.2">
      <c r="A21" s="338">
        <v>2012</v>
      </c>
      <c r="B21" s="530">
        <v>12006.225420402157</v>
      </c>
      <c r="C21" s="530">
        <v>11429.85300460442</v>
      </c>
      <c r="D21" s="531">
        <v>95.199387021183952</v>
      </c>
      <c r="E21" s="532">
        <v>142.26279600000001</v>
      </c>
      <c r="F21" s="531">
        <v>1.1849085871589009</v>
      </c>
      <c r="G21" s="532">
        <v>152.39736281265303</v>
      </c>
      <c r="H21" s="531">
        <v>1.2693195194693285</v>
      </c>
      <c r="I21" s="530">
        <v>281.71225698508266</v>
      </c>
      <c r="J21" s="531">
        <v>2.3463848721878029</v>
      </c>
      <c r="K21" s="78"/>
    </row>
    <row r="22" spans="1:11" ht="12.75" customHeight="1" x14ac:dyDescent="0.2">
      <c r="A22" s="283"/>
      <c r="B22" s="340"/>
      <c r="C22" s="340"/>
      <c r="D22" s="341"/>
      <c r="E22" s="339"/>
      <c r="F22" s="341"/>
      <c r="G22" s="339"/>
      <c r="H22" s="341"/>
      <c r="I22" s="340"/>
      <c r="J22" s="341"/>
      <c r="K22" s="78"/>
    </row>
    <row r="23" spans="1:11" ht="15" customHeight="1" x14ac:dyDescent="0.2">
      <c r="A23" s="67" t="s">
        <v>462</v>
      </c>
      <c r="B23" s="67"/>
      <c r="C23" s="67"/>
      <c r="D23" s="67"/>
      <c r="E23" s="67"/>
      <c r="F23" s="67"/>
      <c r="G23" s="67"/>
      <c r="H23" s="127"/>
      <c r="I23" s="126"/>
      <c r="J23" s="127"/>
    </row>
    <row r="24" spans="1:11" ht="15" customHeight="1" x14ac:dyDescent="0.2">
      <c r="A24" s="717" t="s">
        <v>396</v>
      </c>
      <c r="B24" s="625"/>
      <c r="C24" s="625"/>
      <c r="D24" s="625"/>
      <c r="E24" s="625"/>
      <c r="F24" s="625"/>
      <c r="G24" s="625"/>
      <c r="H24" s="127"/>
      <c r="I24" s="126"/>
      <c r="J24" s="127"/>
    </row>
    <row r="25" spans="1:11" ht="15.75" customHeight="1" x14ac:dyDescent="0.2">
      <c r="A25" s="659" t="s">
        <v>422</v>
      </c>
      <c r="B25" s="659"/>
      <c r="C25" s="659"/>
      <c r="D25" s="659"/>
      <c r="E25" s="659"/>
      <c r="F25" s="659"/>
      <c r="G25" s="659"/>
      <c r="H25" s="659"/>
      <c r="I25" s="659"/>
      <c r="J25" s="659"/>
    </row>
    <row r="26" spans="1:11" ht="12.75" customHeight="1" x14ac:dyDescent="0.2">
      <c r="H26" s="67"/>
      <c r="I26" s="67"/>
      <c r="J26" s="67"/>
    </row>
    <row r="27" spans="1:11" ht="20.25" customHeight="1" x14ac:dyDescent="0.2">
      <c r="A27" s="67" t="s">
        <v>208</v>
      </c>
      <c r="B27" s="67"/>
      <c r="C27" s="67"/>
      <c r="D27" s="67"/>
      <c r="E27" s="67"/>
      <c r="F27" s="67"/>
      <c r="G27" s="67"/>
      <c r="H27" s="67"/>
      <c r="I27" s="67"/>
      <c r="J27" s="67"/>
    </row>
    <row r="30" spans="1:11" x14ac:dyDescent="0.2">
      <c r="A30" s="669"/>
      <c r="B30" s="716"/>
      <c r="C30" s="716"/>
      <c r="D30" s="716"/>
      <c r="E30" s="716"/>
      <c r="F30" s="716"/>
      <c r="G30" s="716"/>
      <c r="H30" s="716"/>
      <c r="I30" s="716"/>
      <c r="J30" s="716"/>
    </row>
    <row r="31" spans="1:11" ht="18" customHeight="1" x14ac:dyDescent="0.2"/>
  </sheetData>
  <mergeCells count="17">
    <mergeCell ref="A2:J2"/>
    <mergeCell ref="A4:A8"/>
    <mergeCell ref="B4:B7"/>
    <mergeCell ref="C4:J4"/>
    <mergeCell ref="C5:F5"/>
    <mergeCell ref="G5:H6"/>
    <mergeCell ref="I5:J6"/>
    <mergeCell ref="C6:D6"/>
    <mergeCell ref="E6:F6"/>
    <mergeCell ref="A30:J30"/>
    <mergeCell ref="C7:D7"/>
    <mergeCell ref="E7:F7"/>
    <mergeCell ref="G7:H7"/>
    <mergeCell ref="I7:J7"/>
    <mergeCell ref="B8:C8"/>
    <mergeCell ref="A25:J25"/>
    <mergeCell ref="A24:G24"/>
  </mergeCells>
  <conditionalFormatting sqref="A9:J22">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view="pageLayout" zoomScaleNormal="100" workbookViewId="0">
      <selection activeCell="A36" sqref="A36"/>
    </sheetView>
  </sheetViews>
  <sheetFormatPr baseColWidth="10" defaultColWidth="8.85546875" defaultRowHeight="12.75" x14ac:dyDescent="0.2"/>
  <cols>
    <col min="1" max="1" width="15.42578125" customWidth="1"/>
    <col min="2" max="2" width="10.140625" customWidth="1"/>
    <col min="3" max="6" width="14.28515625" customWidth="1"/>
  </cols>
  <sheetData>
    <row r="1" spans="1:6" s="52" customFormat="1" ht="15.75" x14ac:dyDescent="0.25">
      <c r="A1" s="599" t="s">
        <v>0</v>
      </c>
      <c r="B1" s="599"/>
      <c r="C1" s="599"/>
      <c r="D1" s="599"/>
      <c r="E1" s="599"/>
      <c r="F1" s="599"/>
    </row>
    <row r="2" spans="1:6" s="52" customFormat="1" ht="15.75" x14ac:dyDescent="0.25">
      <c r="A2" s="453"/>
      <c r="B2" s="453"/>
      <c r="C2" s="453"/>
      <c r="D2" s="453"/>
      <c r="E2" s="453"/>
      <c r="F2" s="453"/>
    </row>
    <row r="3" spans="1:6" s="52" customFormat="1" x14ac:dyDescent="0.2"/>
    <row r="4" spans="1:6" s="52" customFormat="1" ht="15.75" x14ac:dyDescent="0.25">
      <c r="A4" s="600" t="s">
        <v>1</v>
      </c>
      <c r="B4" s="601"/>
      <c r="C4" s="601"/>
      <c r="D4" s="601"/>
      <c r="E4" s="601"/>
      <c r="F4" s="601"/>
    </row>
    <row r="5" spans="1:6" s="52" customFormat="1" x14ac:dyDescent="0.2">
      <c r="A5" s="592"/>
      <c r="B5" s="592"/>
      <c r="C5" s="592"/>
      <c r="D5" s="592"/>
      <c r="E5" s="592"/>
      <c r="F5" s="592"/>
    </row>
    <row r="6" spans="1:6" s="52" customFormat="1" x14ac:dyDescent="0.2">
      <c r="A6" s="54" t="s">
        <v>70</v>
      </c>
    </row>
    <row r="7" spans="1:6" s="52" customFormat="1" ht="5.25" customHeight="1" x14ac:dyDescent="0.2">
      <c r="A7" s="54"/>
    </row>
    <row r="8" spans="1:6" s="52" customFormat="1" ht="12.75" customHeight="1" x14ac:dyDescent="0.2">
      <c r="A8" s="595" t="s">
        <v>49</v>
      </c>
      <c r="B8" s="594"/>
      <c r="C8" s="594"/>
      <c r="D8" s="594"/>
      <c r="E8" s="594"/>
      <c r="F8" s="594"/>
    </row>
    <row r="9" spans="1:6" s="52" customFormat="1" x14ac:dyDescent="0.2">
      <c r="A9" s="593" t="s">
        <v>4</v>
      </c>
      <c r="B9" s="594"/>
      <c r="C9" s="594"/>
      <c r="D9" s="594"/>
      <c r="E9" s="594"/>
      <c r="F9" s="594"/>
    </row>
    <row r="10" spans="1:6" s="52" customFormat="1" ht="5.25" customHeight="1" x14ac:dyDescent="0.2">
      <c r="A10" s="58"/>
    </row>
    <row r="11" spans="1:6" s="52" customFormat="1" ht="12.75" customHeight="1" x14ac:dyDescent="0.2">
      <c r="A11" s="598" t="s">
        <v>2</v>
      </c>
      <c r="B11" s="598"/>
      <c r="C11" s="598"/>
      <c r="D11" s="598"/>
      <c r="E11" s="598"/>
      <c r="F11" s="598"/>
    </row>
    <row r="12" spans="1:6" s="52" customFormat="1" x14ac:dyDescent="0.2">
      <c r="A12" s="593" t="s">
        <v>3</v>
      </c>
      <c r="B12" s="594"/>
      <c r="C12" s="594"/>
      <c r="D12" s="594"/>
      <c r="E12" s="594"/>
      <c r="F12" s="594"/>
    </row>
    <row r="13" spans="1:6" s="52" customFormat="1" x14ac:dyDescent="0.2">
      <c r="A13" s="62"/>
      <c r="B13" s="61"/>
      <c r="C13" s="61"/>
      <c r="D13" s="61"/>
      <c r="E13" s="61"/>
      <c r="F13" s="61"/>
    </row>
    <row r="14" spans="1:6" s="52" customFormat="1" ht="12.75" customHeight="1" x14ac:dyDescent="0.2"/>
    <row r="15" spans="1:6" s="52" customFormat="1" ht="12.75" customHeight="1" x14ac:dyDescent="0.2">
      <c r="A15" s="595" t="s">
        <v>50</v>
      </c>
      <c r="B15" s="594"/>
      <c r="C15" s="594"/>
      <c r="D15" s="55"/>
      <c r="E15" s="55"/>
      <c r="F15" s="55"/>
    </row>
    <row r="16" spans="1:6" s="52" customFormat="1" ht="5.25" customHeight="1" x14ac:dyDescent="0.2">
      <c r="A16" s="55"/>
      <c r="B16" s="56"/>
      <c r="C16" s="56"/>
      <c r="D16" s="55"/>
      <c r="E16" s="55"/>
      <c r="F16" s="55"/>
    </row>
    <row r="17" spans="1:6" s="52" customFormat="1" ht="12.75" customHeight="1" x14ac:dyDescent="0.2">
      <c r="A17" s="596" t="s">
        <v>83</v>
      </c>
      <c r="B17" s="594"/>
      <c r="C17" s="594"/>
      <c r="D17" s="57"/>
      <c r="E17" s="57"/>
      <c r="F17" s="57"/>
    </row>
    <row r="18" spans="1:6" s="52" customFormat="1" x14ac:dyDescent="0.2">
      <c r="A18" s="59" t="s">
        <v>62</v>
      </c>
      <c r="B18" s="596" t="s">
        <v>399</v>
      </c>
      <c r="C18" s="594"/>
      <c r="D18" s="57"/>
      <c r="E18" s="57"/>
      <c r="F18" s="57"/>
    </row>
    <row r="19" spans="1:6" s="52" customFormat="1" ht="12.75" customHeight="1" x14ac:dyDescent="0.2">
      <c r="A19" s="57" t="s">
        <v>63</v>
      </c>
      <c r="B19" s="597" t="s">
        <v>84</v>
      </c>
      <c r="C19" s="594"/>
      <c r="D19" s="594"/>
      <c r="E19" s="57"/>
      <c r="F19" s="57"/>
    </row>
    <row r="20" spans="1:6" s="52" customFormat="1" ht="12.75" customHeight="1" x14ac:dyDescent="0.2">
      <c r="A20" s="455"/>
      <c r="B20" s="456"/>
      <c r="C20" s="454"/>
      <c r="D20" s="454"/>
      <c r="E20" s="455"/>
      <c r="F20" s="455"/>
    </row>
    <row r="21" spans="1:6" s="52" customFormat="1" ht="12.75" customHeight="1" x14ac:dyDescent="0.2">
      <c r="A21" s="57"/>
      <c r="B21" s="56"/>
      <c r="C21" s="56"/>
      <c r="D21" s="56"/>
      <c r="E21" s="56"/>
      <c r="F21" s="56"/>
    </row>
    <row r="22" spans="1:6" s="52" customFormat="1" ht="12.75" customHeight="1" x14ac:dyDescent="0.2">
      <c r="A22" s="595" t="s">
        <v>71</v>
      </c>
      <c r="B22" s="594"/>
      <c r="C22" s="55"/>
      <c r="D22" s="55"/>
      <c r="E22" s="55"/>
      <c r="F22" s="55"/>
    </row>
    <row r="23" spans="1:6" s="52" customFormat="1" ht="5.25" customHeight="1" x14ac:dyDescent="0.2">
      <c r="A23" s="55"/>
      <c r="B23" s="56"/>
      <c r="C23" s="55"/>
      <c r="D23" s="55"/>
      <c r="E23" s="55"/>
      <c r="F23" s="55"/>
    </row>
    <row r="24" spans="1:6" s="52" customFormat="1" x14ac:dyDescent="0.2">
      <c r="A24" s="59" t="s">
        <v>64</v>
      </c>
      <c r="B24" s="593" t="s">
        <v>65</v>
      </c>
      <c r="C24" s="594"/>
      <c r="D24" s="57"/>
      <c r="E24" s="57"/>
      <c r="F24" s="57"/>
    </row>
    <row r="25" spans="1:6" s="52" customFormat="1" ht="12.75" customHeight="1" x14ac:dyDescent="0.2">
      <c r="A25" s="57" t="s">
        <v>66</v>
      </c>
      <c r="B25" s="593" t="s">
        <v>67</v>
      </c>
      <c r="C25" s="594"/>
      <c r="D25" s="57"/>
      <c r="E25" s="57"/>
      <c r="F25" s="57"/>
    </row>
    <row r="26" spans="1:6" s="52" customFormat="1" x14ac:dyDescent="0.2">
      <c r="A26" s="57"/>
      <c r="B26" s="594" t="s">
        <v>68</v>
      </c>
      <c r="C26" s="594"/>
      <c r="D26" s="56"/>
      <c r="E26" s="56"/>
      <c r="F26" s="56"/>
    </row>
    <row r="27" spans="1:6" s="52" customFormat="1" ht="12.75" customHeight="1" x14ac:dyDescent="0.2">
      <c r="A27" s="58"/>
    </row>
    <row r="28" spans="1:6" s="52" customFormat="1" x14ac:dyDescent="0.2">
      <c r="A28" s="60" t="s">
        <v>72</v>
      </c>
      <c r="B28" s="52" t="s">
        <v>73</v>
      </c>
    </row>
    <row r="29" spans="1:6" s="52" customFormat="1" x14ac:dyDescent="0.2">
      <c r="A29" s="60"/>
    </row>
    <row r="30" spans="1:6" s="52" customFormat="1" ht="12.75" customHeight="1" x14ac:dyDescent="0.2">
      <c r="A30" s="58"/>
    </row>
    <row r="31" spans="1:6" s="52" customFormat="1" ht="14.1" customHeight="1" x14ac:dyDescent="0.2">
      <c r="A31" s="596" t="s">
        <v>505</v>
      </c>
      <c r="B31" s="594"/>
      <c r="C31" s="594"/>
      <c r="D31" s="594"/>
      <c r="E31" s="594"/>
      <c r="F31" s="594"/>
    </row>
    <row r="32" spans="1:6" s="52" customFormat="1" x14ac:dyDescent="0.2">
      <c r="A32" s="53" t="s">
        <v>61</v>
      </c>
      <c r="B32" s="56"/>
      <c r="C32" s="56"/>
      <c r="D32" s="56"/>
      <c r="E32" s="56"/>
      <c r="F32" s="56"/>
    </row>
    <row r="33" spans="1:6" s="52" customFormat="1" ht="42.6" customHeight="1" x14ac:dyDescent="0.2">
      <c r="A33" s="596" t="s">
        <v>81</v>
      </c>
      <c r="B33" s="594"/>
      <c r="C33" s="594"/>
      <c r="D33" s="594"/>
      <c r="E33" s="594"/>
      <c r="F33" s="594"/>
    </row>
    <row r="34" spans="1:6" s="52" customFormat="1" x14ac:dyDescent="0.2">
      <c r="A34" s="58"/>
    </row>
    <row r="35" spans="1:6" s="52" customFormat="1" x14ac:dyDescent="0.2">
      <c r="A35" s="585"/>
    </row>
    <row r="36" spans="1:6" s="52" customFormat="1" x14ac:dyDescent="0.2">
      <c r="A36" s="585"/>
    </row>
    <row r="37" spans="1:6" s="52" customFormat="1" x14ac:dyDescent="0.2"/>
    <row r="38" spans="1:6" s="52" customFormat="1" x14ac:dyDescent="0.2"/>
    <row r="39" spans="1:6" s="52" customFormat="1" x14ac:dyDescent="0.2"/>
    <row r="40" spans="1:6" s="52" customFormat="1" x14ac:dyDescent="0.2"/>
    <row r="41" spans="1:6" s="52" customFormat="1" x14ac:dyDescent="0.2"/>
    <row r="42" spans="1:6" s="52" customFormat="1" x14ac:dyDescent="0.2"/>
    <row r="43" spans="1:6" s="52" customFormat="1" x14ac:dyDescent="0.2"/>
    <row r="44" spans="1:6" s="52" customFormat="1" x14ac:dyDescent="0.2"/>
    <row r="45" spans="1:6" s="52" customFormat="1" x14ac:dyDescent="0.2">
      <c r="A45" s="592" t="s">
        <v>74</v>
      </c>
      <c r="B45" s="592"/>
    </row>
    <row r="46" spans="1:6" s="52" customFormat="1" ht="5.25" customHeight="1" x14ac:dyDescent="0.2"/>
    <row r="47" spans="1:6" s="52" customFormat="1" x14ac:dyDescent="0.2">
      <c r="A47" s="6">
        <v>0</v>
      </c>
      <c r="B47" s="7" t="s">
        <v>5</v>
      </c>
    </row>
    <row r="48" spans="1:6" s="52" customFormat="1" x14ac:dyDescent="0.2">
      <c r="A48" s="7" t="s">
        <v>18</v>
      </c>
      <c r="B48" s="7" t="s">
        <v>6</v>
      </c>
    </row>
    <row r="49" spans="1:6" s="52" customFormat="1" x14ac:dyDescent="0.2">
      <c r="A49" s="63" t="s">
        <v>19</v>
      </c>
      <c r="B49" s="7" t="s">
        <v>7</v>
      </c>
    </row>
    <row r="50" spans="1:6" s="52" customFormat="1" x14ac:dyDescent="0.2">
      <c r="A50" s="63" t="s">
        <v>20</v>
      </c>
      <c r="B50" s="7" t="s">
        <v>8</v>
      </c>
    </row>
    <row r="51" spans="1:6" s="52" customFormat="1" x14ac:dyDescent="0.2">
      <c r="A51" s="7" t="s">
        <v>80</v>
      </c>
      <c r="B51" s="7" t="s">
        <v>9</v>
      </c>
    </row>
    <row r="52" spans="1:6" s="52" customFormat="1" x14ac:dyDescent="0.2">
      <c r="A52" s="7" t="s">
        <v>15</v>
      </c>
      <c r="B52" s="7" t="s">
        <v>10</v>
      </c>
    </row>
    <row r="53" spans="1:6" s="52" customFormat="1" x14ac:dyDescent="0.2">
      <c r="A53" s="7" t="s">
        <v>16</v>
      </c>
      <c r="B53" s="7" t="s">
        <v>11</v>
      </c>
    </row>
    <row r="54" spans="1:6" s="52" customFormat="1" x14ac:dyDescent="0.2">
      <c r="A54" s="7" t="s">
        <v>17</v>
      </c>
      <c r="B54" s="7" t="s">
        <v>12</v>
      </c>
    </row>
    <row r="55" spans="1:6" s="52" customFormat="1" x14ac:dyDescent="0.2">
      <c r="A55" s="7" t="s">
        <v>75</v>
      </c>
      <c r="B55" s="7" t="s">
        <v>13</v>
      </c>
    </row>
    <row r="56" spans="1:6" s="52" customFormat="1" x14ac:dyDescent="0.2">
      <c r="A56" s="7" t="s">
        <v>60</v>
      </c>
      <c r="B56" s="7" t="s">
        <v>14</v>
      </c>
    </row>
    <row r="57" spans="1:6" s="52" customFormat="1" x14ac:dyDescent="0.2">
      <c r="A57" s="52" t="s">
        <v>76</v>
      </c>
      <c r="B57" s="52" t="s">
        <v>77</v>
      </c>
    </row>
    <row r="58" spans="1:6" x14ac:dyDescent="0.2">
      <c r="A58" s="7" t="s">
        <v>78</v>
      </c>
      <c r="B58" s="51" t="s">
        <v>79</v>
      </c>
      <c r="C58" s="51"/>
      <c r="D58" s="51"/>
      <c r="E58" s="51"/>
      <c r="F58" s="51"/>
    </row>
    <row r="59" spans="1:6" x14ac:dyDescent="0.2">
      <c r="A59" s="51"/>
      <c r="B59" s="51"/>
      <c r="C59" s="51"/>
      <c r="D59" s="51"/>
      <c r="E59" s="51"/>
      <c r="F59" s="51"/>
    </row>
    <row r="60" spans="1:6" x14ac:dyDescent="0.2">
      <c r="A60" s="51"/>
      <c r="B60" s="51"/>
      <c r="C60" s="51"/>
      <c r="D60" s="51"/>
      <c r="E60" s="51"/>
      <c r="F60" s="51"/>
    </row>
    <row r="61" spans="1:6" x14ac:dyDescent="0.2">
      <c r="A61" s="51"/>
      <c r="B61" s="51"/>
      <c r="C61" s="51"/>
      <c r="D61" s="51"/>
      <c r="E61" s="51"/>
      <c r="F61" s="51"/>
    </row>
    <row r="62" spans="1:6" x14ac:dyDescent="0.2">
      <c r="A62" s="51"/>
      <c r="B62" s="51"/>
      <c r="C62" s="51"/>
      <c r="D62" s="51"/>
      <c r="E62" s="51"/>
      <c r="F62" s="51"/>
    </row>
    <row r="63" spans="1:6" x14ac:dyDescent="0.2">
      <c r="A63" s="51"/>
      <c r="B63" s="51"/>
      <c r="C63" s="51"/>
      <c r="D63" s="51"/>
      <c r="E63" s="51"/>
      <c r="F63" s="51"/>
    </row>
    <row r="64" spans="1:6" x14ac:dyDescent="0.2">
      <c r="A64" s="51"/>
      <c r="B64" s="51"/>
      <c r="C64" s="51"/>
      <c r="D64" s="51"/>
      <c r="E64" s="51"/>
      <c r="F64" s="51"/>
    </row>
    <row r="65" spans="1:6" x14ac:dyDescent="0.2">
      <c r="A65" s="51"/>
      <c r="B65" s="51"/>
      <c r="C65" s="51"/>
      <c r="D65" s="51"/>
      <c r="E65" s="51"/>
      <c r="F65" s="51"/>
    </row>
    <row r="66" spans="1:6" x14ac:dyDescent="0.2">
      <c r="A66" s="51"/>
      <c r="B66" s="51"/>
      <c r="C66" s="51"/>
      <c r="D66" s="51"/>
      <c r="E66" s="51"/>
      <c r="F66" s="51"/>
    </row>
    <row r="67" spans="1:6" x14ac:dyDescent="0.2">
      <c r="A67" s="51"/>
      <c r="B67" s="51"/>
      <c r="C67" s="51"/>
      <c r="D67" s="51"/>
      <c r="E67" s="51"/>
      <c r="F67" s="51"/>
    </row>
    <row r="68" spans="1:6" x14ac:dyDescent="0.2">
      <c r="A68" s="51"/>
      <c r="B68" s="51"/>
      <c r="C68" s="51"/>
      <c r="D68" s="51"/>
      <c r="E68" s="51"/>
      <c r="F68" s="51"/>
    </row>
    <row r="69" spans="1:6" x14ac:dyDescent="0.2">
      <c r="A69" s="51"/>
      <c r="B69" s="51"/>
      <c r="C69" s="51"/>
      <c r="D69" s="51"/>
      <c r="E69" s="51"/>
      <c r="F69" s="51"/>
    </row>
    <row r="70" spans="1:6" x14ac:dyDescent="0.2">
      <c r="A70" s="51"/>
      <c r="B70" s="51"/>
      <c r="C70" s="51"/>
      <c r="D70" s="51"/>
      <c r="E70" s="51"/>
      <c r="F70" s="51"/>
    </row>
    <row r="71" spans="1:6" x14ac:dyDescent="0.2">
      <c r="A71" s="51"/>
      <c r="B71" s="51"/>
      <c r="C71" s="51"/>
      <c r="D71" s="51"/>
      <c r="E71" s="51"/>
      <c r="F71" s="51"/>
    </row>
    <row r="72" spans="1:6" x14ac:dyDescent="0.2">
      <c r="A72" s="51"/>
      <c r="B72" s="51"/>
      <c r="C72" s="51"/>
      <c r="D72" s="51"/>
      <c r="E72" s="51"/>
      <c r="F72" s="51"/>
    </row>
    <row r="73" spans="1:6" x14ac:dyDescent="0.2">
      <c r="A73" s="51"/>
      <c r="B73" s="51"/>
      <c r="C73" s="51"/>
      <c r="D73" s="51"/>
      <c r="E73" s="51"/>
      <c r="F73" s="51"/>
    </row>
    <row r="74" spans="1:6" x14ac:dyDescent="0.2">
      <c r="A74" s="51"/>
      <c r="B74" s="51"/>
      <c r="C74" s="51"/>
      <c r="D74" s="51"/>
      <c r="E74" s="51"/>
      <c r="F74" s="51"/>
    </row>
    <row r="75" spans="1:6" x14ac:dyDescent="0.2">
      <c r="A75" s="51"/>
      <c r="B75" s="51"/>
      <c r="C75" s="51"/>
      <c r="D75" s="51"/>
      <c r="E75" s="51"/>
      <c r="F75" s="51"/>
    </row>
    <row r="76" spans="1:6" x14ac:dyDescent="0.2">
      <c r="A76" s="51"/>
      <c r="B76" s="51"/>
      <c r="C76" s="51"/>
      <c r="D76" s="51"/>
      <c r="E76" s="51"/>
      <c r="F76" s="51"/>
    </row>
    <row r="77" spans="1:6" x14ac:dyDescent="0.2">
      <c r="A77" s="51"/>
      <c r="B77" s="51"/>
      <c r="C77" s="51"/>
      <c r="D77" s="51"/>
      <c r="E77" s="51"/>
      <c r="F77" s="51"/>
    </row>
    <row r="78" spans="1:6" x14ac:dyDescent="0.2">
      <c r="A78" s="51"/>
      <c r="B78" s="51"/>
      <c r="C78" s="51"/>
      <c r="D78" s="51"/>
      <c r="E78" s="51"/>
      <c r="F78" s="51"/>
    </row>
    <row r="79" spans="1:6" x14ac:dyDescent="0.2">
      <c r="A79" s="51"/>
      <c r="B79" s="51"/>
      <c r="C79" s="51"/>
      <c r="D79" s="51"/>
      <c r="E79" s="51"/>
      <c r="F79" s="51"/>
    </row>
    <row r="80" spans="1:6" x14ac:dyDescent="0.2">
      <c r="A80" s="51"/>
      <c r="B80" s="51"/>
      <c r="C80" s="51"/>
      <c r="D80" s="51"/>
      <c r="E80" s="51"/>
      <c r="F80" s="51"/>
    </row>
    <row r="81" spans="1:6" x14ac:dyDescent="0.2">
      <c r="A81" s="51"/>
      <c r="B81" s="51"/>
      <c r="C81" s="51"/>
      <c r="D81" s="51"/>
      <c r="E81" s="51"/>
      <c r="F81" s="51"/>
    </row>
    <row r="82" spans="1:6" x14ac:dyDescent="0.2">
      <c r="A82" s="51"/>
      <c r="B82" s="51"/>
      <c r="C82" s="51"/>
      <c r="D82" s="51"/>
      <c r="E82" s="51"/>
      <c r="F82" s="51"/>
    </row>
    <row r="83" spans="1:6" x14ac:dyDescent="0.2">
      <c r="A83" s="51"/>
      <c r="B83" s="51"/>
      <c r="C83" s="51"/>
      <c r="D83" s="51"/>
      <c r="E83" s="51"/>
      <c r="F83" s="51"/>
    </row>
    <row r="84" spans="1:6" x14ac:dyDescent="0.2">
      <c r="A84" s="51"/>
      <c r="B84" s="51"/>
      <c r="C84" s="51"/>
      <c r="D84" s="51"/>
      <c r="E84" s="51"/>
      <c r="F84" s="51"/>
    </row>
    <row r="85" spans="1:6" x14ac:dyDescent="0.2">
      <c r="A85" s="51"/>
      <c r="B85" s="51"/>
      <c r="C85" s="51"/>
      <c r="D85" s="51"/>
      <c r="E85" s="51"/>
      <c r="F85" s="51"/>
    </row>
    <row r="86" spans="1:6" x14ac:dyDescent="0.2">
      <c r="A86" s="51"/>
      <c r="B86" s="51"/>
      <c r="C86" s="51"/>
      <c r="D86" s="51"/>
      <c r="E86" s="51"/>
      <c r="F86" s="51"/>
    </row>
    <row r="87" spans="1:6" x14ac:dyDescent="0.2">
      <c r="A87" s="51"/>
      <c r="B87" s="51"/>
      <c r="C87" s="51"/>
      <c r="D87" s="51"/>
      <c r="E87" s="51"/>
      <c r="F87" s="51"/>
    </row>
    <row r="88" spans="1:6" x14ac:dyDescent="0.2">
      <c r="A88" s="51"/>
      <c r="B88" s="51"/>
      <c r="C88" s="51"/>
      <c r="D88" s="51"/>
      <c r="E88" s="51"/>
      <c r="F88" s="51"/>
    </row>
    <row r="89" spans="1:6" x14ac:dyDescent="0.2">
      <c r="A89" s="51"/>
      <c r="B89" s="51"/>
      <c r="C89" s="51"/>
      <c r="D89" s="51"/>
      <c r="E89" s="51"/>
      <c r="F89" s="51"/>
    </row>
    <row r="90" spans="1:6" x14ac:dyDescent="0.2">
      <c r="A90" s="51"/>
      <c r="B90" s="51"/>
      <c r="C90" s="51"/>
      <c r="D90" s="51"/>
      <c r="E90" s="51"/>
      <c r="F90" s="51"/>
    </row>
    <row r="91" spans="1:6" x14ac:dyDescent="0.2">
      <c r="A91" s="51"/>
      <c r="B91" s="51"/>
      <c r="C91" s="51"/>
      <c r="D91" s="51"/>
      <c r="E91" s="51"/>
      <c r="F91" s="51"/>
    </row>
    <row r="92" spans="1:6" x14ac:dyDescent="0.2">
      <c r="A92" s="51"/>
      <c r="B92" s="51"/>
      <c r="C92" s="51"/>
      <c r="D92" s="51"/>
      <c r="E92" s="51"/>
      <c r="F92" s="51"/>
    </row>
    <row r="93" spans="1:6" x14ac:dyDescent="0.2">
      <c r="A93" s="51"/>
      <c r="B93" s="51"/>
      <c r="C93" s="51"/>
      <c r="D93" s="51"/>
      <c r="E93" s="51"/>
      <c r="F93" s="51"/>
    </row>
    <row r="94" spans="1:6" x14ac:dyDescent="0.2">
      <c r="A94" s="51"/>
      <c r="B94" s="51"/>
      <c r="C94" s="51"/>
      <c r="D94" s="51"/>
      <c r="E94" s="51"/>
      <c r="F94" s="51"/>
    </row>
    <row r="95" spans="1:6" x14ac:dyDescent="0.2">
      <c r="A95" s="51"/>
      <c r="B95" s="51"/>
      <c r="C95" s="51"/>
      <c r="D95" s="51"/>
      <c r="E95" s="51"/>
      <c r="F95" s="51"/>
    </row>
    <row r="96" spans="1:6" x14ac:dyDescent="0.2">
      <c r="A96" s="51"/>
      <c r="B96" s="51"/>
      <c r="C96" s="51"/>
      <c r="D96" s="51"/>
      <c r="E96" s="51"/>
      <c r="F96" s="51"/>
    </row>
    <row r="97" spans="1:6" x14ac:dyDescent="0.2">
      <c r="A97" s="51"/>
      <c r="B97" s="51"/>
      <c r="C97" s="51"/>
      <c r="D97" s="51"/>
      <c r="E97" s="51"/>
      <c r="F97" s="51"/>
    </row>
    <row r="98" spans="1:6" x14ac:dyDescent="0.2">
      <c r="A98" s="51"/>
      <c r="B98" s="51"/>
      <c r="C98" s="51"/>
      <c r="D98" s="51"/>
      <c r="E98" s="51"/>
      <c r="F98" s="51"/>
    </row>
    <row r="99" spans="1:6" x14ac:dyDescent="0.2">
      <c r="A99" s="51"/>
      <c r="B99" s="51"/>
      <c r="C99" s="51"/>
      <c r="D99" s="51"/>
      <c r="E99" s="51"/>
      <c r="F99" s="51"/>
    </row>
    <row r="100" spans="1:6" x14ac:dyDescent="0.2">
      <c r="A100" s="51"/>
      <c r="B100" s="51"/>
      <c r="C100" s="51"/>
      <c r="D100" s="51"/>
      <c r="E100" s="51"/>
      <c r="F100" s="51"/>
    </row>
    <row r="101" spans="1:6" x14ac:dyDescent="0.2">
      <c r="A101" s="51"/>
      <c r="B101" s="51"/>
      <c r="C101" s="51"/>
      <c r="D101" s="51"/>
      <c r="E101" s="51"/>
      <c r="F101" s="51"/>
    </row>
    <row r="102" spans="1:6" x14ac:dyDescent="0.2">
      <c r="A102" s="51"/>
      <c r="B102" s="51"/>
      <c r="C102" s="51"/>
      <c r="D102" s="51"/>
      <c r="E102" s="51"/>
      <c r="F102" s="51"/>
    </row>
    <row r="103" spans="1:6" x14ac:dyDescent="0.2">
      <c r="A103" s="51"/>
      <c r="B103" s="51"/>
      <c r="C103" s="51"/>
      <c r="D103" s="51"/>
      <c r="E103" s="51"/>
      <c r="F103" s="51"/>
    </row>
    <row r="104" spans="1:6" x14ac:dyDescent="0.2">
      <c r="A104" s="51"/>
      <c r="B104" s="51"/>
      <c r="C104" s="51"/>
      <c r="D104" s="51"/>
      <c r="E104" s="51"/>
      <c r="F104" s="51"/>
    </row>
    <row r="105" spans="1:6" x14ac:dyDescent="0.2">
      <c r="A105" s="51"/>
      <c r="B105" s="51"/>
      <c r="C105" s="51"/>
      <c r="D105" s="51"/>
      <c r="E105" s="51"/>
      <c r="F105" s="51"/>
    </row>
    <row r="106" spans="1:6" x14ac:dyDescent="0.2">
      <c r="A106" s="51"/>
      <c r="B106" s="51"/>
      <c r="C106" s="51"/>
      <c r="D106" s="51"/>
      <c r="E106" s="51"/>
      <c r="F106" s="51"/>
    </row>
    <row r="107" spans="1:6" x14ac:dyDescent="0.2">
      <c r="A107" s="51"/>
      <c r="B107" s="51"/>
      <c r="C107" s="51"/>
      <c r="D107" s="51"/>
      <c r="E107" s="51"/>
      <c r="F107" s="51"/>
    </row>
    <row r="108" spans="1:6" x14ac:dyDescent="0.2">
      <c r="A108" s="51"/>
      <c r="B108" s="51"/>
      <c r="C108" s="51"/>
      <c r="D108" s="51"/>
      <c r="E108" s="51"/>
      <c r="F108" s="51"/>
    </row>
    <row r="109" spans="1:6" x14ac:dyDescent="0.2">
      <c r="A109" s="51"/>
      <c r="B109" s="51"/>
      <c r="C109" s="51"/>
      <c r="D109" s="51"/>
      <c r="E109" s="51"/>
      <c r="F109" s="51"/>
    </row>
    <row r="110" spans="1:6" x14ac:dyDescent="0.2">
      <c r="A110" s="51"/>
      <c r="B110" s="51"/>
      <c r="C110" s="51"/>
      <c r="D110" s="51"/>
      <c r="E110" s="51"/>
      <c r="F110" s="51"/>
    </row>
    <row r="111" spans="1:6" x14ac:dyDescent="0.2">
      <c r="A111" s="51"/>
      <c r="B111" s="51"/>
      <c r="C111" s="51"/>
      <c r="D111" s="51"/>
      <c r="E111" s="51"/>
      <c r="F111" s="51"/>
    </row>
    <row r="112" spans="1:6" x14ac:dyDescent="0.2">
      <c r="A112" s="51"/>
      <c r="B112" s="51"/>
      <c r="C112" s="51"/>
      <c r="D112" s="51"/>
      <c r="E112" s="51"/>
      <c r="F112" s="51"/>
    </row>
    <row r="113" spans="1:6" x14ac:dyDescent="0.2">
      <c r="A113" s="51"/>
      <c r="B113" s="51"/>
      <c r="C113" s="51"/>
      <c r="D113" s="51"/>
      <c r="E113" s="51"/>
      <c r="F113" s="51"/>
    </row>
    <row r="114" spans="1:6" x14ac:dyDescent="0.2">
      <c r="A114" s="51"/>
      <c r="B114" s="51"/>
      <c r="C114" s="51"/>
      <c r="D114" s="51"/>
      <c r="E114" s="51"/>
      <c r="F114" s="51"/>
    </row>
    <row r="115" spans="1:6" x14ac:dyDescent="0.2">
      <c r="A115" s="51"/>
      <c r="B115" s="51"/>
      <c r="C115" s="51"/>
      <c r="D115" s="51"/>
      <c r="E115" s="51"/>
      <c r="F115" s="51"/>
    </row>
    <row r="116" spans="1:6" x14ac:dyDescent="0.2">
      <c r="A116" s="51"/>
      <c r="B116" s="51"/>
      <c r="C116" s="51"/>
      <c r="D116" s="51"/>
      <c r="E116" s="51"/>
      <c r="F116" s="51"/>
    </row>
    <row r="117" spans="1:6" x14ac:dyDescent="0.2">
      <c r="A117" s="51"/>
      <c r="B117" s="51"/>
      <c r="C117" s="51"/>
      <c r="D117" s="51"/>
      <c r="E117" s="51"/>
      <c r="F117" s="51"/>
    </row>
    <row r="118" spans="1:6" x14ac:dyDescent="0.2">
      <c r="A118" s="51"/>
      <c r="B118" s="51"/>
      <c r="C118" s="51"/>
      <c r="D118" s="51"/>
      <c r="E118" s="51"/>
      <c r="F118" s="51"/>
    </row>
    <row r="119" spans="1:6" x14ac:dyDescent="0.2">
      <c r="A119" s="51"/>
      <c r="B119" s="51"/>
      <c r="C119" s="51"/>
      <c r="D119" s="51"/>
      <c r="E119" s="51"/>
      <c r="F119" s="51"/>
    </row>
    <row r="120" spans="1:6" x14ac:dyDescent="0.2">
      <c r="A120" s="51"/>
      <c r="B120" s="51"/>
      <c r="C120" s="51"/>
      <c r="D120" s="51"/>
      <c r="E120" s="51"/>
      <c r="F120" s="51"/>
    </row>
    <row r="121" spans="1:6" x14ac:dyDescent="0.2">
      <c r="A121" s="51"/>
      <c r="B121" s="51"/>
      <c r="C121" s="51"/>
      <c r="D121" s="51"/>
      <c r="E121" s="51"/>
      <c r="F121" s="51"/>
    </row>
    <row r="122" spans="1:6" x14ac:dyDescent="0.2">
      <c r="A122" s="51"/>
      <c r="B122" s="51"/>
      <c r="C122" s="51"/>
      <c r="D122" s="51"/>
      <c r="E122" s="51"/>
      <c r="F122" s="51"/>
    </row>
    <row r="123" spans="1:6" x14ac:dyDescent="0.2">
      <c r="A123" s="51"/>
      <c r="B123" s="51"/>
      <c r="C123" s="51"/>
      <c r="D123" s="51"/>
      <c r="E123" s="51"/>
      <c r="F123" s="51"/>
    </row>
    <row r="124" spans="1:6" x14ac:dyDescent="0.2">
      <c r="A124" s="51"/>
      <c r="B124" s="51"/>
      <c r="C124" s="51"/>
      <c r="D124" s="51"/>
      <c r="E124" s="51"/>
      <c r="F124" s="51"/>
    </row>
    <row r="125" spans="1:6" x14ac:dyDescent="0.2">
      <c r="A125" s="51"/>
      <c r="B125" s="51"/>
      <c r="C125" s="51"/>
      <c r="D125" s="51"/>
      <c r="E125" s="51"/>
      <c r="F125" s="51"/>
    </row>
    <row r="126" spans="1:6" x14ac:dyDescent="0.2">
      <c r="A126" s="51"/>
      <c r="B126" s="51"/>
      <c r="C126" s="51"/>
      <c r="D126" s="51"/>
      <c r="E126" s="51"/>
      <c r="F126" s="51"/>
    </row>
    <row r="127" spans="1:6" x14ac:dyDescent="0.2">
      <c r="A127" s="51"/>
      <c r="B127" s="51"/>
      <c r="C127" s="51"/>
      <c r="D127" s="51"/>
      <c r="E127" s="51"/>
      <c r="F127" s="51"/>
    </row>
    <row r="128" spans="1:6" x14ac:dyDescent="0.2">
      <c r="A128" s="51"/>
      <c r="B128" s="51"/>
      <c r="C128" s="51"/>
      <c r="D128" s="51"/>
      <c r="E128" s="51"/>
      <c r="F128" s="51"/>
    </row>
    <row r="129" spans="1:6" x14ac:dyDescent="0.2">
      <c r="A129" s="51"/>
      <c r="B129" s="51"/>
      <c r="C129" s="51"/>
      <c r="D129" s="51"/>
      <c r="E129" s="51"/>
      <c r="F129" s="51"/>
    </row>
    <row r="130" spans="1:6" x14ac:dyDescent="0.2">
      <c r="A130" s="51"/>
      <c r="B130" s="51"/>
      <c r="C130" s="51"/>
      <c r="D130" s="51"/>
      <c r="E130" s="51"/>
      <c r="F130" s="51"/>
    </row>
    <row r="131" spans="1:6" x14ac:dyDescent="0.2">
      <c r="A131" s="51"/>
      <c r="B131" s="51"/>
      <c r="C131" s="51"/>
      <c r="D131" s="51"/>
      <c r="E131" s="51"/>
      <c r="F131" s="51"/>
    </row>
    <row r="132" spans="1:6" x14ac:dyDescent="0.2">
      <c r="A132" s="51"/>
      <c r="B132" s="51"/>
      <c r="C132" s="51"/>
      <c r="D132" s="51"/>
      <c r="E132" s="51"/>
      <c r="F132" s="51"/>
    </row>
    <row r="133" spans="1:6" x14ac:dyDescent="0.2">
      <c r="A133" s="51"/>
      <c r="B133" s="51"/>
      <c r="C133" s="51"/>
      <c r="D133" s="51"/>
      <c r="E133" s="51"/>
      <c r="F133" s="51"/>
    </row>
    <row r="134" spans="1:6" x14ac:dyDescent="0.2">
      <c r="A134" s="51"/>
      <c r="B134" s="51"/>
      <c r="C134" s="51"/>
      <c r="D134" s="51"/>
      <c r="E134" s="51"/>
      <c r="F134" s="51"/>
    </row>
    <row r="135" spans="1:6" x14ac:dyDescent="0.2">
      <c r="A135" s="51"/>
      <c r="B135" s="51"/>
      <c r="C135" s="51"/>
      <c r="D135" s="51"/>
      <c r="E135" s="51"/>
      <c r="F135" s="51"/>
    </row>
    <row r="136" spans="1:6" x14ac:dyDescent="0.2">
      <c r="A136" s="51"/>
      <c r="B136" s="51"/>
      <c r="C136" s="51"/>
      <c r="D136" s="51"/>
      <c r="E136" s="51"/>
      <c r="F136" s="51"/>
    </row>
    <row r="137" spans="1:6" x14ac:dyDescent="0.2">
      <c r="A137" s="51"/>
      <c r="B137" s="51"/>
      <c r="C137" s="51"/>
      <c r="D137" s="51"/>
      <c r="E137" s="51"/>
      <c r="F137" s="51"/>
    </row>
    <row r="138" spans="1:6" x14ac:dyDescent="0.2">
      <c r="A138" s="51"/>
      <c r="B138" s="51"/>
      <c r="C138" s="51"/>
      <c r="D138" s="51"/>
      <c r="E138" s="51"/>
      <c r="F138" s="51"/>
    </row>
    <row r="139" spans="1:6" x14ac:dyDescent="0.2">
      <c r="A139" s="51"/>
      <c r="B139" s="51"/>
      <c r="C139" s="51"/>
      <c r="D139" s="51"/>
      <c r="E139" s="51"/>
      <c r="F139" s="51"/>
    </row>
    <row r="140" spans="1:6" x14ac:dyDescent="0.2">
      <c r="A140" s="51"/>
      <c r="B140" s="51"/>
      <c r="C140" s="51"/>
      <c r="D140" s="51"/>
      <c r="E140" s="51"/>
      <c r="F140" s="51"/>
    </row>
    <row r="141" spans="1:6" x14ac:dyDescent="0.2">
      <c r="A141" s="51"/>
      <c r="B141" s="51"/>
      <c r="C141" s="51"/>
      <c r="D141" s="51"/>
      <c r="E141" s="51"/>
      <c r="F141" s="51"/>
    </row>
    <row r="142" spans="1:6" x14ac:dyDescent="0.2">
      <c r="A142" s="51"/>
      <c r="B142" s="51"/>
      <c r="C142" s="51"/>
      <c r="D142" s="51"/>
      <c r="E142" s="51"/>
      <c r="F142" s="51"/>
    </row>
    <row r="143" spans="1:6" x14ac:dyDescent="0.2">
      <c r="A143" s="51"/>
      <c r="B143" s="51"/>
      <c r="C143" s="51"/>
      <c r="D143" s="51"/>
      <c r="E143" s="51"/>
      <c r="F143" s="51"/>
    </row>
    <row r="144" spans="1:6" x14ac:dyDescent="0.2">
      <c r="A144" s="51"/>
      <c r="B144" s="51"/>
      <c r="C144" s="51"/>
      <c r="D144" s="51"/>
      <c r="E144" s="51"/>
      <c r="F144" s="51"/>
    </row>
    <row r="145" spans="1:6" x14ac:dyDescent="0.2">
      <c r="A145" s="51"/>
      <c r="B145" s="51"/>
      <c r="C145" s="51"/>
      <c r="D145" s="51"/>
      <c r="E145" s="51"/>
      <c r="F145" s="51"/>
    </row>
    <row r="146" spans="1:6" x14ac:dyDescent="0.2">
      <c r="A146" s="51"/>
      <c r="B146" s="51"/>
      <c r="C146" s="51"/>
      <c r="D146" s="51"/>
      <c r="E146" s="51"/>
      <c r="F146" s="51"/>
    </row>
    <row r="147" spans="1:6" x14ac:dyDescent="0.2">
      <c r="A147" s="51"/>
      <c r="B147" s="51"/>
      <c r="C147" s="51"/>
      <c r="D147" s="51"/>
      <c r="E147" s="51"/>
      <c r="F147" s="51"/>
    </row>
    <row r="148" spans="1:6" x14ac:dyDescent="0.2">
      <c r="A148" s="51"/>
      <c r="B148" s="51"/>
      <c r="C148" s="51"/>
      <c r="D148" s="51"/>
      <c r="E148" s="51"/>
      <c r="F148" s="51"/>
    </row>
    <row r="149" spans="1:6" x14ac:dyDescent="0.2">
      <c r="A149" s="51"/>
      <c r="B149" s="51"/>
      <c r="C149" s="51"/>
      <c r="D149" s="51"/>
      <c r="E149" s="51"/>
      <c r="F149" s="51"/>
    </row>
    <row r="150" spans="1:6" x14ac:dyDescent="0.2">
      <c r="A150" s="51"/>
      <c r="B150" s="51"/>
      <c r="C150" s="51"/>
      <c r="D150" s="51"/>
      <c r="E150" s="51"/>
      <c r="F150" s="51"/>
    </row>
    <row r="151" spans="1:6" x14ac:dyDescent="0.2">
      <c r="A151" s="51"/>
      <c r="B151" s="51"/>
      <c r="C151" s="51"/>
      <c r="D151" s="51"/>
      <c r="E151" s="51"/>
      <c r="F151" s="51"/>
    </row>
    <row r="152" spans="1:6" x14ac:dyDescent="0.2">
      <c r="A152" s="51"/>
      <c r="B152" s="51"/>
      <c r="C152" s="51"/>
      <c r="D152" s="51"/>
      <c r="E152" s="51"/>
      <c r="F152" s="51"/>
    </row>
    <row r="153" spans="1:6" x14ac:dyDescent="0.2">
      <c r="A153" s="51"/>
      <c r="B153" s="51"/>
      <c r="C153" s="51"/>
      <c r="D153" s="51"/>
      <c r="E153" s="51"/>
      <c r="F153" s="51"/>
    </row>
    <row r="154" spans="1:6" x14ac:dyDescent="0.2">
      <c r="A154" s="51"/>
      <c r="B154" s="51"/>
      <c r="C154" s="51"/>
      <c r="D154" s="51"/>
      <c r="E154" s="51"/>
      <c r="F154" s="51"/>
    </row>
    <row r="155" spans="1:6" x14ac:dyDescent="0.2">
      <c r="A155" s="51"/>
      <c r="B155" s="51"/>
      <c r="C155" s="51"/>
      <c r="D155" s="51"/>
      <c r="E155" s="51"/>
      <c r="F155" s="51"/>
    </row>
    <row r="156" spans="1:6" x14ac:dyDescent="0.2">
      <c r="A156" s="51"/>
      <c r="B156" s="51"/>
      <c r="C156" s="51"/>
      <c r="D156" s="51"/>
      <c r="E156" s="51"/>
      <c r="F156" s="51"/>
    </row>
    <row r="157" spans="1:6" x14ac:dyDescent="0.2">
      <c r="A157" s="51"/>
      <c r="B157" s="51"/>
      <c r="C157" s="51"/>
      <c r="D157" s="51"/>
      <c r="E157" s="51"/>
      <c r="F157" s="51"/>
    </row>
    <row r="158" spans="1:6" x14ac:dyDescent="0.2">
      <c r="A158" s="51"/>
      <c r="B158" s="51"/>
      <c r="C158" s="51"/>
      <c r="D158" s="51"/>
      <c r="E158" s="51"/>
      <c r="F158" s="51"/>
    </row>
    <row r="159" spans="1:6" x14ac:dyDescent="0.2">
      <c r="A159" s="51"/>
      <c r="B159" s="51"/>
      <c r="C159" s="51"/>
      <c r="D159" s="51"/>
      <c r="E159" s="51"/>
      <c r="F159" s="51"/>
    </row>
    <row r="160" spans="1:6" x14ac:dyDescent="0.2">
      <c r="A160" s="51"/>
      <c r="B160" s="51"/>
      <c r="C160" s="51"/>
      <c r="D160" s="51"/>
      <c r="E160" s="51"/>
      <c r="F160" s="51"/>
    </row>
    <row r="161" spans="1:6" x14ac:dyDescent="0.2">
      <c r="A161" s="51"/>
      <c r="B161" s="51"/>
      <c r="C161" s="51"/>
      <c r="D161" s="51"/>
      <c r="E161" s="51"/>
      <c r="F161" s="51"/>
    </row>
    <row r="162" spans="1:6" x14ac:dyDescent="0.2">
      <c r="A162" s="51"/>
      <c r="B162" s="51"/>
      <c r="C162" s="51"/>
      <c r="D162" s="51"/>
      <c r="E162" s="51"/>
      <c r="F162" s="51"/>
    </row>
    <row r="163" spans="1:6" x14ac:dyDescent="0.2">
      <c r="A163" s="51"/>
      <c r="B163" s="51"/>
      <c r="C163" s="51"/>
      <c r="D163" s="51"/>
      <c r="E163" s="51"/>
      <c r="F163" s="51"/>
    </row>
    <row r="164" spans="1:6" x14ac:dyDescent="0.2">
      <c r="A164" s="51"/>
      <c r="B164" s="51"/>
      <c r="C164" s="51"/>
      <c r="D164" s="51"/>
      <c r="E164" s="51"/>
      <c r="F164" s="51"/>
    </row>
    <row r="165" spans="1:6" x14ac:dyDescent="0.2">
      <c r="A165" s="51"/>
      <c r="B165" s="51"/>
      <c r="C165" s="51"/>
      <c r="D165" s="51"/>
      <c r="E165" s="51"/>
      <c r="F165" s="51"/>
    </row>
    <row r="166" spans="1:6" x14ac:dyDescent="0.2">
      <c r="A166" s="51"/>
      <c r="B166" s="51"/>
      <c r="C166" s="51"/>
      <c r="D166" s="51"/>
      <c r="E166" s="51"/>
      <c r="F166" s="51"/>
    </row>
    <row r="167" spans="1:6" x14ac:dyDescent="0.2">
      <c r="A167" s="51"/>
      <c r="B167" s="51"/>
      <c r="C167" s="51"/>
      <c r="D167" s="51"/>
      <c r="E167" s="51"/>
      <c r="F167" s="51"/>
    </row>
    <row r="168" spans="1:6" x14ac:dyDescent="0.2">
      <c r="A168" s="51"/>
      <c r="B168" s="51"/>
      <c r="C168" s="51"/>
      <c r="D168" s="51"/>
      <c r="E168" s="51"/>
      <c r="F168" s="51"/>
    </row>
    <row r="169" spans="1:6" x14ac:dyDescent="0.2">
      <c r="A169" s="51"/>
      <c r="B169" s="51"/>
      <c r="C169" s="51"/>
      <c r="D169" s="51"/>
      <c r="E169" s="51"/>
      <c r="F169" s="51"/>
    </row>
    <row r="170" spans="1:6" x14ac:dyDescent="0.2">
      <c r="A170" s="51"/>
      <c r="B170" s="51"/>
      <c r="C170" s="51"/>
      <c r="D170" s="51"/>
      <c r="E170" s="51"/>
      <c r="F170" s="51"/>
    </row>
    <row r="171" spans="1:6" x14ac:dyDescent="0.2">
      <c r="A171" s="51"/>
      <c r="B171" s="51"/>
      <c r="C171" s="51"/>
      <c r="D171" s="51"/>
      <c r="E171" s="51"/>
      <c r="F171" s="51"/>
    </row>
    <row r="172" spans="1:6" x14ac:dyDescent="0.2">
      <c r="A172" s="51"/>
      <c r="B172" s="51"/>
      <c r="C172" s="51"/>
      <c r="D172" s="51"/>
      <c r="E172" s="51"/>
      <c r="F172" s="51"/>
    </row>
    <row r="173" spans="1:6" x14ac:dyDescent="0.2">
      <c r="A173" s="51"/>
      <c r="B173" s="51"/>
      <c r="C173" s="51"/>
      <c r="D173" s="51"/>
      <c r="E173" s="51"/>
      <c r="F173" s="51"/>
    </row>
    <row r="174" spans="1:6" x14ac:dyDescent="0.2">
      <c r="A174" s="51"/>
      <c r="B174" s="51"/>
      <c r="C174" s="51"/>
      <c r="D174" s="51"/>
      <c r="E174" s="51"/>
      <c r="F174" s="51"/>
    </row>
    <row r="175" spans="1:6" x14ac:dyDescent="0.2">
      <c r="A175" s="51"/>
      <c r="B175" s="51"/>
      <c r="C175" s="51"/>
      <c r="D175" s="51"/>
      <c r="E175" s="51"/>
      <c r="F175" s="51"/>
    </row>
    <row r="176" spans="1:6" x14ac:dyDescent="0.2">
      <c r="A176" s="51"/>
      <c r="B176" s="51"/>
      <c r="C176" s="51"/>
      <c r="D176" s="51"/>
      <c r="E176" s="51"/>
      <c r="F176" s="51"/>
    </row>
    <row r="177" spans="1:6" x14ac:dyDescent="0.2">
      <c r="A177" s="51"/>
      <c r="B177" s="51"/>
      <c r="C177" s="51"/>
      <c r="D177" s="51"/>
      <c r="E177" s="51"/>
      <c r="F177" s="51"/>
    </row>
    <row r="178" spans="1:6" x14ac:dyDescent="0.2">
      <c r="A178" s="51"/>
      <c r="B178" s="51"/>
      <c r="C178" s="51"/>
      <c r="D178" s="51"/>
      <c r="E178" s="51"/>
      <c r="F178" s="51"/>
    </row>
    <row r="179" spans="1:6" x14ac:dyDescent="0.2">
      <c r="A179" s="51"/>
      <c r="B179" s="51"/>
      <c r="C179" s="51"/>
      <c r="D179" s="51"/>
      <c r="E179" s="51"/>
      <c r="F179" s="51"/>
    </row>
  </sheetData>
  <mergeCells count="18">
    <mergeCell ref="A11:F11"/>
    <mergeCell ref="A1:F1"/>
    <mergeCell ref="A4:F4"/>
    <mergeCell ref="A5:F5"/>
    <mergeCell ref="A8:F8"/>
    <mergeCell ref="A9:F9"/>
    <mergeCell ref="A45:B45"/>
    <mergeCell ref="A12:F12"/>
    <mergeCell ref="A15:C15"/>
    <mergeCell ref="A17:C17"/>
    <mergeCell ref="B18:C18"/>
    <mergeCell ref="B19:D19"/>
    <mergeCell ref="A22:B22"/>
    <mergeCell ref="B24:C24"/>
    <mergeCell ref="B25:C25"/>
    <mergeCell ref="B26:C26"/>
    <mergeCell ref="A31:F31"/>
    <mergeCell ref="A33:F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P V 2 - j 12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sqref="A1:F1"/>
    </sheetView>
  </sheetViews>
  <sheetFormatPr baseColWidth="10" defaultColWidth="11.140625" defaultRowHeight="12.75" x14ac:dyDescent="0.2"/>
  <cols>
    <col min="1" max="1" width="15.42578125" style="66" customWidth="1"/>
    <col min="2" max="7" width="12.7109375" style="66" customWidth="1"/>
    <col min="8" max="14" width="11.140625" style="66"/>
    <col min="15" max="15" width="6.28515625" style="66" customWidth="1"/>
    <col min="16" max="16384" width="11.140625" style="66"/>
  </cols>
  <sheetData>
    <row r="1" spans="1:7" ht="15" x14ac:dyDescent="0.25">
      <c r="A1" s="721" t="s">
        <v>353</v>
      </c>
      <c r="B1" s="721"/>
      <c r="C1" s="721"/>
      <c r="D1" s="721"/>
      <c r="E1" s="721"/>
      <c r="F1" s="721"/>
      <c r="G1" s="721"/>
    </row>
    <row r="2" spans="1:7" ht="19.899999999999999" customHeight="1" x14ac:dyDescent="0.2">
      <c r="A2" s="69" t="s">
        <v>465</v>
      </c>
      <c r="B2" s="69"/>
      <c r="C2" s="69"/>
      <c r="D2" s="69"/>
      <c r="E2" s="69"/>
      <c r="F2" s="69"/>
      <c r="G2" s="69"/>
    </row>
    <row r="3" spans="1:7" ht="14.25" customHeight="1" x14ac:dyDescent="0.2"/>
    <row r="4" spans="1:7" ht="28.35" customHeight="1" x14ac:dyDescent="0.2">
      <c r="A4" s="723" t="s">
        <v>339</v>
      </c>
      <c r="B4" s="607" t="s">
        <v>87</v>
      </c>
      <c r="C4" s="714"/>
      <c r="D4" s="714"/>
      <c r="E4" s="714"/>
      <c r="F4" s="714"/>
      <c r="G4" s="714"/>
    </row>
    <row r="5" spans="1:7" ht="28.35" customHeight="1" x14ac:dyDescent="0.2">
      <c r="A5" s="724"/>
      <c r="B5" s="607" t="s">
        <v>393</v>
      </c>
      <c r="C5" s="605"/>
      <c r="D5" s="621" t="s">
        <v>348</v>
      </c>
      <c r="E5" s="608"/>
      <c r="F5" s="621" t="s">
        <v>349</v>
      </c>
      <c r="G5" s="722"/>
    </row>
    <row r="6" spans="1:7" ht="22.7" customHeight="1" x14ac:dyDescent="0.2">
      <c r="A6" s="725"/>
      <c r="B6" s="241" t="s">
        <v>161</v>
      </c>
      <c r="C6" s="326" t="s">
        <v>209</v>
      </c>
      <c r="D6" s="241" t="s">
        <v>206</v>
      </c>
      <c r="E6" s="241" t="s">
        <v>210</v>
      </c>
      <c r="F6" s="241" t="s">
        <v>206</v>
      </c>
      <c r="G6" s="242" t="s">
        <v>210</v>
      </c>
    </row>
    <row r="7" spans="1:7" ht="14.25" customHeight="1" x14ac:dyDescent="0.2">
      <c r="A7" s="344"/>
      <c r="B7" s="345"/>
      <c r="C7" s="342"/>
      <c r="D7" s="116"/>
      <c r="E7" s="116"/>
      <c r="F7" s="116"/>
      <c r="G7" s="343"/>
    </row>
    <row r="8" spans="1:7" ht="14.25" customHeight="1" x14ac:dyDescent="0.2">
      <c r="A8" s="283">
        <v>1995</v>
      </c>
      <c r="B8" s="533">
        <v>13611.607814000001</v>
      </c>
      <c r="C8" s="534">
        <v>7.9739940328060932</v>
      </c>
      <c r="D8" s="505">
        <v>9856.9311162666709</v>
      </c>
      <c r="E8" s="534">
        <v>5.7744177599687587</v>
      </c>
      <c r="F8" s="535">
        <v>1055.8620279864811</v>
      </c>
      <c r="G8" s="536">
        <v>0.61854834679934445</v>
      </c>
    </row>
    <row r="9" spans="1:7" ht="22.7" customHeight="1" x14ac:dyDescent="0.2">
      <c r="A9" s="283">
        <v>2000</v>
      </c>
      <c r="B9" s="537" t="s">
        <v>368</v>
      </c>
      <c r="C9" s="538" t="s">
        <v>368</v>
      </c>
      <c r="D9" s="505">
        <v>8167.9395748502666</v>
      </c>
      <c r="E9" s="534">
        <v>4.7765728507896297</v>
      </c>
      <c r="F9" s="505">
        <v>1631.8141091118116</v>
      </c>
      <c r="G9" s="536">
        <v>0.9542772567905331</v>
      </c>
    </row>
    <row r="10" spans="1:7" ht="23.25" customHeight="1" x14ac:dyDescent="0.2">
      <c r="A10" s="283">
        <v>2003</v>
      </c>
      <c r="B10" s="533">
        <v>12484.841256</v>
      </c>
      <c r="C10" s="534">
        <v>7.2041784512406233</v>
      </c>
      <c r="D10" s="505">
        <v>7962.8597968969307</v>
      </c>
      <c r="E10" s="534">
        <v>4.5948411984402373</v>
      </c>
      <c r="F10" s="505">
        <v>675.88706866560017</v>
      </c>
      <c r="G10" s="536">
        <v>0.39000984920115417</v>
      </c>
    </row>
    <row r="11" spans="1:7" ht="25.5" customHeight="1" x14ac:dyDescent="0.2">
      <c r="A11" s="283">
        <v>2004</v>
      </c>
      <c r="B11" s="533">
        <v>11750.910516</v>
      </c>
      <c r="C11" s="534">
        <v>6.7689576705069125</v>
      </c>
      <c r="D11" s="505">
        <v>7889.5813540220679</v>
      </c>
      <c r="E11" s="534">
        <v>4.5446897200587948</v>
      </c>
      <c r="F11" s="505">
        <v>855.75306095622636</v>
      </c>
      <c r="G11" s="536">
        <v>0.49294531161072946</v>
      </c>
    </row>
    <row r="12" spans="1:7" ht="25.5" customHeight="1" x14ac:dyDescent="0.2">
      <c r="A12" s="283">
        <v>2005</v>
      </c>
      <c r="B12" s="539">
        <v>11498.616812</v>
      </c>
      <c r="C12" s="534">
        <v>6.6122005819436458</v>
      </c>
      <c r="D12" s="535">
        <v>7488.4491523214601</v>
      </c>
      <c r="E12" s="540">
        <v>4.3061812261768031</v>
      </c>
      <c r="F12" s="535">
        <v>802.54975318491483</v>
      </c>
      <c r="G12" s="541">
        <v>0.46150072063537367</v>
      </c>
    </row>
    <row r="13" spans="1:7" ht="25.5" customHeight="1" x14ac:dyDescent="0.2">
      <c r="A13" s="283">
        <v>2006</v>
      </c>
      <c r="B13" s="539">
        <v>11451</v>
      </c>
      <c r="C13" s="534">
        <v>6.5471698113207548</v>
      </c>
      <c r="D13" s="535">
        <v>8445.9408616098899</v>
      </c>
      <c r="E13" s="540">
        <v>4.829011355980497</v>
      </c>
      <c r="F13" s="535">
        <v>545.97112296828141</v>
      </c>
      <c r="G13" s="541">
        <v>0.31216187705447762</v>
      </c>
    </row>
    <row r="14" spans="1:7" ht="25.5" customHeight="1" x14ac:dyDescent="0.2">
      <c r="A14" s="283">
        <v>2007</v>
      </c>
      <c r="B14" s="539">
        <v>11017.618995999999</v>
      </c>
      <c r="C14" s="534">
        <v>6.2539345272490925</v>
      </c>
      <c r="D14" s="535">
        <v>7585.5671155028522</v>
      </c>
      <c r="E14" s="540">
        <v>4.305797841587351</v>
      </c>
      <c r="F14" s="535">
        <v>965.22717929353598</v>
      </c>
      <c r="G14" s="541">
        <v>0.54789220660241245</v>
      </c>
    </row>
    <row r="15" spans="1:7" ht="26.45" customHeight="1" x14ac:dyDescent="0.2">
      <c r="A15" s="316">
        <v>2008</v>
      </c>
      <c r="B15" s="539">
        <v>11044.119030602467</v>
      </c>
      <c r="C15" s="542">
        <v>6.2342193257601153</v>
      </c>
      <c r="D15" s="535">
        <v>7654.1743577562556</v>
      </c>
      <c r="E15" s="540">
        <v>4.3206526090165216</v>
      </c>
      <c r="F15" s="535">
        <v>635.77046224193725</v>
      </c>
      <c r="G15" s="541">
        <v>0.35888172623578762</v>
      </c>
    </row>
    <row r="16" spans="1:7" ht="25.5" customHeight="1" x14ac:dyDescent="0.2">
      <c r="A16" s="316">
        <v>2009</v>
      </c>
      <c r="B16" s="543">
        <v>11067.582088254405</v>
      </c>
      <c r="C16" s="542">
        <v>6.2243622505588272</v>
      </c>
      <c r="D16" s="535">
        <v>8096.2934523746117</v>
      </c>
      <c r="E16" s="540">
        <v>4.5533218486708682</v>
      </c>
      <c r="F16" s="535">
        <v>685.03599891328179</v>
      </c>
      <c r="G16" s="541">
        <v>0.38526140379250617</v>
      </c>
    </row>
    <row r="17" spans="1:7" ht="25.5" customHeight="1" x14ac:dyDescent="0.2">
      <c r="A17" s="316">
        <v>2010</v>
      </c>
      <c r="B17" s="543">
        <v>11822.015836366572</v>
      </c>
      <c r="C17" s="542">
        <v>6.641335678770659</v>
      </c>
      <c r="D17" s="535">
        <v>8806.0976636645082</v>
      </c>
      <c r="E17" s="540">
        <v>4.9470624480578289</v>
      </c>
      <c r="F17" s="535">
        <v>828.92032878859231</v>
      </c>
      <c r="G17" s="541">
        <v>0.46566831161799188</v>
      </c>
    </row>
    <row r="18" spans="1:7" ht="25.5" customHeight="1" x14ac:dyDescent="0.2">
      <c r="A18" s="316">
        <v>2011</v>
      </c>
      <c r="B18" s="543">
        <v>11563.742943301673</v>
      </c>
      <c r="C18" s="542">
        <v>6.7755141766909128</v>
      </c>
      <c r="D18" s="535">
        <v>7183.4624985652117</v>
      </c>
      <c r="E18" s="540">
        <v>4.2089877157766891</v>
      </c>
      <c r="F18" s="535">
        <v>985.48197930415506</v>
      </c>
      <c r="G18" s="541">
        <v>0.57742092282641733</v>
      </c>
    </row>
    <row r="19" spans="1:7" ht="25.5" customHeight="1" x14ac:dyDescent="0.2">
      <c r="A19" s="325">
        <v>2012</v>
      </c>
      <c r="B19" s="579">
        <v>11572.115800604421</v>
      </c>
      <c r="C19" s="544">
        <v>6.7036948450970284</v>
      </c>
      <c r="D19" s="545">
        <v>7257.0172767930017</v>
      </c>
      <c r="E19" s="546">
        <v>4.2039701423205909</v>
      </c>
      <c r="F19" s="545">
        <v>908.74921608091165</v>
      </c>
      <c r="G19" s="547">
        <v>0.52643592064723244</v>
      </c>
    </row>
    <row r="20" spans="1:7" x14ac:dyDescent="0.2">
      <c r="B20" s="78"/>
      <c r="G20" s="128"/>
    </row>
    <row r="21" spans="1:7" x14ac:dyDescent="0.2">
      <c r="A21" s="67" t="s">
        <v>459</v>
      </c>
      <c r="B21" s="67"/>
      <c r="C21" s="67"/>
      <c r="D21" s="67"/>
      <c r="E21" s="67"/>
      <c r="G21" s="128"/>
    </row>
    <row r="22" spans="1:7" ht="15" customHeight="1" x14ac:dyDescent="0.2">
      <c r="A22" s="669" t="s">
        <v>412</v>
      </c>
      <c r="B22" s="614"/>
      <c r="C22" s="614"/>
      <c r="D22" s="614"/>
      <c r="E22" s="614"/>
      <c r="F22" s="614"/>
      <c r="G22" s="614"/>
    </row>
    <row r="23" spans="1:7" ht="12.75" customHeight="1" x14ac:dyDescent="0.2">
      <c r="A23" s="717" t="s">
        <v>423</v>
      </c>
      <c r="B23" s="625"/>
      <c r="C23" s="625"/>
      <c r="D23" s="625"/>
      <c r="E23" s="625"/>
      <c r="F23" s="625"/>
      <c r="G23" s="67"/>
    </row>
    <row r="24" spans="1:7" ht="12.75" customHeight="1" x14ac:dyDescent="0.2">
      <c r="A24" s="379"/>
      <c r="B24" s="374"/>
      <c r="C24" s="374"/>
      <c r="D24" s="374"/>
      <c r="E24" s="374"/>
      <c r="F24" s="374"/>
      <c r="G24" s="67"/>
    </row>
    <row r="25" spans="1:7" ht="16.5" customHeight="1" x14ac:dyDescent="0.2">
      <c r="A25" s="67" t="s">
        <v>372</v>
      </c>
      <c r="B25" s="67"/>
      <c r="C25" s="67"/>
      <c r="D25" s="67"/>
      <c r="E25" s="67"/>
      <c r="F25" s="67"/>
      <c r="G25" s="67"/>
    </row>
  </sheetData>
  <mergeCells count="8">
    <mergeCell ref="A23:F23"/>
    <mergeCell ref="A1:G1"/>
    <mergeCell ref="A22:G22"/>
    <mergeCell ref="B4:G4"/>
    <mergeCell ref="B5:C5"/>
    <mergeCell ref="D5:E5"/>
    <mergeCell ref="F5:G5"/>
    <mergeCell ref="A4:A6"/>
  </mergeCells>
  <conditionalFormatting sqref="A7:G1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726" t="s">
        <v>32</v>
      </c>
      <c r="B3" s="731" t="s">
        <v>33</v>
      </c>
      <c r="C3" s="732"/>
      <c r="D3" s="10"/>
      <c r="E3" s="10"/>
      <c r="F3" s="10"/>
      <c r="G3" s="10"/>
      <c r="H3" s="10"/>
      <c r="I3" s="10"/>
      <c r="J3" s="10"/>
      <c r="K3" s="10"/>
      <c r="L3" s="10"/>
      <c r="M3" s="10"/>
      <c r="N3" s="10"/>
      <c r="O3" s="10"/>
      <c r="P3" s="12"/>
      <c r="Q3" s="12"/>
      <c r="R3" s="13"/>
      <c r="S3" s="13"/>
      <c r="T3" s="13"/>
      <c r="U3" s="13"/>
      <c r="V3" s="13"/>
      <c r="W3" s="13"/>
      <c r="X3" s="13"/>
      <c r="Y3" s="13"/>
      <c r="Z3" s="13"/>
    </row>
    <row r="4" spans="1:26" x14ac:dyDescent="0.2">
      <c r="A4" s="727"/>
      <c r="B4" s="733" t="s">
        <v>51</v>
      </c>
      <c r="C4" s="734"/>
      <c r="D4" s="10"/>
      <c r="E4" s="10"/>
      <c r="F4" s="10"/>
      <c r="G4" s="10"/>
      <c r="H4" s="10"/>
      <c r="I4" s="10"/>
      <c r="J4" s="10"/>
      <c r="K4" s="10"/>
      <c r="L4" s="10"/>
      <c r="M4" s="10"/>
      <c r="N4" s="10"/>
      <c r="O4" s="10"/>
      <c r="P4" s="12"/>
      <c r="Q4" s="12"/>
      <c r="R4" s="13"/>
      <c r="S4" s="13"/>
      <c r="T4" s="13"/>
      <c r="U4" s="13"/>
      <c r="V4" s="13"/>
      <c r="W4" s="13"/>
      <c r="X4" s="13"/>
      <c r="Y4" s="13"/>
      <c r="Z4" s="13"/>
    </row>
    <row r="5" spans="1:26" x14ac:dyDescent="0.2">
      <c r="A5" s="727"/>
      <c r="B5" s="729"/>
      <c r="C5" s="730"/>
      <c r="D5" s="10"/>
      <c r="E5" s="10"/>
      <c r="F5" s="10"/>
      <c r="G5" s="10"/>
      <c r="H5" s="10"/>
      <c r="I5" s="10"/>
      <c r="J5" s="10"/>
      <c r="K5" s="10"/>
      <c r="L5" s="10"/>
      <c r="M5" s="10"/>
      <c r="N5" s="10"/>
      <c r="O5" s="10"/>
      <c r="P5" s="10"/>
      <c r="Q5" s="10"/>
      <c r="R5" s="10"/>
      <c r="S5" s="10"/>
      <c r="T5" s="10"/>
      <c r="U5" s="10"/>
      <c r="V5" s="10"/>
      <c r="W5" s="10"/>
      <c r="X5" s="10"/>
      <c r="Y5" s="10"/>
      <c r="Z5" s="13"/>
    </row>
    <row r="6" spans="1:26" x14ac:dyDescent="0.2">
      <c r="A6" s="728"/>
      <c r="B6" s="729"/>
      <c r="C6" s="7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topLeftCell="A2" zoomScaleNormal="100" workbookViewId="0">
      <selection sqref="A1:F1"/>
    </sheetView>
  </sheetViews>
  <sheetFormatPr baseColWidth="10" defaultColWidth="11.42578125" defaultRowHeight="12.75" x14ac:dyDescent="0.2"/>
  <cols>
    <col min="1" max="1" width="5.140625" customWidth="1"/>
    <col min="2" max="2" width="79.42578125" style="133" customWidth="1"/>
    <col min="3" max="3" width="5.140625" customWidth="1"/>
    <col min="15" max="15" width="6.28515625" customWidth="1"/>
  </cols>
  <sheetData>
    <row r="1" spans="1:3" x14ac:dyDescent="0.2">
      <c r="A1" s="130" t="s">
        <v>211</v>
      </c>
    </row>
    <row r="2" spans="1:3" x14ac:dyDescent="0.2">
      <c r="A2" s="131"/>
      <c r="C2" s="463" t="s">
        <v>212</v>
      </c>
    </row>
    <row r="3" spans="1:3" x14ac:dyDescent="0.2">
      <c r="A3" s="131"/>
    </row>
    <row r="4" spans="1:3" x14ac:dyDescent="0.2">
      <c r="A4" s="603" t="s">
        <v>213</v>
      </c>
      <c r="B4" s="603"/>
      <c r="C4" s="149">
        <v>4</v>
      </c>
    </row>
    <row r="5" spans="1:3" x14ac:dyDescent="0.2">
      <c r="A5" s="603" t="s">
        <v>239</v>
      </c>
      <c r="B5" s="603"/>
      <c r="C5" s="149">
        <v>4</v>
      </c>
    </row>
    <row r="6" spans="1:3" x14ac:dyDescent="0.2">
      <c r="A6" s="147"/>
      <c r="B6" s="147"/>
      <c r="C6" s="149"/>
    </row>
    <row r="7" spans="1:3" x14ac:dyDescent="0.2">
      <c r="A7" s="148"/>
      <c r="B7" s="135"/>
      <c r="C7" s="149"/>
    </row>
    <row r="8" spans="1:3" x14ac:dyDescent="0.2">
      <c r="A8" s="602" t="s">
        <v>214</v>
      </c>
      <c r="B8" s="602"/>
      <c r="C8" s="149"/>
    </row>
    <row r="9" spans="1:3" x14ac:dyDescent="0.2">
      <c r="A9" s="143"/>
      <c r="B9" s="135"/>
    </row>
    <row r="10" spans="1:3" ht="13.5" x14ac:dyDescent="0.25">
      <c r="A10" s="134" t="s">
        <v>219</v>
      </c>
      <c r="B10" s="462" t="s">
        <v>467</v>
      </c>
      <c r="C10" s="149">
        <v>5</v>
      </c>
    </row>
    <row r="11" spans="1:3" x14ac:dyDescent="0.2">
      <c r="A11" s="134"/>
      <c r="B11" s="135"/>
      <c r="C11" s="149"/>
    </row>
    <row r="12" spans="1:3" x14ac:dyDescent="0.2">
      <c r="A12" s="134" t="s">
        <v>215</v>
      </c>
      <c r="B12" s="137" t="s">
        <v>220</v>
      </c>
      <c r="C12" s="149"/>
    </row>
    <row r="13" spans="1:3" ht="13.5" x14ac:dyDescent="0.2">
      <c r="A13" s="138" t="s">
        <v>221</v>
      </c>
      <c r="B13" s="461" t="s">
        <v>468</v>
      </c>
      <c r="C13" s="149">
        <v>6</v>
      </c>
    </row>
    <row r="14" spans="1:3" x14ac:dyDescent="0.2">
      <c r="A14" s="138" t="s">
        <v>222</v>
      </c>
      <c r="B14" s="461" t="s">
        <v>469</v>
      </c>
      <c r="C14" s="149">
        <v>7</v>
      </c>
    </row>
    <row r="15" spans="1:3" x14ac:dyDescent="0.2">
      <c r="A15" s="134"/>
      <c r="B15" s="135"/>
      <c r="C15" s="149"/>
    </row>
    <row r="16" spans="1:3" ht="13.5" x14ac:dyDescent="0.2">
      <c r="A16" s="134" t="s">
        <v>216</v>
      </c>
      <c r="B16" s="367" t="s">
        <v>364</v>
      </c>
      <c r="C16" s="149"/>
    </row>
    <row r="17" spans="1:3" x14ac:dyDescent="0.2">
      <c r="A17" s="136"/>
      <c r="B17" s="137" t="s">
        <v>237</v>
      </c>
      <c r="C17" s="149"/>
    </row>
    <row r="18" spans="1:3" ht="13.5" x14ac:dyDescent="0.2">
      <c r="A18" s="138" t="s">
        <v>223</v>
      </c>
      <c r="B18" s="461" t="s">
        <v>470</v>
      </c>
      <c r="C18" s="149">
        <v>9</v>
      </c>
    </row>
    <row r="19" spans="1:3" ht="25.5" x14ac:dyDescent="0.2">
      <c r="A19" s="139" t="s">
        <v>224</v>
      </c>
      <c r="B19" s="461" t="s">
        <v>471</v>
      </c>
      <c r="C19" s="149">
        <v>11</v>
      </c>
    </row>
    <row r="20" spans="1:3" ht="13.5" x14ac:dyDescent="0.2">
      <c r="A20" s="140" t="s">
        <v>225</v>
      </c>
      <c r="B20" s="461" t="s">
        <v>472</v>
      </c>
      <c r="C20" s="149">
        <v>12</v>
      </c>
    </row>
    <row r="21" spans="1:3" ht="13.5" x14ac:dyDescent="0.2">
      <c r="A21" s="140" t="s">
        <v>226</v>
      </c>
      <c r="B21" s="461" t="s">
        <v>473</v>
      </c>
      <c r="C21" s="149">
        <v>13</v>
      </c>
    </row>
    <row r="22" spans="1:3" ht="13.5" x14ac:dyDescent="0.25">
      <c r="A22" s="140" t="s">
        <v>227</v>
      </c>
      <c r="B22" s="462" t="s">
        <v>474</v>
      </c>
      <c r="C22" s="149">
        <v>14</v>
      </c>
    </row>
    <row r="23" spans="1:3" ht="25.5" x14ac:dyDescent="0.2">
      <c r="A23" s="139" t="s">
        <v>228</v>
      </c>
      <c r="B23" s="462" t="s">
        <v>475</v>
      </c>
      <c r="C23" s="149">
        <v>15</v>
      </c>
    </row>
    <row r="24" spans="1:3" x14ac:dyDescent="0.2">
      <c r="A24" s="134"/>
      <c r="B24" s="135"/>
      <c r="C24" s="149"/>
    </row>
    <row r="25" spans="1:3" x14ac:dyDescent="0.2">
      <c r="A25" s="134" t="s">
        <v>229</v>
      </c>
      <c r="B25" s="366" t="s">
        <v>413</v>
      </c>
      <c r="C25" s="149"/>
    </row>
    <row r="26" spans="1:3" ht="13.5" x14ac:dyDescent="0.25">
      <c r="A26" s="368" t="s">
        <v>365</v>
      </c>
      <c r="B26" s="462" t="s">
        <v>476</v>
      </c>
      <c r="C26" s="149">
        <v>16</v>
      </c>
    </row>
    <row r="27" spans="1:3" ht="25.5" x14ac:dyDescent="0.2">
      <c r="A27" s="380" t="s">
        <v>230</v>
      </c>
      <c r="B27" s="462" t="s">
        <v>477</v>
      </c>
      <c r="C27" s="149">
        <v>18</v>
      </c>
    </row>
    <row r="28" spans="1:3" ht="13.5" x14ac:dyDescent="0.25">
      <c r="A28" s="141" t="s">
        <v>231</v>
      </c>
      <c r="B28" s="462" t="s">
        <v>478</v>
      </c>
      <c r="C28" s="149">
        <v>19</v>
      </c>
    </row>
    <row r="29" spans="1:3" x14ac:dyDescent="0.2">
      <c r="A29" s="134"/>
      <c r="B29" s="135"/>
      <c r="C29" s="149"/>
    </row>
    <row r="30" spans="1:3" ht="13.5" x14ac:dyDescent="0.25">
      <c r="A30" s="141" t="s">
        <v>232</v>
      </c>
      <c r="B30" s="462" t="s">
        <v>479</v>
      </c>
      <c r="C30" s="149">
        <v>20</v>
      </c>
    </row>
    <row r="31" spans="1:3" x14ac:dyDescent="0.2">
      <c r="A31" s="134"/>
      <c r="B31" s="135"/>
      <c r="C31" s="149"/>
    </row>
    <row r="32" spans="1:3" ht="13.5" x14ac:dyDescent="0.25">
      <c r="A32" s="141" t="s">
        <v>233</v>
      </c>
      <c r="B32" s="462" t="s">
        <v>480</v>
      </c>
      <c r="C32" s="149">
        <v>21</v>
      </c>
    </row>
    <row r="33" spans="1:3" x14ac:dyDescent="0.2">
      <c r="A33" s="142"/>
      <c r="B33" s="135"/>
      <c r="C33" s="149"/>
    </row>
    <row r="34" spans="1:3" ht="13.5" x14ac:dyDescent="0.2">
      <c r="A34" s="141" t="s">
        <v>217</v>
      </c>
      <c r="B34" s="137" t="s">
        <v>238</v>
      </c>
      <c r="C34" s="149"/>
    </row>
    <row r="35" spans="1:3" ht="13.5" x14ac:dyDescent="0.25">
      <c r="A35" s="141" t="s">
        <v>234</v>
      </c>
      <c r="B35" s="462" t="s">
        <v>481</v>
      </c>
      <c r="C35" s="149">
        <v>22</v>
      </c>
    </row>
    <row r="36" spans="1:3" x14ac:dyDescent="0.2">
      <c r="A36" s="141" t="s">
        <v>235</v>
      </c>
      <c r="B36" s="462" t="s">
        <v>482</v>
      </c>
      <c r="C36" s="149">
        <v>23</v>
      </c>
    </row>
    <row r="37" spans="1:3" x14ac:dyDescent="0.2">
      <c r="A37" s="143"/>
      <c r="B37" s="135"/>
      <c r="C37" s="149"/>
    </row>
    <row r="38" spans="1:3" x14ac:dyDescent="0.2">
      <c r="A38" s="143"/>
      <c r="B38" s="135"/>
      <c r="C38" s="149"/>
    </row>
    <row r="39" spans="1:3" x14ac:dyDescent="0.2">
      <c r="A39" s="602" t="s">
        <v>218</v>
      </c>
      <c r="B39" s="602"/>
      <c r="C39" s="149"/>
    </row>
    <row r="40" spans="1:3" x14ac:dyDescent="0.2">
      <c r="A40" s="144"/>
      <c r="B40" s="144"/>
      <c r="C40" s="149"/>
    </row>
    <row r="41" spans="1:3" ht="25.5" x14ac:dyDescent="0.2">
      <c r="A41" s="145" t="s">
        <v>236</v>
      </c>
      <c r="B41" s="461" t="s">
        <v>483</v>
      </c>
      <c r="C41" s="149">
        <v>15</v>
      </c>
    </row>
    <row r="42" spans="1:3" ht="13.5" x14ac:dyDescent="0.2">
      <c r="A42" s="141" t="s">
        <v>215</v>
      </c>
      <c r="B42" s="461" t="s">
        <v>484</v>
      </c>
      <c r="C42" s="149">
        <v>16</v>
      </c>
    </row>
    <row r="43" spans="1:3" ht="13.5" x14ac:dyDescent="0.25">
      <c r="A43" s="146" t="s">
        <v>216</v>
      </c>
      <c r="B43" s="462" t="s">
        <v>485</v>
      </c>
      <c r="C43" s="149">
        <v>17</v>
      </c>
    </row>
    <row r="44" spans="1:3" x14ac:dyDescent="0.2">
      <c r="A44" s="136"/>
      <c r="B44" s="135"/>
      <c r="C44" s="149"/>
    </row>
    <row r="45" spans="1:3" x14ac:dyDescent="0.2">
      <c r="C45" s="64"/>
    </row>
    <row r="46" spans="1:3" x14ac:dyDescent="0.2">
      <c r="C46" s="64"/>
    </row>
    <row r="47" spans="1:3" x14ac:dyDescent="0.2">
      <c r="C47" s="64"/>
    </row>
    <row r="48" spans="1:3" x14ac:dyDescent="0.2">
      <c r="C48" s="64"/>
    </row>
    <row r="49" spans="3:3" x14ac:dyDescent="0.2">
      <c r="C49" s="64"/>
    </row>
  </sheetData>
  <mergeCells count="4">
    <mergeCell ref="A39:B39"/>
    <mergeCell ref="A8:B8"/>
    <mergeCell ref="A4:B4"/>
    <mergeCell ref="A5:B5"/>
  </mergeCells>
  <conditionalFormatting sqref="A4:C8 A9:B9 A10:C43">
    <cfRule type="expression" dxfId="2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ignoredErrors>
    <ignoredError sqref="A19:A23"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3:E39"/>
  <sheetViews>
    <sheetView view="pageLayout" topLeftCell="A13" zoomScaleNormal="100" workbookViewId="0">
      <selection sqref="A1:F1"/>
    </sheetView>
  </sheetViews>
  <sheetFormatPr baseColWidth="10" defaultRowHeight="12.75" x14ac:dyDescent="0.2"/>
  <cols>
    <col min="1" max="1" width="25.5703125" customWidth="1"/>
    <col min="2" max="4" width="14.28515625" customWidth="1"/>
  </cols>
  <sheetData>
    <row r="23" spans="1:5" x14ac:dyDescent="0.2">
      <c r="A23" s="132" t="s">
        <v>264</v>
      </c>
    </row>
    <row r="25" spans="1:5" x14ac:dyDescent="0.2">
      <c r="A25" s="131" t="s">
        <v>240</v>
      </c>
      <c r="B25" s="604" t="s">
        <v>241</v>
      </c>
      <c r="C25" s="604"/>
      <c r="D25" s="604"/>
      <c r="E25" s="604"/>
    </row>
    <row r="26" spans="1:5" ht="16.899999999999999" customHeight="1" x14ac:dyDescent="0.2">
      <c r="A26" s="131" t="s">
        <v>242</v>
      </c>
      <c r="B26" s="604" t="s">
        <v>243</v>
      </c>
      <c r="C26" s="604"/>
      <c r="D26" s="604"/>
      <c r="E26" s="604"/>
    </row>
    <row r="27" spans="1:5" ht="16.899999999999999" customHeight="1" x14ac:dyDescent="0.2">
      <c r="A27" s="131" t="s">
        <v>244</v>
      </c>
      <c r="B27" s="604" t="s">
        <v>245</v>
      </c>
      <c r="C27" s="604"/>
      <c r="D27" s="604"/>
      <c r="E27" s="604"/>
    </row>
    <row r="28" spans="1:5" ht="16.899999999999999" customHeight="1" x14ac:dyDescent="0.2">
      <c r="A28" s="131" t="s">
        <v>246</v>
      </c>
      <c r="B28" s="604" t="s">
        <v>247</v>
      </c>
      <c r="C28" s="604"/>
      <c r="D28" s="604"/>
      <c r="E28" s="604"/>
    </row>
    <row r="29" spans="1:5" ht="16.899999999999999" customHeight="1" x14ac:dyDescent="0.2">
      <c r="A29" s="457" t="s">
        <v>248</v>
      </c>
      <c r="B29" s="129" t="s">
        <v>366</v>
      </c>
      <c r="C29" s="129"/>
      <c r="D29" s="129"/>
      <c r="E29" s="129"/>
    </row>
    <row r="30" spans="1:5" ht="16.899999999999999" customHeight="1" x14ac:dyDescent="0.2">
      <c r="A30" s="131" t="s">
        <v>249</v>
      </c>
      <c r="B30" s="604" t="s">
        <v>250</v>
      </c>
      <c r="C30" s="604"/>
      <c r="D30" s="604"/>
      <c r="E30" s="604"/>
    </row>
    <row r="31" spans="1:5" ht="16.899999999999999" customHeight="1" x14ac:dyDescent="0.2">
      <c r="A31" s="131" t="s">
        <v>251</v>
      </c>
      <c r="B31" s="604" t="s">
        <v>252</v>
      </c>
      <c r="C31" s="604"/>
      <c r="D31" s="604"/>
      <c r="E31" s="604"/>
    </row>
    <row r="32" spans="1:5" ht="16.899999999999999" customHeight="1" x14ac:dyDescent="0.2">
      <c r="A32" s="131" t="s">
        <v>253</v>
      </c>
      <c r="B32" s="604" t="s">
        <v>254</v>
      </c>
      <c r="C32" s="604"/>
      <c r="D32" s="604"/>
      <c r="E32" s="604"/>
    </row>
    <row r="33" spans="1:5" ht="16.899999999999999" customHeight="1" x14ac:dyDescent="0.2">
      <c r="A33" s="131" t="s">
        <v>255</v>
      </c>
      <c r="B33" s="604" t="s">
        <v>206</v>
      </c>
      <c r="C33" s="604"/>
      <c r="D33" s="604"/>
      <c r="E33" s="604"/>
    </row>
    <row r="34" spans="1:5" ht="16.899999999999999" customHeight="1" x14ac:dyDescent="0.2">
      <c r="A34" s="131" t="s">
        <v>102</v>
      </c>
      <c r="B34" s="604" t="s">
        <v>256</v>
      </c>
      <c r="C34" s="604"/>
      <c r="D34" s="604"/>
      <c r="E34" s="604"/>
    </row>
    <row r="35" spans="1:5" ht="16.899999999999999" customHeight="1" x14ac:dyDescent="0.2">
      <c r="A35" s="131" t="s">
        <v>257</v>
      </c>
      <c r="B35" s="604" t="s">
        <v>258</v>
      </c>
      <c r="C35" s="604"/>
      <c r="D35" s="604"/>
      <c r="E35" s="604"/>
    </row>
    <row r="36" spans="1:5" ht="16.899999999999999" customHeight="1" x14ac:dyDescent="0.2">
      <c r="A36" s="131" t="s">
        <v>259</v>
      </c>
      <c r="B36" s="604" t="s">
        <v>82</v>
      </c>
      <c r="C36" s="604"/>
      <c r="D36" s="604"/>
      <c r="E36" s="604"/>
    </row>
    <row r="37" spans="1:5" ht="16.899999999999999" customHeight="1" x14ac:dyDescent="0.2">
      <c r="A37" s="131" t="s">
        <v>260</v>
      </c>
      <c r="B37" s="604" t="s">
        <v>261</v>
      </c>
      <c r="C37" s="604"/>
      <c r="D37" s="604"/>
      <c r="E37" s="604"/>
    </row>
    <row r="38" spans="1:5" ht="16.899999999999999" customHeight="1" x14ac:dyDescent="0.2">
      <c r="A38" s="131" t="s">
        <v>262</v>
      </c>
      <c r="B38" s="604" t="s">
        <v>263</v>
      </c>
      <c r="C38" s="604"/>
      <c r="D38" s="604"/>
      <c r="E38" s="604"/>
    </row>
    <row r="39" spans="1:5" x14ac:dyDescent="0.2">
      <c r="A39" s="129"/>
    </row>
  </sheetData>
  <mergeCells count="13">
    <mergeCell ref="B25:E25"/>
    <mergeCell ref="B26:E26"/>
    <mergeCell ref="B27:E27"/>
    <mergeCell ref="B28:E28"/>
    <mergeCell ref="B37:E37"/>
    <mergeCell ref="B30:E30"/>
    <mergeCell ref="B38:E38"/>
    <mergeCell ref="B31:E31"/>
    <mergeCell ref="B32:E32"/>
    <mergeCell ref="B33:E33"/>
    <mergeCell ref="B34:E34"/>
    <mergeCell ref="B35:E35"/>
    <mergeCell ref="B36:E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G52"/>
  <sheetViews>
    <sheetView view="pageLayout" topLeftCell="A7" zoomScaleNormal="100" workbookViewId="0">
      <selection sqref="A1:F1"/>
    </sheetView>
  </sheetViews>
  <sheetFormatPr baseColWidth="10" defaultColWidth="11.140625" defaultRowHeight="12" x14ac:dyDescent="0.2"/>
  <cols>
    <col min="1" max="1" width="37.85546875" style="115" customWidth="1"/>
    <col min="2" max="4" width="8.7109375" style="115" customWidth="1"/>
    <col min="5" max="7" width="9.28515625" style="115" customWidth="1"/>
    <col min="8" max="16384" width="11.140625" style="115"/>
  </cols>
  <sheetData>
    <row r="24" spans="1:7" s="111" customFormat="1" ht="14.25" customHeight="1" x14ac:dyDescent="0.25">
      <c r="A24" s="609" t="s">
        <v>428</v>
      </c>
      <c r="B24" s="609"/>
      <c r="C24" s="609"/>
      <c r="D24" s="609"/>
      <c r="E24" s="609"/>
      <c r="F24" s="609"/>
      <c r="G24" s="609"/>
    </row>
    <row r="25" spans="1:7" s="111" customFormat="1" ht="14.25" customHeight="1" x14ac:dyDescent="0.2">
      <c r="A25" s="154" t="s">
        <v>161</v>
      </c>
      <c r="B25" s="154"/>
      <c r="C25" s="154"/>
      <c r="D25" s="154"/>
      <c r="E25" s="154"/>
      <c r="F25" s="154"/>
      <c r="G25" s="154"/>
    </row>
    <row r="26" spans="1:7" ht="14.25" customHeight="1" x14ac:dyDescent="0.2"/>
    <row r="27" spans="1:7" ht="16.899999999999999" customHeight="1" x14ac:dyDescent="0.2">
      <c r="A27" s="605" t="s">
        <v>85</v>
      </c>
      <c r="B27" s="605" t="s">
        <v>86</v>
      </c>
      <c r="C27" s="606"/>
      <c r="D27" s="606"/>
      <c r="E27" s="606"/>
      <c r="F27" s="606"/>
      <c r="G27" s="607"/>
    </row>
    <row r="28" spans="1:7" ht="16.899999999999999" customHeight="1" x14ac:dyDescent="0.2">
      <c r="A28" s="605"/>
      <c r="B28" s="608" t="s">
        <v>271</v>
      </c>
      <c r="C28" s="606" t="s">
        <v>87</v>
      </c>
      <c r="D28" s="606"/>
      <c r="E28" s="606"/>
      <c r="F28" s="606"/>
      <c r="G28" s="607"/>
    </row>
    <row r="29" spans="1:7" ht="53.85" customHeight="1" x14ac:dyDescent="0.2">
      <c r="A29" s="605"/>
      <c r="B29" s="605"/>
      <c r="C29" s="155" t="s">
        <v>268</v>
      </c>
      <c r="D29" s="155" t="s">
        <v>269</v>
      </c>
      <c r="E29" s="155" t="s">
        <v>273</v>
      </c>
      <c r="F29" s="156" t="s">
        <v>89</v>
      </c>
      <c r="G29" s="157" t="s">
        <v>90</v>
      </c>
    </row>
    <row r="30" spans="1:7" x14ac:dyDescent="0.2">
      <c r="A30" s="159"/>
      <c r="B30" s="152"/>
      <c r="C30" s="152"/>
      <c r="D30" s="152"/>
      <c r="E30" s="153"/>
      <c r="F30" s="152"/>
      <c r="G30" s="153"/>
    </row>
    <row r="31" spans="1:7" ht="24" x14ac:dyDescent="0.2">
      <c r="A31" s="160" t="s">
        <v>267</v>
      </c>
      <c r="B31" s="470">
        <v>1605.9055699371997</v>
      </c>
      <c r="C31" s="470">
        <v>1120.4718852000001</v>
      </c>
      <c r="D31" s="464">
        <v>0</v>
      </c>
      <c r="E31" s="470">
        <v>5.7068059999999994</v>
      </c>
      <c r="F31" s="470">
        <v>269.99876798720004</v>
      </c>
      <c r="G31" s="470">
        <v>209.72811074999996</v>
      </c>
    </row>
    <row r="32" spans="1:7" ht="12.75" customHeight="1" x14ac:dyDescent="0.2">
      <c r="A32" s="161" t="s">
        <v>91</v>
      </c>
      <c r="B32" s="471">
        <v>190.67987944453122</v>
      </c>
      <c r="C32" s="468">
        <v>0</v>
      </c>
      <c r="D32" s="464">
        <v>0</v>
      </c>
      <c r="E32" s="468">
        <v>73.833219</v>
      </c>
      <c r="F32" s="468">
        <v>116.84666044453122</v>
      </c>
      <c r="G32" s="468">
        <v>0</v>
      </c>
    </row>
    <row r="33" spans="1:7" ht="15.75" customHeight="1" x14ac:dyDescent="0.2">
      <c r="A33" s="162" t="s">
        <v>92</v>
      </c>
      <c r="B33" s="471">
        <v>436.16585014999998</v>
      </c>
      <c r="C33" s="471">
        <v>9.4849979999999992</v>
      </c>
      <c r="D33" s="464">
        <v>0</v>
      </c>
      <c r="E33" s="468">
        <v>5.3811320000000009</v>
      </c>
      <c r="F33" s="468">
        <v>167.75119199999997</v>
      </c>
      <c r="G33" s="468">
        <v>253.54852814999998</v>
      </c>
    </row>
    <row r="34" spans="1:7" ht="14.25" customHeight="1" x14ac:dyDescent="0.2">
      <c r="A34" s="162" t="s">
        <v>93</v>
      </c>
      <c r="B34" s="471">
        <v>25.343867253888078</v>
      </c>
      <c r="C34" s="464">
        <v>0</v>
      </c>
      <c r="D34" s="464">
        <v>0</v>
      </c>
      <c r="E34" s="468">
        <v>0.51223240684800153</v>
      </c>
      <c r="F34" s="468">
        <v>24.831634847040078</v>
      </c>
      <c r="G34" s="468">
        <v>0</v>
      </c>
    </row>
    <row r="35" spans="1:7" ht="24.75" customHeight="1" x14ac:dyDescent="0.2">
      <c r="A35" s="163" t="s">
        <v>266</v>
      </c>
      <c r="B35" s="471">
        <v>1589.3980954180001</v>
      </c>
      <c r="C35" s="464">
        <v>0</v>
      </c>
      <c r="D35" s="464">
        <v>0</v>
      </c>
      <c r="E35" s="471">
        <v>1484.5278423780001</v>
      </c>
      <c r="F35" s="468">
        <v>104.87025304000001</v>
      </c>
      <c r="G35" s="464">
        <v>0</v>
      </c>
    </row>
    <row r="36" spans="1:7" ht="13.7" customHeight="1" x14ac:dyDescent="0.2">
      <c r="A36" s="163" t="s">
        <v>94</v>
      </c>
      <c r="B36" s="471">
        <v>7.5313375808684482E-2</v>
      </c>
      <c r="C36" s="464">
        <v>0</v>
      </c>
      <c r="D36" s="464">
        <v>0</v>
      </c>
      <c r="E36" s="464">
        <v>0</v>
      </c>
      <c r="F36" s="468">
        <v>7.5313375808684482E-2</v>
      </c>
      <c r="G36" s="464">
        <v>0</v>
      </c>
    </row>
    <row r="37" spans="1:7" ht="21" customHeight="1" x14ac:dyDescent="0.2">
      <c r="A37" s="164" t="s">
        <v>95</v>
      </c>
      <c r="B37" s="466">
        <v>3847.5685755794279</v>
      </c>
      <c r="C37" s="466">
        <v>1129.9568832</v>
      </c>
      <c r="D37" s="465">
        <v>0</v>
      </c>
      <c r="E37" s="466">
        <v>1569.961231784848</v>
      </c>
      <c r="F37" s="466">
        <v>684.37382169457999</v>
      </c>
      <c r="G37" s="466">
        <v>463.27663889999997</v>
      </c>
    </row>
    <row r="38" spans="1:7" x14ac:dyDescent="0.2">
      <c r="A38" s="164"/>
      <c r="B38" s="466"/>
      <c r="C38" s="466"/>
      <c r="D38" s="464"/>
      <c r="E38" s="467"/>
      <c r="F38" s="467"/>
      <c r="G38" s="467"/>
    </row>
    <row r="39" spans="1:7" ht="23.25" customHeight="1" x14ac:dyDescent="0.2">
      <c r="A39" s="165" t="s">
        <v>486</v>
      </c>
      <c r="B39" s="466">
        <v>984.52563715311669</v>
      </c>
      <c r="C39" s="467">
        <v>0</v>
      </c>
      <c r="D39" s="466">
        <v>13.625217890999998</v>
      </c>
      <c r="E39" s="466">
        <v>13.505736426647902</v>
      </c>
      <c r="F39" s="466">
        <v>957.39468283546876</v>
      </c>
      <c r="G39" s="467">
        <v>0</v>
      </c>
    </row>
    <row r="40" spans="1:7" x14ac:dyDescent="0.2">
      <c r="A40" s="165"/>
      <c r="B40" s="466"/>
      <c r="C40" s="467"/>
      <c r="D40" s="467"/>
      <c r="E40" s="467"/>
      <c r="F40" s="467"/>
      <c r="G40" s="467"/>
    </row>
    <row r="41" spans="1:7" ht="16.5" customHeight="1" x14ac:dyDescent="0.2">
      <c r="A41" s="164" t="s">
        <v>96</v>
      </c>
      <c r="B41" s="466">
        <v>4013.7386054352223</v>
      </c>
      <c r="C41" s="465">
        <v>0</v>
      </c>
      <c r="D41" s="465">
        <v>0</v>
      </c>
      <c r="E41" s="466">
        <v>4006.3133806352225</v>
      </c>
      <c r="F41" s="466">
        <v>7.4252247999999996</v>
      </c>
      <c r="G41" s="465">
        <v>0</v>
      </c>
    </row>
    <row r="42" spans="1:7" x14ac:dyDescent="0.2">
      <c r="A42" s="164"/>
      <c r="B42" s="466"/>
      <c r="C42" s="465"/>
      <c r="D42" s="465"/>
      <c r="E42" s="466"/>
      <c r="F42" s="466"/>
      <c r="G42" s="465"/>
    </row>
    <row r="43" spans="1:7" ht="15" customHeight="1" x14ac:dyDescent="0.2">
      <c r="A43" s="162" t="s">
        <v>97</v>
      </c>
      <c r="B43" s="471">
        <v>1608.1840887249948</v>
      </c>
      <c r="C43" s="471">
        <v>7.7399417991501407</v>
      </c>
      <c r="D43" s="468">
        <v>6.9735644550000018</v>
      </c>
      <c r="E43" s="471">
        <v>449.77046790242366</v>
      </c>
      <c r="F43" s="471">
        <v>1143.700114568421</v>
      </c>
      <c r="G43" s="464">
        <v>0</v>
      </c>
    </row>
    <row r="44" spans="1:7" ht="24" x14ac:dyDescent="0.2">
      <c r="A44" s="163" t="s">
        <v>274</v>
      </c>
      <c r="B44" s="471">
        <v>975.83609771165857</v>
      </c>
      <c r="C44" s="471">
        <v>3.1888560212498582</v>
      </c>
      <c r="D44" s="468">
        <v>0</v>
      </c>
      <c r="E44" s="471">
        <v>270.93880811822299</v>
      </c>
      <c r="F44" s="471">
        <v>701.70843357218564</v>
      </c>
      <c r="G44" s="464">
        <v>0</v>
      </c>
    </row>
    <row r="45" spans="1:7" ht="31.15" customHeight="1" x14ac:dyDescent="0.2">
      <c r="A45" s="165" t="s">
        <v>326</v>
      </c>
      <c r="B45" s="466">
        <v>2584.0201864366531</v>
      </c>
      <c r="C45" s="466">
        <v>10.9287978204</v>
      </c>
      <c r="D45" s="467">
        <v>6.9735644550000018</v>
      </c>
      <c r="E45" s="466">
        <v>720.7092760206466</v>
      </c>
      <c r="F45" s="466">
        <v>1845.4085481406066</v>
      </c>
      <c r="G45" s="465">
        <v>0</v>
      </c>
    </row>
    <row r="46" spans="1:7" x14ac:dyDescent="0.2">
      <c r="A46" s="165"/>
      <c r="B46" s="466"/>
      <c r="C46" s="467"/>
      <c r="D46" s="467"/>
      <c r="E46" s="466"/>
      <c r="F46" s="466"/>
      <c r="G46" s="465"/>
    </row>
    <row r="47" spans="1:7" x14ac:dyDescent="0.2">
      <c r="A47" s="164" t="s">
        <v>98</v>
      </c>
      <c r="B47" s="466">
        <v>7582.2844290249923</v>
      </c>
      <c r="C47" s="466">
        <v>10.9287978204</v>
      </c>
      <c r="D47" s="467">
        <v>20.598782346</v>
      </c>
      <c r="E47" s="466">
        <v>4740.5283930825171</v>
      </c>
      <c r="F47" s="466">
        <v>2810.2284557760754</v>
      </c>
      <c r="G47" s="467">
        <v>0</v>
      </c>
    </row>
    <row r="48" spans="1:7" x14ac:dyDescent="0.2">
      <c r="A48" s="164"/>
      <c r="B48" s="466"/>
      <c r="C48" s="466"/>
      <c r="D48" s="467"/>
      <c r="E48" s="466"/>
      <c r="F48" s="466"/>
      <c r="G48" s="467"/>
    </row>
    <row r="49" spans="1:7" ht="13.5" x14ac:dyDescent="0.2">
      <c r="A49" s="166" t="s">
        <v>265</v>
      </c>
      <c r="B49" s="472">
        <v>11429.85300460442</v>
      </c>
      <c r="C49" s="472">
        <v>1140.8856810203999</v>
      </c>
      <c r="D49" s="469">
        <v>20.598782346</v>
      </c>
      <c r="E49" s="472">
        <v>6310.4896248673649</v>
      </c>
      <c r="F49" s="472">
        <v>3494.6022774706553</v>
      </c>
      <c r="G49" s="472">
        <v>463.27663889999997</v>
      </c>
    </row>
    <row r="50" spans="1:7" x14ac:dyDescent="0.2">
      <c r="C50" s="382"/>
      <c r="G50" s="382"/>
    </row>
    <row r="51" spans="1:7" ht="13.5" x14ac:dyDescent="0.2">
      <c r="A51" s="115" t="s">
        <v>400</v>
      </c>
      <c r="B51" s="150"/>
      <c r="C51" s="150"/>
    </row>
    <row r="52" spans="1:7" x14ac:dyDescent="0.2">
      <c r="A52" s="151"/>
      <c r="B52" s="65"/>
      <c r="C52" s="65"/>
      <c r="D52" s="65"/>
      <c r="E52" s="65"/>
      <c r="F52" s="65"/>
      <c r="G52" s="65"/>
    </row>
  </sheetData>
  <mergeCells count="5">
    <mergeCell ref="A27:A29"/>
    <mergeCell ref="B27:G27"/>
    <mergeCell ref="B28:B29"/>
    <mergeCell ref="C28:G28"/>
    <mergeCell ref="A24:G24"/>
  </mergeCells>
  <conditionalFormatting sqref="A30:G49">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election sqref="A1:F1"/>
    </sheetView>
  </sheetViews>
  <sheetFormatPr baseColWidth="10" defaultColWidth="11.140625" defaultRowHeight="12.75" x14ac:dyDescent="0.2"/>
  <cols>
    <col min="1" max="1" width="30.7109375" style="66" customWidth="1"/>
    <col min="2" max="2" width="8.42578125" style="66" customWidth="1"/>
    <col min="3" max="3" width="9.7109375" style="66" customWidth="1"/>
    <col min="4" max="5" width="8.140625" style="66" customWidth="1"/>
    <col min="6" max="6" width="9.140625" style="66" customWidth="1"/>
    <col min="7" max="7" width="8.140625" style="66" customWidth="1"/>
    <col min="8" max="8" width="9.140625" style="66" customWidth="1"/>
    <col min="9" max="14" width="11.140625" style="66"/>
    <col min="15" max="15" width="6.28515625" style="66" customWidth="1"/>
    <col min="16" max="16384" width="11.140625" style="66"/>
  </cols>
  <sheetData>
    <row r="1" spans="1:8" ht="14.25" customHeight="1" x14ac:dyDescent="0.2">
      <c r="A1" s="609" t="s">
        <v>100</v>
      </c>
      <c r="B1" s="609"/>
      <c r="C1" s="609"/>
      <c r="D1" s="609"/>
      <c r="E1" s="609"/>
      <c r="F1" s="609"/>
      <c r="G1" s="609"/>
      <c r="H1" s="609"/>
    </row>
    <row r="2" spans="1:8" ht="19.899999999999999" customHeight="1" x14ac:dyDescent="0.25">
      <c r="A2" s="615" t="s">
        <v>430</v>
      </c>
      <c r="B2" s="615"/>
      <c r="C2" s="615"/>
      <c r="D2" s="615"/>
      <c r="E2" s="615"/>
      <c r="F2" s="615"/>
      <c r="G2" s="615"/>
      <c r="H2" s="615"/>
    </row>
    <row r="3" spans="1:8" ht="14.25" customHeight="1" x14ac:dyDescent="0.2"/>
    <row r="4" spans="1:8" ht="19.350000000000001" customHeight="1" x14ac:dyDescent="0.2">
      <c r="A4" s="616" t="s">
        <v>86</v>
      </c>
      <c r="B4" s="606" t="s">
        <v>101</v>
      </c>
      <c r="C4" s="606"/>
      <c r="D4" s="606"/>
      <c r="E4" s="606"/>
      <c r="F4" s="606"/>
      <c r="G4" s="619" t="s">
        <v>280</v>
      </c>
      <c r="H4" s="621" t="s">
        <v>276</v>
      </c>
    </row>
    <row r="5" spans="1:8" ht="90" customHeight="1" x14ac:dyDescent="0.2">
      <c r="A5" s="617"/>
      <c r="B5" s="155" t="s">
        <v>277</v>
      </c>
      <c r="C5" s="155" t="s">
        <v>487</v>
      </c>
      <c r="D5" s="155" t="s">
        <v>96</v>
      </c>
      <c r="E5" s="155" t="s">
        <v>278</v>
      </c>
      <c r="F5" s="155" t="s">
        <v>279</v>
      </c>
      <c r="G5" s="620"/>
      <c r="H5" s="622"/>
    </row>
    <row r="6" spans="1:8" ht="19.350000000000001" customHeight="1" x14ac:dyDescent="0.2">
      <c r="A6" s="618"/>
      <c r="B6" s="606" t="s">
        <v>102</v>
      </c>
      <c r="C6" s="623"/>
      <c r="D6" s="623"/>
      <c r="E6" s="623"/>
      <c r="F6" s="623"/>
      <c r="G6" s="623"/>
      <c r="H6" s="190" t="s">
        <v>103</v>
      </c>
    </row>
    <row r="7" spans="1:8" x14ac:dyDescent="0.2">
      <c r="A7" s="175"/>
      <c r="B7" s="180"/>
      <c r="C7" s="181"/>
      <c r="D7" s="181"/>
      <c r="E7" s="181"/>
      <c r="F7" s="181"/>
      <c r="G7" s="181"/>
      <c r="H7" s="180"/>
    </row>
    <row r="8" spans="1:8" x14ac:dyDescent="0.2">
      <c r="A8" s="176" t="s">
        <v>104</v>
      </c>
      <c r="B8" s="70"/>
      <c r="C8" s="71"/>
      <c r="D8" s="71"/>
      <c r="E8" s="71"/>
      <c r="F8" s="71"/>
      <c r="G8" s="71"/>
      <c r="H8" s="89"/>
    </row>
    <row r="9" spans="1:8" x14ac:dyDescent="0.2">
      <c r="A9" s="177" t="s">
        <v>105</v>
      </c>
      <c r="B9" s="70"/>
      <c r="C9" s="71"/>
      <c r="D9" s="71"/>
      <c r="E9" s="71"/>
      <c r="F9" s="71"/>
      <c r="G9" s="71"/>
      <c r="H9" s="89"/>
    </row>
    <row r="10" spans="1:8" ht="12.75" customHeight="1" x14ac:dyDescent="0.2">
      <c r="A10" s="163" t="s">
        <v>106</v>
      </c>
      <c r="B10" s="384">
        <v>11995.296</v>
      </c>
      <c r="C10" s="370">
        <v>0</v>
      </c>
      <c r="D10" s="182">
        <v>0</v>
      </c>
      <c r="E10" s="384">
        <v>82.164987252124632</v>
      </c>
      <c r="F10" s="384">
        <v>33.851974747875353</v>
      </c>
      <c r="G10" s="388">
        <v>12111.312962</v>
      </c>
      <c r="H10" s="170">
        <v>94.2</v>
      </c>
    </row>
    <row r="11" spans="1:8" ht="12.75" customHeight="1" x14ac:dyDescent="0.2">
      <c r="A11" s="178" t="s">
        <v>107</v>
      </c>
      <c r="B11" s="182">
        <v>0</v>
      </c>
      <c r="C11" s="370">
        <v>0</v>
      </c>
      <c r="D11" s="182">
        <v>0</v>
      </c>
      <c r="E11" s="182">
        <v>0</v>
      </c>
      <c r="F11" s="182">
        <v>0</v>
      </c>
      <c r="G11" s="184">
        <v>0</v>
      </c>
      <c r="H11" s="170">
        <v>105</v>
      </c>
    </row>
    <row r="12" spans="1:8" x14ac:dyDescent="0.2">
      <c r="A12" s="178" t="s">
        <v>109</v>
      </c>
      <c r="B12" s="182">
        <v>0</v>
      </c>
      <c r="C12" s="370">
        <v>0</v>
      </c>
      <c r="D12" s="182">
        <v>0</v>
      </c>
      <c r="E12" s="182">
        <v>0</v>
      </c>
      <c r="F12" s="182">
        <v>0</v>
      </c>
      <c r="G12" s="184">
        <v>0</v>
      </c>
      <c r="H12" s="170">
        <v>93</v>
      </c>
    </row>
    <row r="13" spans="1:8" x14ac:dyDescent="0.2">
      <c r="A13" s="178" t="s">
        <v>108</v>
      </c>
      <c r="B13" s="182"/>
      <c r="C13" s="370"/>
      <c r="D13" s="182"/>
      <c r="E13" s="182"/>
      <c r="F13" s="182"/>
      <c r="G13" s="167"/>
      <c r="H13" s="170"/>
    </row>
    <row r="14" spans="1:8" x14ac:dyDescent="0.2">
      <c r="A14" s="163" t="s">
        <v>109</v>
      </c>
      <c r="B14" s="182">
        <v>0</v>
      </c>
      <c r="C14" s="370">
        <v>0</v>
      </c>
      <c r="D14" s="182">
        <v>0</v>
      </c>
      <c r="E14" s="384">
        <v>69.805450000000008</v>
      </c>
      <c r="F14" s="182">
        <v>0</v>
      </c>
      <c r="G14" s="388">
        <v>69.805450000000008</v>
      </c>
      <c r="H14" s="170">
        <v>99.9</v>
      </c>
    </row>
    <row r="15" spans="1:8" x14ac:dyDescent="0.2">
      <c r="A15" s="163" t="s">
        <v>110</v>
      </c>
      <c r="B15" s="182">
        <v>0</v>
      </c>
      <c r="C15" s="390">
        <v>138.89111</v>
      </c>
      <c r="D15" s="182">
        <v>0</v>
      </c>
      <c r="E15" s="182">
        <v>0</v>
      </c>
      <c r="F15" s="581" t="s">
        <v>18</v>
      </c>
      <c r="G15" s="388">
        <v>138.89111</v>
      </c>
      <c r="H15" s="170">
        <v>98.1</v>
      </c>
    </row>
    <row r="16" spans="1:8" x14ac:dyDescent="0.2">
      <c r="A16" s="163" t="s">
        <v>111</v>
      </c>
      <c r="B16" s="182"/>
      <c r="C16" s="370"/>
      <c r="D16" s="182"/>
      <c r="E16" s="182"/>
      <c r="F16" s="182"/>
      <c r="G16" s="167"/>
      <c r="H16" s="170"/>
    </row>
    <row r="17" spans="1:8" x14ac:dyDescent="0.2">
      <c r="A17" s="163" t="s">
        <v>112</v>
      </c>
      <c r="B17" s="182">
        <v>0</v>
      </c>
      <c r="C17" s="370">
        <v>0</v>
      </c>
      <c r="D17" s="384">
        <v>13208.851536884054</v>
      </c>
      <c r="E17" s="183">
        <v>0</v>
      </c>
      <c r="F17" s="183">
        <v>0</v>
      </c>
      <c r="G17" s="388">
        <v>13208.851536884054</v>
      </c>
      <c r="H17" s="170">
        <v>72</v>
      </c>
    </row>
    <row r="18" spans="1:8" x14ac:dyDescent="0.2">
      <c r="A18" s="163" t="s">
        <v>113</v>
      </c>
      <c r="B18" s="182">
        <v>0</v>
      </c>
      <c r="C18" s="370">
        <v>0</v>
      </c>
      <c r="D18" s="384">
        <v>24.602746564711932</v>
      </c>
      <c r="E18" s="182">
        <v>0</v>
      </c>
      <c r="F18" s="182">
        <v>0</v>
      </c>
      <c r="G18" s="388">
        <v>24.602746564711932</v>
      </c>
      <c r="H18" s="170">
        <v>72</v>
      </c>
    </row>
    <row r="19" spans="1:8" x14ac:dyDescent="0.2">
      <c r="A19" s="163" t="s">
        <v>114</v>
      </c>
      <c r="B19" s="184">
        <v>0</v>
      </c>
      <c r="C19" s="371">
        <v>0</v>
      </c>
      <c r="D19" s="184">
        <v>0</v>
      </c>
      <c r="E19" s="387">
        <v>139.13008559780553</v>
      </c>
      <c r="F19" s="387">
        <v>186.01087531010958</v>
      </c>
      <c r="G19" s="388">
        <v>325.14096090791509</v>
      </c>
      <c r="H19" s="170">
        <v>72</v>
      </c>
    </row>
    <row r="20" spans="1:8" x14ac:dyDescent="0.2">
      <c r="A20" s="163" t="s">
        <v>115</v>
      </c>
      <c r="B20" s="184">
        <v>0</v>
      </c>
      <c r="C20" s="371">
        <v>2.9974008755283499E-2</v>
      </c>
      <c r="D20" s="387">
        <v>29974.008755283507</v>
      </c>
      <c r="E20" s="184">
        <v>0</v>
      </c>
      <c r="F20" s="387">
        <v>1158.9950052042955</v>
      </c>
      <c r="G20" s="388">
        <v>31133.033734496556</v>
      </c>
      <c r="H20" s="170">
        <v>74</v>
      </c>
    </row>
    <row r="21" spans="1:8" x14ac:dyDescent="0.2">
      <c r="A21" s="163" t="s">
        <v>116</v>
      </c>
      <c r="B21" s="184">
        <v>0</v>
      </c>
      <c r="C21" s="371">
        <v>0</v>
      </c>
      <c r="D21" s="387">
        <v>11180.292176933801</v>
      </c>
      <c r="E21" s="184">
        <v>0</v>
      </c>
      <c r="F21" s="185" t="s">
        <v>18</v>
      </c>
      <c r="G21" s="388">
        <v>11180.292176933801</v>
      </c>
      <c r="H21" s="170">
        <v>73.3</v>
      </c>
    </row>
    <row r="22" spans="1:8" x14ac:dyDescent="0.2">
      <c r="A22" s="163" t="s">
        <v>117</v>
      </c>
      <c r="B22" s="384">
        <v>579.67530955200004</v>
      </c>
      <c r="C22" s="390">
        <v>181.65084999999999</v>
      </c>
      <c r="D22" s="182">
        <v>0</v>
      </c>
      <c r="E22" s="384">
        <v>5818.1258804212412</v>
      </c>
      <c r="F22" s="384">
        <v>2207.1291397600357</v>
      </c>
      <c r="G22" s="388">
        <v>8786.5811797332772</v>
      </c>
      <c r="H22" s="170">
        <v>74</v>
      </c>
    </row>
    <row r="23" spans="1:8" x14ac:dyDescent="0.2">
      <c r="A23" s="163" t="s">
        <v>118</v>
      </c>
      <c r="B23" s="185">
        <v>317.09304000000003</v>
      </c>
      <c r="C23" s="372">
        <v>0</v>
      </c>
      <c r="D23" s="182">
        <v>0</v>
      </c>
      <c r="E23" s="182">
        <v>0</v>
      </c>
      <c r="F23" s="182">
        <v>0</v>
      </c>
      <c r="G23" s="168">
        <v>317.09304000000003</v>
      </c>
      <c r="H23" s="170">
        <v>78</v>
      </c>
    </row>
    <row r="24" spans="1:8" x14ac:dyDescent="0.2">
      <c r="A24" s="163" t="s">
        <v>119</v>
      </c>
      <c r="B24" s="385">
        <v>2347.1970580000002</v>
      </c>
      <c r="C24" s="187" t="s">
        <v>18</v>
      </c>
      <c r="D24" s="187" t="s">
        <v>18</v>
      </c>
      <c r="E24" s="187" t="s">
        <v>18</v>
      </c>
      <c r="F24" s="187" t="s">
        <v>18</v>
      </c>
      <c r="G24" s="388">
        <v>2347.1970580000002</v>
      </c>
      <c r="H24" s="171">
        <v>101</v>
      </c>
    </row>
    <row r="25" spans="1:8" x14ac:dyDescent="0.2">
      <c r="A25" s="163" t="s">
        <v>120</v>
      </c>
      <c r="B25" s="386">
        <v>261.71741000000014</v>
      </c>
      <c r="C25" s="187" t="s">
        <v>18</v>
      </c>
      <c r="D25" s="187" t="s">
        <v>18</v>
      </c>
      <c r="E25" s="187" t="s">
        <v>18</v>
      </c>
      <c r="F25" s="386">
        <v>10.344982515455641</v>
      </c>
      <c r="G25" s="398">
        <v>272.06239251545577</v>
      </c>
      <c r="H25" s="170">
        <v>80</v>
      </c>
    </row>
    <row r="26" spans="1:8" x14ac:dyDescent="0.2">
      <c r="A26" s="163" t="s">
        <v>121</v>
      </c>
      <c r="B26" s="386">
        <v>1678.8808999999999</v>
      </c>
      <c r="C26" s="391">
        <v>0.94393000000016769</v>
      </c>
      <c r="D26" s="384">
        <v>244.80935025668211</v>
      </c>
      <c r="E26" s="384">
        <v>141.7197936647654</v>
      </c>
      <c r="F26" s="384">
        <v>118.37771000233344</v>
      </c>
      <c r="G26" s="398">
        <v>2184.731683923781</v>
      </c>
      <c r="H26" s="170">
        <v>65</v>
      </c>
    </row>
    <row r="27" spans="1:8" x14ac:dyDescent="0.2">
      <c r="A27" s="163" t="s">
        <v>122</v>
      </c>
      <c r="B27" s="386">
        <v>18920.007460000001</v>
      </c>
      <c r="C27" s="187" t="s">
        <v>18</v>
      </c>
      <c r="D27" s="187" t="s">
        <v>18</v>
      </c>
      <c r="E27" s="187" t="s">
        <v>18</v>
      </c>
      <c r="F27" s="187" t="s">
        <v>18</v>
      </c>
      <c r="G27" s="398">
        <v>18920.007460000001</v>
      </c>
      <c r="H27" s="170">
        <v>60</v>
      </c>
    </row>
    <row r="28" spans="1:8" x14ac:dyDescent="0.2">
      <c r="A28" s="163" t="s">
        <v>123</v>
      </c>
      <c r="B28" s="386"/>
      <c r="C28" s="373"/>
      <c r="D28" s="187"/>
      <c r="E28" s="187"/>
      <c r="F28" s="187"/>
      <c r="G28" s="169"/>
      <c r="H28" s="170"/>
    </row>
    <row r="29" spans="1:8" x14ac:dyDescent="0.2">
      <c r="A29" s="163" t="s">
        <v>124</v>
      </c>
      <c r="B29" s="387">
        <v>12219.616219978059</v>
      </c>
      <c r="C29" s="390">
        <v>17096.333622061942</v>
      </c>
      <c r="D29" s="384">
        <v>132.5933</v>
      </c>
      <c r="E29" s="384">
        <v>20423.216331578944</v>
      </c>
      <c r="F29" s="384">
        <v>12530.507742360458</v>
      </c>
      <c r="G29" s="388">
        <v>62402.267215979409</v>
      </c>
      <c r="H29" s="170">
        <v>56</v>
      </c>
    </row>
    <row r="30" spans="1:8" x14ac:dyDescent="0.2">
      <c r="A30" s="163" t="s">
        <v>125</v>
      </c>
      <c r="B30" s="387">
        <v>1.3448817108693658</v>
      </c>
      <c r="C30" s="185" t="s">
        <v>18</v>
      </c>
      <c r="D30" s="185" t="s">
        <v>18</v>
      </c>
      <c r="E30" s="185" t="s">
        <v>18</v>
      </c>
      <c r="F30" s="185" t="s">
        <v>18</v>
      </c>
      <c r="G30" s="388">
        <v>1.3448817108693658</v>
      </c>
      <c r="H30" s="170">
        <v>56</v>
      </c>
    </row>
    <row r="31" spans="1:8" x14ac:dyDescent="0.2">
      <c r="A31" s="163" t="s">
        <v>126</v>
      </c>
      <c r="B31" s="184"/>
      <c r="C31" s="371"/>
      <c r="D31" s="184"/>
      <c r="E31" s="184"/>
      <c r="F31" s="184"/>
      <c r="G31" s="167"/>
      <c r="H31" s="170"/>
    </row>
    <row r="32" spans="1:8" x14ac:dyDescent="0.2">
      <c r="A32" s="162" t="s">
        <v>127</v>
      </c>
      <c r="B32" s="387">
        <v>5373.0429999999997</v>
      </c>
      <c r="C32" s="371">
        <v>0</v>
      </c>
      <c r="D32" s="184">
        <v>0</v>
      </c>
      <c r="E32" s="184">
        <v>0</v>
      </c>
      <c r="F32" s="184">
        <v>0</v>
      </c>
      <c r="G32" s="388">
        <v>5373.0429999999997</v>
      </c>
      <c r="H32" s="170">
        <v>91.5</v>
      </c>
    </row>
    <row r="33" spans="1:9" ht="16.5" customHeight="1" x14ac:dyDescent="0.2">
      <c r="A33" s="164" t="s">
        <v>128</v>
      </c>
      <c r="B33" s="388">
        <v>53693.871279240928</v>
      </c>
      <c r="C33" s="392">
        <v>17417.849486070696</v>
      </c>
      <c r="D33" s="388">
        <v>54765.157865922753</v>
      </c>
      <c r="E33" s="388">
        <v>26674.16252851488</v>
      </c>
      <c r="F33" s="388">
        <v>16245.217429900564</v>
      </c>
      <c r="G33" s="388">
        <v>168796.25858964983</v>
      </c>
      <c r="H33" s="172"/>
      <c r="I33" s="72"/>
    </row>
    <row r="34" spans="1:9" x14ac:dyDescent="0.2">
      <c r="A34" s="164"/>
      <c r="B34" s="167"/>
      <c r="C34" s="186"/>
      <c r="D34" s="167"/>
      <c r="E34" s="167"/>
      <c r="F34" s="167"/>
      <c r="G34" s="167"/>
      <c r="H34" s="172"/>
      <c r="I34" s="72"/>
    </row>
    <row r="35" spans="1:9" x14ac:dyDescent="0.2">
      <c r="A35" s="164" t="s">
        <v>129</v>
      </c>
      <c r="B35" s="184"/>
      <c r="C35" s="188"/>
      <c r="D35" s="184"/>
      <c r="E35" s="184"/>
      <c r="F35" s="184"/>
      <c r="G35" s="167"/>
      <c r="H35" s="172"/>
    </row>
    <row r="36" spans="1:9" x14ac:dyDescent="0.2">
      <c r="A36" s="162" t="s">
        <v>130</v>
      </c>
      <c r="B36" s="387">
        <v>7019.9781346731397</v>
      </c>
      <c r="C36" s="391">
        <v>15.800004852753803</v>
      </c>
      <c r="D36" s="387">
        <v>2543.7111433564824</v>
      </c>
      <c r="E36" s="387">
        <v>101.89375972085676</v>
      </c>
      <c r="F36" s="387">
        <v>91.289361348156348</v>
      </c>
      <c r="G36" s="388">
        <v>9772.6724039513883</v>
      </c>
      <c r="H36" s="173">
        <v>0</v>
      </c>
    </row>
    <row r="37" spans="1:9" x14ac:dyDescent="0.2">
      <c r="A37" s="162" t="s">
        <v>373</v>
      </c>
      <c r="B37" s="387">
        <v>681.58563561643825</v>
      </c>
      <c r="C37" s="391">
        <v>13.93183</v>
      </c>
      <c r="D37" s="184">
        <v>0</v>
      </c>
      <c r="E37" s="387">
        <v>11.096426248026066</v>
      </c>
      <c r="F37" s="387">
        <v>55.649573751973925</v>
      </c>
      <c r="G37" s="388">
        <v>762.26346561643822</v>
      </c>
      <c r="H37" s="173">
        <v>0</v>
      </c>
    </row>
    <row r="38" spans="1:9" x14ac:dyDescent="0.2">
      <c r="A38" s="162" t="s">
        <v>132</v>
      </c>
      <c r="B38" s="387">
        <v>76.367664000000005</v>
      </c>
      <c r="C38" s="371">
        <v>0</v>
      </c>
      <c r="D38" s="184">
        <v>0</v>
      </c>
      <c r="E38" s="387">
        <v>101.22985074626865</v>
      </c>
      <c r="F38" s="387">
        <v>6.7701492537313426</v>
      </c>
      <c r="G38" s="388">
        <v>184.36766399999999</v>
      </c>
      <c r="H38" s="173">
        <v>0</v>
      </c>
    </row>
    <row r="39" spans="1:9" x14ac:dyDescent="0.2">
      <c r="A39" s="162" t="s">
        <v>133</v>
      </c>
      <c r="B39" s="371">
        <v>0</v>
      </c>
      <c r="C39" s="371">
        <v>0</v>
      </c>
      <c r="D39" s="184">
        <v>0</v>
      </c>
      <c r="E39" s="387">
        <v>277.72980598963858</v>
      </c>
      <c r="F39" s="387">
        <v>15.380979760537491</v>
      </c>
      <c r="G39" s="388">
        <v>293.11078575017609</v>
      </c>
      <c r="H39" s="173">
        <v>0</v>
      </c>
    </row>
    <row r="40" spans="1:9" x14ac:dyDescent="0.2">
      <c r="A40" s="162" t="s">
        <v>131</v>
      </c>
      <c r="B40" s="387">
        <v>293.81381999999996</v>
      </c>
      <c r="C40" s="371">
        <v>0</v>
      </c>
      <c r="D40" s="184">
        <v>0</v>
      </c>
      <c r="E40" s="371">
        <v>0</v>
      </c>
      <c r="F40" s="184">
        <v>0</v>
      </c>
      <c r="G40" s="388">
        <v>293.81381999999996</v>
      </c>
      <c r="H40" s="173">
        <v>0</v>
      </c>
    </row>
    <row r="41" spans="1:9" x14ac:dyDescent="0.2">
      <c r="A41" s="162" t="s">
        <v>134</v>
      </c>
      <c r="B41" s="387">
        <v>1.662336</v>
      </c>
      <c r="C41" s="371">
        <v>0</v>
      </c>
      <c r="D41" s="184">
        <v>0</v>
      </c>
      <c r="E41" s="184">
        <v>0</v>
      </c>
      <c r="F41" s="184">
        <v>0</v>
      </c>
      <c r="G41" s="388">
        <v>1.662336</v>
      </c>
      <c r="H41" s="173">
        <v>0</v>
      </c>
    </row>
    <row r="42" spans="1:9" ht="15.75" customHeight="1" x14ac:dyDescent="0.2">
      <c r="A42" s="164" t="s">
        <v>135</v>
      </c>
      <c r="B42" s="388">
        <v>8073.4075902895793</v>
      </c>
      <c r="C42" s="392">
        <v>29.731834852753803</v>
      </c>
      <c r="D42" s="388">
        <v>2543.7111433564824</v>
      </c>
      <c r="E42" s="388">
        <v>491.94984270479006</v>
      </c>
      <c r="F42" s="388">
        <v>169.0900641143991</v>
      </c>
      <c r="G42" s="388">
        <v>11307.890475318005</v>
      </c>
      <c r="H42" s="174"/>
    </row>
    <row r="43" spans="1:9" x14ac:dyDescent="0.2">
      <c r="A43" s="164"/>
      <c r="B43" s="388"/>
      <c r="C43" s="392"/>
      <c r="D43" s="167"/>
      <c r="E43" s="388"/>
      <c r="F43" s="167"/>
      <c r="G43" s="167"/>
      <c r="H43" s="174"/>
    </row>
    <row r="44" spans="1:9" ht="13.5" x14ac:dyDescent="0.2">
      <c r="A44" s="394" t="s">
        <v>275</v>
      </c>
      <c r="B44" s="389">
        <v>61767.278869530506</v>
      </c>
      <c r="C44" s="582">
        <v>17447.581320923451</v>
      </c>
      <c r="D44" s="389">
        <v>57308.869009279239</v>
      </c>
      <c r="E44" s="389">
        <v>27166.112371219671</v>
      </c>
      <c r="F44" s="389">
        <v>16414.307494014964</v>
      </c>
      <c r="G44" s="389">
        <v>180104.14906496782</v>
      </c>
      <c r="H44" s="189"/>
    </row>
    <row r="45" spans="1:9" x14ac:dyDescent="0.2">
      <c r="A45" s="393"/>
      <c r="B45" s="393"/>
      <c r="C45" s="393"/>
      <c r="D45" s="393"/>
      <c r="E45" s="393"/>
      <c r="F45" s="393"/>
      <c r="G45" s="393"/>
    </row>
    <row r="46" spans="1:9" ht="13.7" customHeight="1" x14ac:dyDescent="0.2">
      <c r="A46" s="610" t="s">
        <v>401</v>
      </c>
      <c r="B46" s="611"/>
      <c r="C46" s="611"/>
      <c r="D46" s="611"/>
      <c r="E46" s="611"/>
      <c r="F46" s="612"/>
      <c r="G46" s="612"/>
    </row>
    <row r="47" spans="1:9" ht="13.7" customHeight="1" x14ac:dyDescent="0.2">
      <c r="A47" s="395" t="s">
        <v>402</v>
      </c>
      <c r="B47" s="396"/>
      <c r="C47" s="396"/>
      <c r="D47" s="396"/>
      <c r="E47" s="396"/>
      <c r="F47" s="397"/>
      <c r="G47" s="397"/>
    </row>
    <row r="48" spans="1:9" x14ac:dyDescent="0.2">
      <c r="A48" s="613" t="s">
        <v>429</v>
      </c>
      <c r="B48" s="614"/>
      <c r="C48" s="614"/>
      <c r="D48" s="614"/>
      <c r="E48" s="614"/>
      <c r="F48" s="75"/>
      <c r="G48" s="76"/>
    </row>
    <row r="50" spans="3:3" x14ac:dyDescent="0.2">
      <c r="C50" s="72"/>
    </row>
  </sheetData>
  <mergeCells count="9">
    <mergeCell ref="A46:G46"/>
    <mergeCell ref="A48:E48"/>
    <mergeCell ref="A1:H1"/>
    <mergeCell ref="A2:H2"/>
    <mergeCell ref="B4:F4"/>
    <mergeCell ref="A4:A6"/>
    <mergeCell ref="G4:G5"/>
    <mergeCell ref="H4:H5"/>
    <mergeCell ref="B6:G6"/>
  </mergeCells>
  <conditionalFormatting sqref="A7:H44">
    <cfRule type="expression" dxfId="2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view="pageLayout" topLeftCell="A45" zoomScaleNormal="100" workbookViewId="0">
      <selection sqref="A1:F1"/>
    </sheetView>
  </sheetViews>
  <sheetFormatPr baseColWidth="10" defaultColWidth="11.140625" defaultRowHeight="12.75" x14ac:dyDescent="0.2"/>
  <cols>
    <col min="1" max="1" width="28.140625" style="66" customWidth="1"/>
    <col min="2" max="2" width="8" style="66" customWidth="1"/>
    <col min="3" max="9" width="7.85546875" style="66" customWidth="1"/>
    <col min="10" max="14" width="11.140625" style="66"/>
    <col min="15" max="15" width="6.28515625" style="66" customWidth="1"/>
    <col min="16" max="16384" width="11.140625" style="66"/>
  </cols>
  <sheetData>
    <row r="1" spans="1:10" s="111" customFormat="1" ht="14.25" customHeight="1" x14ac:dyDescent="0.2">
      <c r="A1" s="609" t="s">
        <v>100</v>
      </c>
      <c r="B1" s="626"/>
      <c r="C1" s="626"/>
      <c r="D1" s="626"/>
      <c r="E1" s="626"/>
      <c r="F1" s="626"/>
      <c r="G1" s="627"/>
      <c r="H1" s="627"/>
      <c r="I1" s="627"/>
    </row>
    <row r="2" spans="1:10" s="111" customFormat="1" ht="19.899999999999999" customHeight="1" x14ac:dyDescent="0.2">
      <c r="A2" s="609" t="s">
        <v>431</v>
      </c>
      <c r="B2" s="626"/>
      <c r="C2" s="626"/>
      <c r="D2" s="626"/>
      <c r="E2" s="626"/>
      <c r="F2" s="626"/>
      <c r="G2" s="626"/>
      <c r="H2" s="626"/>
      <c r="I2" s="626"/>
    </row>
    <row r="3" spans="1:10" s="111" customFormat="1" ht="14.25" customHeight="1" x14ac:dyDescent="0.2">
      <c r="G3" s="191"/>
    </row>
    <row r="4" spans="1:10" ht="42.6" customHeight="1" x14ac:dyDescent="0.2">
      <c r="A4" s="628" t="s">
        <v>282</v>
      </c>
      <c r="B4" s="193">
        <v>1990</v>
      </c>
      <c r="C4" s="193">
        <v>2006</v>
      </c>
      <c r="D4" s="193">
        <v>2007</v>
      </c>
      <c r="E4" s="193">
        <v>2008</v>
      </c>
      <c r="F4" s="193">
        <v>2009</v>
      </c>
      <c r="G4" s="193">
        <v>2010</v>
      </c>
      <c r="H4" s="193">
        <v>2011</v>
      </c>
      <c r="I4" s="194">
        <v>2012</v>
      </c>
    </row>
    <row r="5" spans="1:10" ht="19.899999999999999" customHeight="1" x14ac:dyDescent="0.2">
      <c r="A5" s="628"/>
      <c r="B5" s="629" t="s">
        <v>102</v>
      </c>
      <c r="C5" s="630"/>
      <c r="D5" s="630"/>
      <c r="E5" s="630"/>
      <c r="F5" s="630"/>
      <c r="G5" s="630"/>
      <c r="H5" s="630"/>
      <c r="I5" s="630"/>
    </row>
    <row r="6" spans="1:10" x14ac:dyDescent="0.2">
      <c r="A6" s="195"/>
      <c r="B6" s="204"/>
      <c r="C6" s="205"/>
      <c r="D6" s="206"/>
      <c r="E6" s="206"/>
      <c r="F6" s="206"/>
      <c r="G6" s="206"/>
      <c r="H6" s="206"/>
      <c r="I6" s="206"/>
    </row>
    <row r="7" spans="1:10" ht="14.25" customHeight="1" x14ac:dyDescent="0.2">
      <c r="A7" s="196" t="s">
        <v>390</v>
      </c>
      <c r="B7" s="473">
        <v>39249.660000000003</v>
      </c>
      <c r="C7" s="473">
        <v>41402.35307445511</v>
      </c>
      <c r="D7" s="473">
        <v>41215.32986378538</v>
      </c>
      <c r="E7" s="473">
        <v>43892.146544757379</v>
      </c>
      <c r="F7" s="473">
        <v>46763.691058171324</v>
      </c>
      <c r="G7" s="473">
        <v>49461.176035799843</v>
      </c>
      <c r="H7" s="473">
        <v>57557.547331809423</v>
      </c>
      <c r="I7" s="473">
        <v>53693.871279240928</v>
      </c>
      <c r="J7" s="78"/>
    </row>
    <row r="8" spans="1:10" ht="13.35" customHeight="1" x14ac:dyDescent="0.2">
      <c r="A8" s="197" t="s">
        <v>374</v>
      </c>
      <c r="B8" s="474">
        <v>11869.74</v>
      </c>
      <c r="C8" s="474">
        <v>11507.162200000001</v>
      </c>
      <c r="D8" s="474">
        <v>12862.944000000001</v>
      </c>
      <c r="E8" s="474">
        <v>11987.34</v>
      </c>
      <c r="F8" s="474">
        <v>12698.875</v>
      </c>
      <c r="G8" s="474">
        <v>12595.070999999998</v>
      </c>
      <c r="H8" s="474">
        <v>13180.697000000002</v>
      </c>
      <c r="I8" s="474">
        <v>11995.296</v>
      </c>
    </row>
    <row r="9" spans="1:10" ht="13.35" customHeight="1" x14ac:dyDescent="0.2">
      <c r="A9" s="197" t="s">
        <v>375</v>
      </c>
      <c r="B9" s="474">
        <v>1260.2439999999999</v>
      </c>
      <c r="C9" s="474">
        <v>1364.2513900000001</v>
      </c>
      <c r="D9" s="474">
        <v>1160.8711760000001</v>
      </c>
      <c r="E9" s="474">
        <v>1611.3373539999998</v>
      </c>
      <c r="F9" s="474">
        <v>2742.9523300000001</v>
      </c>
      <c r="G9" s="474">
        <v>2057.2696799999999</v>
      </c>
      <c r="H9" s="474">
        <v>1774.8853899999999</v>
      </c>
      <c r="I9" s="474">
        <v>579.67530955200004</v>
      </c>
    </row>
    <row r="10" spans="1:10" ht="13.35" customHeight="1" x14ac:dyDescent="0.2">
      <c r="A10" s="197" t="s">
        <v>376</v>
      </c>
      <c r="B10" s="474">
        <v>3458.3440000000001</v>
      </c>
      <c r="C10" s="474">
        <v>2251.4964200000004</v>
      </c>
      <c r="D10" s="474">
        <v>2019.1859760000002</v>
      </c>
      <c r="E10" s="474">
        <v>710.16354200000001</v>
      </c>
      <c r="F10" s="474" t="s">
        <v>368</v>
      </c>
      <c r="G10" s="475" t="s">
        <v>368</v>
      </c>
      <c r="H10" s="475" t="s">
        <v>368</v>
      </c>
      <c r="I10" s="475">
        <v>317.09304000000003</v>
      </c>
    </row>
    <row r="11" spans="1:10" ht="13.35" customHeight="1" x14ac:dyDescent="0.2">
      <c r="A11" s="197" t="s">
        <v>377</v>
      </c>
      <c r="B11" s="474">
        <v>1905.02</v>
      </c>
      <c r="C11" s="474">
        <v>2337.375</v>
      </c>
      <c r="D11" s="474">
        <v>2434.4044559999998</v>
      </c>
      <c r="E11" s="474">
        <v>2231.8850000000002</v>
      </c>
      <c r="F11" s="474">
        <v>2109.2207009999997</v>
      </c>
      <c r="G11" s="474">
        <v>2404.5569280000004</v>
      </c>
      <c r="H11" s="474">
        <v>2265.8049999999998</v>
      </c>
      <c r="I11" s="474">
        <v>2347.1970580000002</v>
      </c>
    </row>
    <row r="12" spans="1:10" ht="13.35" customHeight="1" x14ac:dyDescent="0.2">
      <c r="A12" s="197" t="s">
        <v>378</v>
      </c>
      <c r="B12" s="474">
        <v>410.31200000000001</v>
      </c>
      <c r="C12" s="474">
        <v>256.82585599999925</v>
      </c>
      <c r="D12" s="474">
        <v>303.38929499999824</v>
      </c>
      <c r="E12" s="474">
        <v>280.97354999999908</v>
      </c>
      <c r="F12" s="474" t="s">
        <v>368</v>
      </c>
      <c r="G12" s="475" t="s">
        <v>368</v>
      </c>
      <c r="H12" s="475" t="s">
        <v>368</v>
      </c>
      <c r="I12" s="475">
        <v>261.71741000000014</v>
      </c>
    </row>
    <row r="13" spans="1:10" ht="13.35" customHeight="1" x14ac:dyDescent="0.2">
      <c r="A13" s="197" t="s">
        <v>379</v>
      </c>
      <c r="B13" s="474">
        <v>322</v>
      </c>
      <c r="C13" s="474">
        <v>1113.3232110000001</v>
      </c>
      <c r="D13" s="474">
        <v>1385.3194700000001</v>
      </c>
      <c r="E13" s="474">
        <v>817.36918000000003</v>
      </c>
      <c r="F13" s="474">
        <v>650.99270672542366</v>
      </c>
      <c r="G13" s="474">
        <v>1298.1541999999999</v>
      </c>
      <c r="H13" s="474">
        <v>1429.7245</v>
      </c>
      <c r="I13" s="474">
        <v>1678.8808999999999</v>
      </c>
    </row>
    <row r="14" spans="1:10" ht="13.35" customHeight="1" x14ac:dyDescent="0.2">
      <c r="A14" s="197" t="s">
        <v>380</v>
      </c>
      <c r="B14" s="474">
        <v>12749</v>
      </c>
      <c r="C14" s="474">
        <v>9215.8464899999999</v>
      </c>
      <c r="D14" s="474">
        <v>9646.8373350000002</v>
      </c>
      <c r="E14" s="474">
        <v>9654.2643200000002</v>
      </c>
      <c r="F14" s="474">
        <v>8986.0718080000006</v>
      </c>
      <c r="G14" s="474">
        <v>9248.0399600000001</v>
      </c>
      <c r="H14" s="474">
        <v>19296.582773999999</v>
      </c>
      <c r="I14" s="474">
        <v>18920.007460000001</v>
      </c>
    </row>
    <row r="15" spans="1:10" ht="13.35" customHeight="1" x14ac:dyDescent="0.2">
      <c r="A15" s="197" t="s">
        <v>381</v>
      </c>
      <c r="B15" s="474">
        <v>6360</v>
      </c>
      <c r="C15" s="474">
        <v>10726.874701352332</v>
      </c>
      <c r="D15" s="474">
        <v>8647.7805970355821</v>
      </c>
      <c r="E15" s="474">
        <v>13911.321030315788</v>
      </c>
      <c r="F15" s="474">
        <v>12749.093012428339</v>
      </c>
      <c r="G15" s="474">
        <v>15977.054056066232</v>
      </c>
      <c r="H15" s="474">
        <v>13504.704024482995</v>
      </c>
      <c r="I15" s="474">
        <v>12219.616219978059</v>
      </c>
    </row>
    <row r="16" spans="1:10" ht="13.35" customHeight="1" x14ac:dyDescent="0.2">
      <c r="A16" s="197" t="s">
        <v>382</v>
      </c>
      <c r="B16" s="476" t="s">
        <v>18</v>
      </c>
      <c r="C16" s="474">
        <v>1.492206102777224</v>
      </c>
      <c r="D16" s="474">
        <v>1.2243587498023829</v>
      </c>
      <c r="E16" s="474">
        <v>0.84256844158474087</v>
      </c>
      <c r="F16" s="474">
        <v>1.5888670175639432</v>
      </c>
      <c r="G16" s="474">
        <v>1.2961325348848423</v>
      </c>
      <c r="H16" s="474">
        <v>1.3101533264255851</v>
      </c>
      <c r="I16" s="474">
        <v>1.3448817108693658</v>
      </c>
    </row>
    <row r="17" spans="1:10" ht="13.35" customHeight="1" x14ac:dyDescent="0.2">
      <c r="A17" s="197" t="s">
        <v>383</v>
      </c>
      <c r="B17" s="474">
        <v>915</v>
      </c>
      <c r="C17" s="474">
        <v>2627.7056000000002</v>
      </c>
      <c r="D17" s="474">
        <v>2753.3732</v>
      </c>
      <c r="E17" s="477">
        <v>2686.65</v>
      </c>
      <c r="F17" s="474">
        <v>6218.9119999999994</v>
      </c>
      <c r="G17" s="477">
        <v>5337.6379999999999</v>
      </c>
      <c r="H17" s="474">
        <v>5543.3580000000002</v>
      </c>
      <c r="I17" s="474">
        <v>5373.0429999999997</v>
      </c>
    </row>
    <row r="18" spans="1:10" ht="13.35" customHeight="1" x14ac:dyDescent="0.2">
      <c r="A18" s="198"/>
      <c r="B18" s="476"/>
      <c r="C18" s="475"/>
      <c r="D18" s="475"/>
      <c r="E18" s="475"/>
      <c r="F18" s="475"/>
      <c r="G18" s="475"/>
      <c r="H18" s="475"/>
      <c r="I18" s="475"/>
      <c r="J18" s="79"/>
    </row>
    <row r="19" spans="1:10" ht="27" customHeight="1" x14ac:dyDescent="0.2">
      <c r="A19" s="199" t="s">
        <v>488</v>
      </c>
      <c r="B19" s="473">
        <v>14009</v>
      </c>
      <c r="C19" s="473">
        <v>20256.584852039963</v>
      </c>
      <c r="D19" s="473">
        <v>19619.014640958529</v>
      </c>
      <c r="E19" s="478">
        <v>15659.22814105263</v>
      </c>
      <c r="F19" s="473">
        <v>15565.362563410454</v>
      </c>
      <c r="G19" s="478">
        <v>19110.134929078209</v>
      </c>
      <c r="H19" s="478">
        <v>15414.225895517004</v>
      </c>
      <c r="I19" s="478">
        <v>17417.849486070696</v>
      </c>
      <c r="J19" s="78"/>
    </row>
    <row r="20" spans="1:10" ht="13.35" customHeight="1" x14ac:dyDescent="0.2">
      <c r="A20" s="200" t="s">
        <v>136</v>
      </c>
      <c r="B20" s="474">
        <v>29</v>
      </c>
      <c r="C20" s="475" t="s">
        <v>18</v>
      </c>
      <c r="D20" s="475" t="s">
        <v>18</v>
      </c>
      <c r="E20" s="475">
        <v>16.034303999999999</v>
      </c>
      <c r="F20" s="474">
        <v>0.78304200000000002</v>
      </c>
      <c r="G20" s="474" t="s">
        <v>18</v>
      </c>
      <c r="H20" s="475" t="s">
        <v>18</v>
      </c>
      <c r="I20" s="475" t="s">
        <v>18</v>
      </c>
    </row>
    <row r="21" spans="1:10" ht="13.35" customHeight="1" x14ac:dyDescent="0.2">
      <c r="A21" s="197" t="s">
        <v>384</v>
      </c>
      <c r="B21" s="474">
        <v>381</v>
      </c>
      <c r="C21" s="474">
        <v>16.645649999999996</v>
      </c>
      <c r="D21" s="474">
        <v>7.42035</v>
      </c>
      <c r="E21" s="474">
        <v>7.42035</v>
      </c>
      <c r="F21" s="474">
        <v>332.726</v>
      </c>
      <c r="G21" s="474">
        <v>325.98048999999997</v>
      </c>
      <c r="H21" s="474" t="s">
        <v>18</v>
      </c>
      <c r="I21" s="475" t="s">
        <v>18</v>
      </c>
    </row>
    <row r="22" spans="1:10" ht="13.35" customHeight="1" x14ac:dyDescent="0.2">
      <c r="A22" s="197" t="s">
        <v>141</v>
      </c>
      <c r="B22" s="476">
        <v>0</v>
      </c>
      <c r="C22" s="474" t="s">
        <v>18</v>
      </c>
      <c r="D22" s="476" t="s">
        <v>18</v>
      </c>
      <c r="E22" s="476" t="s">
        <v>18</v>
      </c>
      <c r="F22" s="476" t="s">
        <v>18</v>
      </c>
      <c r="G22" s="476" t="s">
        <v>18</v>
      </c>
      <c r="H22" s="475" t="s">
        <v>18</v>
      </c>
      <c r="I22" s="475" t="s">
        <v>18</v>
      </c>
    </row>
    <row r="23" spans="1:10" ht="13.35" customHeight="1" x14ac:dyDescent="0.2">
      <c r="A23" s="197" t="s">
        <v>142</v>
      </c>
      <c r="B23" s="476" t="s">
        <v>18</v>
      </c>
      <c r="C23" s="475">
        <v>134.24639999999999</v>
      </c>
      <c r="D23" s="474">
        <v>183.05024</v>
      </c>
      <c r="E23" s="474">
        <v>51.117788000000004</v>
      </c>
      <c r="F23" s="474">
        <v>152.34073395985132</v>
      </c>
      <c r="G23" s="477">
        <v>201.36544186946165</v>
      </c>
      <c r="H23" s="474">
        <v>150.08917000000002</v>
      </c>
      <c r="I23" s="474">
        <v>138.89111</v>
      </c>
    </row>
    <row r="24" spans="1:10" ht="13.35" customHeight="1" x14ac:dyDescent="0.2">
      <c r="A24" s="197" t="s">
        <v>137</v>
      </c>
      <c r="B24" s="476" t="s">
        <v>18</v>
      </c>
      <c r="C24" s="474">
        <v>3.1360799999999998</v>
      </c>
      <c r="D24" s="474">
        <v>4.2960000000000005E-2</v>
      </c>
      <c r="E24" s="474">
        <v>4.2960000000000005E-2</v>
      </c>
      <c r="F24" s="474">
        <v>4.2959999999999998E-2</v>
      </c>
      <c r="G24" s="474">
        <v>2.8388327615745636E-2</v>
      </c>
      <c r="H24" s="474" t="s">
        <v>18</v>
      </c>
      <c r="I24" s="475">
        <v>2.9974008755283499E-2</v>
      </c>
    </row>
    <row r="25" spans="1:10" ht="13.35" customHeight="1" x14ac:dyDescent="0.2">
      <c r="A25" s="197" t="s">
        <v>145</v>
      </c>
      <c r="B25" s="477">
        <v>29</v>
      </c>
      <c r="C25" s="479" t="s">
        <v>18</v>
      </c>
      <c r="D25" s="479" t="s">
        <v>18</v>
      </c>
      <c r="E25" s="475" t="s">
        <v>18</v>
      </c>
      <c r="F25" s="475" t="s">
        <v>18</v>
      </c>
      <c r="G25" s="475" t="s">
        <v>18</v>
      </c>
      <c r="H25" s="475" t="s">
        <v>18</v>
      </c>
      <c r="I25" s="475" t="s">
        <v>18</v>
      </c>
    </row>
    <row r="26" spans="1:10" ht="13.35" customHeight="1" x14ac:dyDescent="0.2">
      <c r="A26" s="197" t="s">
        <v>138</v>
      </c>
      <c r="B26" s="474">
        <v>879</v>
      </c>
      <c r="C26" s="474">
        <v>288.8639490000001</v>
      </c>
      <c r="D26" s="474">
        <v>178.56577199999987</v>
      </c>
      <c r="E26" s="474">
        <v>203.46169200000006</v>
      </c>
      <c r="F26" s="474">
        <v>225.60132000000024</v>
      </c>
      <c r="G26" s="474">
        <v>246.89137000000031</v>
      </c>
      <c r="H26" s="474">
        <v>191.49229999999983</v>
      </c>
      <c r="I26" s="474">
        <v>181.65084999999999</v>
      </c>
    </row>
    <row r="27" spans="1:10" ht="13.35" customHeight="1" x14ac:dyDescent="0.2">
      <c r="A27" s="197" t="s">
        <v>139</v>
      </c>
      <c r="B27" s="474">
        <v>762</v>
      </c>
      <c r="C27" s="477">
        <v>36.790080000000003</v>
      </c>
      <c r="D27" s="477">
        <v>5.2961990000000005</v>
      </c>
      <c r="E27" s="477">
        <v>124.43122800000013</v>
      </c>
      <c r="F27" s="480" t="s">
        <v>18</v>
      </c>
      <c r="G27" s="481" t="s">
        <v>18</v>
      </c>
      <c r="H27" s="481" t="s">
        <v>18</v>
      </c>
      <c r="I27" s="481" t="s">
        <v>18</v>
      </c>
      <c r="J27" s="81"/>
    </row>
    <row r="28" spans="1:10" ht="13.35" customHeight="1" x14ac:dyDescent="0.2">
      <c r="A28" s="197" t="s">
        <v>385</v>
      </c>
      <c r="B28" s="482" t="s">
        <v>18</v>
      </c>
      <c r="C28" s="477">
        <v>198.24056499999998</v>
      </c>
      <c r="D28" s="477">
        <v>190.05157599999998</v>
      </c>
      <c r="E28" s="477">
        <v>239.18891499999998</v>
      </c>
      <c r="F28" s="474" t="s">
        <v>18</v>
      </c>
      <c r="G28" s="482">
        <v>16.660550000000057</v>
      </c>
      <c r="H28" s="474" t="s">
        <v>18</v>
      </c>
      <c r="I28" s="475" t="s">
        <v>18</v>
      </c>
    </row>
    <row r="29" spans="1:10" ht="13.35" customHeight="1" x14ac:dyDescent="0.2">
      <c r="A29" s="197" t="s">
        <v>143</v>
      </c>
      <c r="B29" s="474">
        <v>176</v>
      </c>
      <c r="C29" s="475">
        <v>4.7807759999999995</v>
      </c>
      <c r="D29" s="474">
        <v>2.7538450000000005</v>
      </c>
      <c r="E29" s="474">
        <v>2.8542320000000001</v>
      </c>
      <c r="F29" s="474">
        <v>0.65824329999993769</v>
      </c>
      <c r="G29" s="474">
        <v>1.2143472000001518</v>
      </c>
      <c r="H29" s="474">
        <v>1.1035700000000652</v>
      </c>
      <c r="I29" s="474">
        <v>0.94393000000016769</v>
      </c>
    </row>
    <row r="30" spans="1:10" ht="13.35" customHeight="1" x14ac:dyDescent="0.2">
      <c r="A30" s="197" t="s">
        <v>140</v>
      </c>
      <c r="B30" s="474">
        <v>11753</v>
      </c>
      <c r="C30" s="474">
        <v>19573.881352039964</v>
      </c>
      <c r="D30" s="474">
        <v>19051.83369895853</v>
      </c>
      <c r="E30" s="474">
        <v>15010.15751705263</v>
      </c>
      <c r="F30" s="474">
        <v>14853.210264150603</v>
      </c>
      <c r="G30" s="474">
        <v>18317.162341681134</v>
      </c>
      <c r="H30" s="474">
        <v>15071.540855517003</v>
      </c>
      <c r="I30" s="474">
        <v>17096.333622061942</v>
      </c>
    </row>
    <row r="31" spans="1:10" ht="13.35" customHeight="1" x14ac:dyDescent="0.2">
      <c r="A31" s="197"/>
      <c r="B31" s="476"/>
      <c r="C31" s="482"/>
      <c r="D31" s="479"/>
      <c r="E31" s="482"/>
      <c r="F31" s="475"/>
      <c r="G31" s="482"/>
      <c r="H31" s="475"/>
      <c r="I31" s="475"/>
    </row>
    <row r="32" spans="1:10" ht="14.25" customHeight="1" x14ac:dyDescent="0.2">
      <c r="A32" s="196" t="s">
        <v>389</v>
      </c>
      <c r="B32" s="473">
        <v>73153</v>
      </c>
      <c r="C32" s="473">
        <v>59006.898647799215</v>
      </c>
      <c r="D32" s="473">
        <v>57417.728180215367</v>
      </c>
      <c r="E32" s="473">
        <v>54139.581926315797</v>
      </c>
      <c r="F32" s="473">
        <v>53626.144913287244</v>
      </c>
      <c r="G32" s="473">
        <v>54551.907660424331</v>
      </c>
      <c r="H32" s="473">
        <v>55104.000127978703</v>
      </c>
      <c r="I32" s="473">
        <v>54765.157865922753</v>
      </c>
    </row>
    <row r="33" spans="1:10" ht="13.35" customHeight="1" x14ac:dyDescent="0.2">
      <c r="A33" s="197" t="s">
        <v>281</v>
      </c>
      <c r="B33" s="474">
        <v>33353</v>
      </c>
      <c r="C33" s="474">
        <v>17147.233400000001</v>
      </c>
      <c r="D33" s="474">
        <v>16224.121800000001</v>
      </c>
      <c r="E33" s="474">
        <v>15322.7817</v>
      </c>
      <c r="F33" s="474">
        <v>14762.534743626542</v>
      </c>
      <c r="G33" s="474">
        <v>13953.91831826749</v>
      </c>
      <c r="H33" s="474">
        <v>14293.978081243302</v>
      </c>
      <c r="I33" s="474">
        <v>13208.851536884054</v>
      </c>
    </row>
    <row r="34" spans="1:10" ht="13.35" customHeight="1" x14ac:dyDescent="0.2">
      <c r="A34" s="197" t="s">
        <v>414</v>
      </c>
      <c r="B34" s="476" t="s">
        <v>18</v>
      </c>
      <c r="C34" s="474">
        <v>43.542999999999999</v>
      </c>
      <c r="D34" s="474">
        <v>43.542999999999999</v>
      </c>
      <c r="E34" s="474">
        <v>43.542999999999999</v>
      </c>
      <c r="F34" s="474">
        <v>23.786670040000001</v>
      </c>
      <c r="G34" s="474">
        <v>22.713770520000001</v>
      </c>
      <c r="H34" s="474">
        <v>24.959766540772343</v>
      </c>
      <c r="I34" s="474">
        <v>24.602746564711932</v>
      </c>
    </row>
    <row r="35" spans="1:10" ht="13.35" customHeight="1" x14ac:dyDescent="0.2">
      <c r="A35" s="197" t="s">
        <v>137</v>
      </c>
      <c r="B35" s="474">
        <v>30715</v>
      </c>
      <c r="C35" s="474">
        <v>27163.608000000004</v>
      </c>
      <c r="D35" s="474">
        <v>26377.439999999999</v>
      </c>
      <c r="E35" s="474">
        <v>26819.928000000004</v>
      </c>
      <c r="F35" s="474">
        <v>28070.599319289169</v>
      </c>
      <c r="G35" s="474">
        <v>29280.123495475818</v>
      </c>
      <c r="H35" s="474">
        <v>29025.242159865375</v>
      </c>
      <c r="I35" s="474">
        <v>29974.008755283507</v>
      </c>
    </row>
    <row r="36" spans="1:10" ht="13.35" customHeight="1" x14ac:dyDescent="0.2">
      <c r="A36" s="201" t="s">
        <v>144</v>
      </c>
      <c r="B36" s="474">
        <v>9085</v>
      </c>
      <c r="C36" s="474">
        <v>14509.2</v>
      </c>
      <c r="D36" s="474">
        <v>14680.4</v>
      </c>
      <c r="E36" s="474">
        <v>11727.2</v>
      </c>
      <c r="F36" s="474">
        <v>10362.021301057795</v>
      </c>
      <c r="G36" s="474">
        <v>10715.447654792604</v>
      </c>
      <c r="H36" s="474">
        <v>11435.316030855576</v>
      </c>
      <c r="I36" s="474">
        <v>11180.292176933801</v>
      </c>
    </row>
    <row r="37" spans="1:10" ht="13.35" customHeight="1" x14ac:dyDescent="0.2">
      <c r="A37" s="197" t="s">
        <v>143</v>
      </c>
      <c r="B37" s="482" t="s">
        <v>18</v>
      </c>
      <c r="C37" s="474">
        <v>91.938000000000002</v>
      </c>
      <c r="D37" s="474">
        <v>45.145000000000003</v>
      </c>
      <c r="E37" s="474">
        <v>184.14400000000001</v>
      </c>
      <c r="F37" s="474">
        <v>339.89792137900002</v>
      </c>
      <c r="G37" s="474">
        <v>499.67627399999998</v>
      </c>
      <c r="H37" s="474">
        <v>236.26009999999999</v>
      </c>
      <c r="I37" s="474">
        <v>244.80935025668211</v>
      </c>
    </row>
    <row r="38" spans="1:10" ht="13.35" customHeight="1" x14ac:dyDescent="0.2">
      <c r="A38" s="197" t="s">
        <v>140</v>
      </c>
      <c r="B38" s="482" t="s">
        <v>18</v>
      </c>
      <c r="C38" s="475">
        <v>51.376247799205672</v>
      </c>
      <c r="D38" s="474">
        <v>47.078380215370757</v>
      </c>
      <c r="E38" s="474">
        <v>41.985226315789468</v>
      </c>
      <c r="F38" s="474">
        <v>67.30495789473683</v>
      </c>
      <c r="G38" s="474">
        <v>80.028147368421045</v>
      </c>
      <c r="H38" s="474">
        <v>88.243989473684209</v>
      </c>
      <c r="I38" s="474">
        <v>132.5933</v>
      </c>
    </row>
    <row r="39" spans="1:10" ht="13.35" customHeight="1" x14ac:dyDescent="0.2">
      <c r="A39" s="197"/>
      <c r="B39" s="482"/>
      <c r="C39" s="475"/>
      <c r="D39" s="475"/>
      <c r="E39" s="475"/>
      <c r="F39" s="475"/>
      <c r="G39" s="475"/>
      <c r="H39" s="475"/>
      <c r="I39" s="475"/>
    </row>
    <row r="40" spans="1:10" ht="13.35" customHeight="1" x14ac:dyDescent="0.2">
      <c r="A40" s="196" t="s">
        <v>388</v>
      </c>
      <c r="B40" s="473">
        <v>38592</v>
      </c>
      <c r="C40" s="473">
        <v>31174.884328652173</v>
      </c>
      <c r="D40" s="473">
        <v>26829.33031968891</v>
      </c>
      <c r="E40" s="473">
        <v>33232.595287526819</v>
      </c>
      <c r="F40" s="473">
        <v>30891.5971549182</v>
      </c>
      <c r="G40" s="473">
        <v>31892.524364312012</v>
      </c>
      <c r="H40" s="473">
        <v>26174.806330352858</v>
      </c>
      <c r="I40" s="473">
        <v>26674.16252851488</v>
      </c>
    </row>
    <row r="41" spans="1:10" ht="13.35" customHeight="1" x14ac:dyDescent="0.2">
      <c r="A41" s="197" t="s">
        <v>136</v>
      </c>
      <c r="B41" s="474">
        <v>330</v>
      </c>
      <c r="C41" s="477">
        <v>61.973636028307432</v>
      </c>
      <c r="D41" s="477">
        <v>72.055275642016142</v>
      </c>
      <c r="E41" s="474">
        <v>77.933575114187718</v>
      </c>
      <c r="F41" s="474">
        <v>80.907459724256299</v>
      </c>
      <c r="G41" s="474">
        <v>102.63965024444445</v>
      </c>
      <c r="H41" s="474">
        <v>78.835190496909206</v>
      </c>
      <c r="I41" s="474">
        <v>82.164987252124632</v>
      </c>
      <c r="J41" s="78"/>
    </row>
    <row r="42" spans="1:10" ht="13.35" customHeight="1" x14ac:dyDescent="0.2">
      <c r="A42" s="202" t="s">
        <v>415</v>
      </c>
      <c r="B42" s="474">
        <v>263</v>
      </c>
      <c r="C42" s="474" t="s">
        <v>18</v>
      </c>
      <c r="D42" s="475" t="s">
        <v>18</v>
      </c>
      <c r="E42" s="475" t="s">
        <v>18</v>
      </c>
      <c r="F42" s="475" t="s">
        <v>18</v>
      </c>
      <c r="G42" s="475" t="s">
        <v>18</v>
      </c>
      <c r="H42" s="475" t="s">
        <v>18</v>
      </c>
      <c r="I42" s="475" t="s">
        <v>18</v>
      </c>
    </row>
    <row r="43" spans="1:10" ht="13.35" customHeight="1" x14ac:dyDescent="0.2">
      <c r="A43" s="197" t="s">
        <v>141</v>
      </c>
      <c r="B43" s="474">
        <v>458</v>
      </c>
      <c r="C43" s="474">
        <v>47.486798999999991</v>
      </c>
      <c r="D43" s="474">
        <v>28.677402239999996</v>
      </c>
      <c r="E43" s="474">
        <v>38.488977920000004</v>
      </c>
      <c r="F43" s="474">
        <v>61.070360378870667</v>
      </c>
      <c r="G43" s="474">
        <v>93.229185000000001</v>
      </c>
      <c r="H43" s="474">
        <v>68.142015000000001</v>
      </c>
      <c r="I43" s="474">
        <v>69.805450000000008</v>
      </c>
    </row>
    <row r="44" spans="1:10" ht="13.35" customHeight="1" x14ac:dyDescent="0.2">
      <c r="A44" s="197" t="s">
        <v>416</v>
      </c>
      <c r="B44" s="474">
        <v>38</v>
      </c>
      <c r="C44" s="474">
        <v>5.9314274600000001</v>
      </c>
      <c r="D44" s="474">
        <v>5.27000929</v>
      </c>
      <c r="E44" s="474">
        <v>5.1415574399999997</v>
      </c>
      <c r="F44" s="474">
        <v>55.91373911354291</v>
      </c>
      <c r="G44" s="474">
        <v>55.50645506161662</v>
      </c>
      <c r="H44" s="474">
        <v>91.678618038319087</v>
      </c>
      <c r="I44" s="474">
        <v>139.13008559780553</v>
      </c>
    </row>
    <row r="45" spans="1:10" ht="13.35" customHeight="1" x14ac:dyDescent="0.2">
      <c r="A45" s="197" t="s">
        <v>146</v>
      </c>
      <c r="B45" s="474">
        <v>15973</v>
      </c>
      <c r="C45" s="474">
        <v>8245.1846400000013</v>
      </c>
      <c r="D45" s="474">
        <v>5834.6323200000006</v>
      </c>
      <c r="E45" s="474">
        <v>9667.5546240000003</v>
      </c>
      <c r="F45" s="474">
        <v>8253.9780428307913</v>
      </c>
      <c r="G45" s="474">
        <v>8454.3342679578254</v>
      </c>
      <c r="H45" s="474">
        <v>5741.8678899999995</v>
      </c>
      <c r="I45" s="474">
        <v>5818.1258804212412</v>
      </c>
    </row>
    <row r="46" spans="1:10" ht="13.35" customHeight="1" x14ac:dyDescent="0.2">
      <c r="A46" s="197" t="s">
        <v>143</v>
      </c>
      <c r="B46" s="474">
        <v>218</v>
      </c>
      <c r="C46" s="475">
        <v>147.10079999999999</v>
      </c>
      <c r="D46" s="474">
        <v>115.5712</v>
      </c>
      <c r="E46" s="474">
        <v>207.71443199999999</v>
      </c>
      <c r="F46" s="474">
        <v>223.63262129179026</v>
      </c>
      <c r="G46" s="474">
        <v>234.62588499549145</v>
      </c>
      <c r="H46" s="474">
        <v>143.03025576500002</v>
      </c>
      <c r="I46" s="474">
        <v>141.7197936647654</v>
      </c>
    </row>
    <row r="47" spans="1:10" ht="13.35" customHeight="1" x14ac:dyDescent="0.2">
      <c r="A47" s="197" t="s">
        <v>140</v>
      </c>
      <c r="B47" s="474">
        <v>21312</v>
      </c>
      <c r="C47" s="474">
        <v>22667.207026163866</v>
      </c>
      <c r="D47" s="474">
        <v>20773.124112516893</v>
      </c>
      <c r="E47" s="474">
        <v>23235.76212105263</v>
      </c>
      <c r="F47" s="474">
        <v>22216.094931578948</v>
      </c>
      <c r="G47" s="474">
        <v>22952.188921052631</v>
      </c>
      <c r="H47" s="474">
        <v>20051.25236105263</v>
      </c>
      <c r="I47" s="474">
        <v>20423.216331578944</v>
      </c>
    </row>
    <row r="49" spans="1:9" ht="32.25" customHeight="1" x14ac:dyDescent="0.2">
      <c r="A49" s="196" t="s">
        <v>387</v>
      </c>
      <c r="B49" s="562">
        <v>18501</v>
      </c>
      <c r="C49" s="562">
        <v>16421.798068809112</v>
      </c>
      <c r="D49" s="562">
        <v>15059.746537951791</v>
      </c>
      <c r="E49" s="562">
        <v>12742.515816052124</v>
      </c>
      <c r="F49" s="562">
        <v>13015.05204935724</v>
      </c>
      <c r="G49" s="562">
        <v>17100.370308763282</v>
      </c>
      <c r="H49" s="562">
        <v>12996.806281683695</v>
      </c>
      <c r="I49" s="562">
        <v>16245.217429900564</v>
      </c>
    </row>
    <row r="50" spans="1:9" ht="14.25" customHeight="1" x14ac:dyDescent="0.2">
      <c r="A50" s="197" t="s">
        <v>136</v>
      </c>
      <c r="B50" s="563">
        <v>227</v>
      </c>
      <c r="C50" s="563">
        <v>34.863723971692572</v>
      </c>
      <c r="D50" s="563">
        <v>40.535224357983871</v>
      </c>
      <c r="E50" s="563">
        <v>43.84210488581229</v>
      </c>
      <c r="F50" s="563">
        <v>43.807037275743703</v>
      </c>
      <c r="G50" s="563">
        <v>53.929307755555548</v>
      </c>
      <c r="H50" s="563">
        <v>47.004610263090775</v>
      </c>
      <c r="I50" s="563">
        <v>33.851974747875353</v>
      </c>
    </row>
    <row r="51" spans="1:9" ht="14.25" customHeight="1" x14ac:dyDescent="0.2">
      <c r="A51" s="197" t="s">
        <v>384</v>
      </c>
      <c r="B51" s="563">
        <v>60</v>
      </c>
      <c r="C51" s="564" t="s">
        <v>18</v>
      </c>
      <c r="D51" s="564" t="s">
        <v>18</v>
      </c>
      <c r="E51" s="564" t="s">
        <v>18</v>
      </c>
      <c r="F51" s="564" t="s">
        <v>18</v>
      </c>
      <c r="G51" s="564" t="s">
        <v>18</v>
      </c>
      <c r="H51" s="564" t="s">
        <v>18</v>
      </c>
      <c r="I51" s="564" t="s">
        <v>18</v>
      </c>
    </row>
    <row r="52" spans="1:9" ht="14.25" customHeight="1" x14ac:dyDescent="0.2">
      <c r="A52" s="197" t="s">
        <v>141</v>
      </c>
      <c r="B52" s="563">
        <v>98</v>
      </c>
      <c r="C52" s="564" t="s">
        <v>18</v>
      </c>
      <c r="D52" s="564">
        <v>16.131038759999999</v>
      </c>
      <c r="E52" s="563">
        <v>21.65005008</v>
      </c>
      <c r="F52" s="563">
        <v>6.7993316211293253</v>
      </c>
      <c r="G52" s="563" t="s">
        <v>18</v>
      </c>
      <c r="H52" s="564" t="s">
        <v>18</v>
      </c>
      <c r="I52" s="564" t="s">
        <v>18</v>
      </c>
    </row>
    <row r="53" spans="1:9" ht="14.25" customHeight="1" x14ac:dyDescent="0.2">
      <c r="A53" s="197" t="s">
        <v>142</v>
      </c>
      <c r="B53" s="564" t="s">
        <v>18</v>
      </c>
      <c r="C53" s="563">
        <v>1.4540799999999998</v>
      </c>
      <c r="D53" s="563">
        <v>1.0649599999999999</v>
      </c>
      <c r="E53" s="563">
        <v>121.32726399999999</v>
      </c>
      <c r="F53" s="563">
        <v>185.79489004014869</v>
      </c>
      <c r="G53" s="563">
        <v>240.18095613053833</v>
      </c>
      <c r="H53" s="563">
        <v>59.650500000000001</v>
      </c>
      <c r="I53" s="563" t="s">
        <v>18</v>
      </c>
    </row>
    <row r="54" spans="1:9" ht="14.25" customHeight="1" x14ac:dyDescent="0.2">
      <c r="A54" s="197" t="s">
        <v>416</v>
      </c>
      <c r="B54" s="563">
        <v>226</v>
      </c>
      <c r="C54" s="563">
        <v>207.42927254</v>
      </c>
      <c r="D54" s="563">
        <v>208.09069070999999</v>
      </c>
      <c r="E54" s="563">
        <v>203.86484256</v>
      </c>
      <c r="F54" s="563">
        <v>152.17030265078134</v>
      </c>
      <c r="G54" s="563">
        <v>149.44045593512169</v>
      </c>
      <c r="H54" s="563">
        <v>194.20094358654694</v>
      </c>
      <c r="I54" s="563">
        <v>186.01087531010958</v>
      </c>
    </row>
    <row r="55" spans="1:9" ht="14.25" customHeight="1" x14ac:dyDescent="0.2">
      <c r="A55" s="197" t="s">
        <v>137</v>
      </c>
      <c r="B55" s="563">
        <v>674</v>
      </c>
      <c r="C55" s="563">
        <v>859</v>
      </c>
      <c r="D55" s="563">
        <v>846.31200000000001</v>
      </c>
      <c r="E55" s="563">
        <v>867.79200000000003</v>
      </c>
      <c r="F55" s="563">
        <v>917.28688798886969</v>
      </c>
      <c r="G55" s="563">
        <v>928.94604565433508</v>
      </c>
      <c r="H55" s="563">
        <v>1077.9663525672147</v>
      </c>
      <c r="I55" s="563">
        <v>1158.9950052042955</v>
      </c>
    </row>
    <row r="56" spans="1:9" ht="14.25" customHeight="1" x14ac:dyDescent="0.2">
      <c r="A56" s="197" t="s">
        <v>145</v>
      </c>
      <c r="B56" s="563">
        <v>29</v>
      </c>
      <c r="C56" s="565" t="s">
        <v>18</v>
      </c>
      <c r="D56" s="565" t="s">
        <v>18</v>
      </c>
      <c r="E56" s="565" t="s">
        <v>18</v>
      </c>
      <c r="F56" s="564" t="s">
        <v>18</v>
      </c>
      <c r="G56" s="565" t="s">
        <v>18</v>
      </c>
      <c r="H56" s="564" t="s">
        <v>18</v>
      </c>
      <c r="I56" s="564" t="s">
        <v>18</v>
      </c>
    </row>
    <row r="57" spans="1:9" ht="14.25" customHeight="1" x14ac:dyDescent="0.2">
      <c r="A57" s="197" t="s">
        <v>146</v>
      </c>
      <c r="B57" s="563">
        <v>6536</v>
      </c>
      <c r="C57" s="563">
        <v>4637.9163600000002</v>
      </c>
      <c r="D57" s="563">
        <v>3281.9806800000001</v>
      </c>
      <c r="E57" s="563">
        <v>3685.4213760000007</v>
      </c>
      <c r="F57" s="563">
        <v>3115.0815271692081</v>
      </c>
      <c r="G57" s="563">
        <v>3206.370172042175</v>
      </c>
      <c r="H57" s="563">
        <v>1654.046767</v>
      </c>
      <c r="I57" s="563">
        <v>2207.1291397600357</v>
      </c>
    </row>
    <row r="58" spans="1:9" ht="13.9" customHeight="1" x14ac:dyDescent="0.2">
      <c r="A58" s="197" t="s">
        <v>139</v>
      </c>
      <c r="B58" s="563">
        <v>88</v>
      </c>
      <c r="C58" s="564" t="s">
        <v>18</v>
      </c>
      <c r="D58" s="565" t="s">
        <v>18</v>
      </c>
      <c r="E58" s="564" t="s">
        <v>18</v>
      </c>
      <c r="F58" s="564" t="s">
        <v>18</v>
      </c>
      <c r="G58" s="564" t="s">
        <v>18</v>
      </c>
      <c r="H58" s="564" t="s">
        <v>18</v>
      </c>
      <c r="I58" s="564" t="s">
        <v>18</v>
      </c>
    </row>
    <row r="59" spans="1:9" ht="13.9" customHeight="1" x14ac:dyDescent="0.2">
      <c r="A59" s="197" t="s">
        <v>432</v>
      </c>
      <c r="B59" s="564" t="s">
        <v>18</v>
      </c>
      <c r="C59" s="564" t="s">
        <v>18</v>
      </c>
      <c r="D59" s="565" t="s">
        <v>18</v>
      </c>
      <c r="E59" s="564" t="s">
        <v>18</v>
      </c>
      <c r="F59" s="564" t="s">
        <v>18</v>
      </c>
      <c r="G59" s="564" t="s">
        <v>18</v>
      </c>
      <c r="H59" s="564" t="s">
        <v>18</v>
      </c>
      <c r="I59" s="564">
        <v>10.344982515455641</v>
      </c>
    </row>
    <row r="60" spans="1:9" ht="14.25" customHeight="1" x14ac:dyDescent="0.2">
      <c r="A60" s="197" t="s">
        <v>143</v>
      </c>
      <c r="B60" s="563">
        <v>46</v>
      </c>
      <c r="C60" s="563">
        <v>82.744199999999992</v>
      </c>
      <c r="D60" s="563">
        <v>65.008800000000008</v>
      </c>
      <c r="E60" s="563">
        <v>160.57356799999999</v>
      </c>
      <c r="F60" s="563">
        <v>185.21472070820971</v>
      </c>
      <c r="G60" s="563">
        <v>218.68440500450853</v>
      </c>
      <c r="H60" s="563">
        <v>107.98410361999998</v>
      </c>
      <c r="I60" s="563">
        <v>118.37771000233344</v>
      </c>
    </row>
    <row r="61" spans="1:9" ht="14.25" customHeight="1" x14ac:dyDescent="0.2">
      <c r="A61" s="197" t="s">
        <v>140</v>
      </c>
      <c r="B61" s="563">
        <v>10517</v>
      </c>
      <c r="C61" s="563">
        <v>10598.190432297419</v>
      </c>
      <c r="D61" s="563">
        <v>10600.623144123807</v>
      </c>
      <c r="E61" s="563">
        <v>7638.0446105263109</v>
      </c>
      <c r="F61" s="563">
        <v>8408.8973519031497</v>
      </c>
      <c r="G61" s="563">
        <v>12302.81896624105</v>
      </c>
      <c r="H61" s="563">
        <v>9855.9530046468426</v>
      </c>
      <c r="I61" s="563">
        <v>12530.507742360458</v>
      </c>
    </row>
    <row r="62" spans="1:9" ht="14.25" customHeight="1" x14ac:dyDescent="0.2">
      <c r="A62" s="197"/>
      <c r="B62" s="563"/>
      <c r="C62" s="566"/>
      <c r="D62" s="566"/>
      <c r="E62" s="566"/>
      <c r="F62" s="563"/>
      <c r="G62" s="566"/>
      <c r="H62" s="563"/>
      <c r="I62" s="563"/>
    </row>
    <row r="63" spans="1:9" ht="13.9" customHeight="1" x14ac:dyDescent="0.2">
      <c r="A63" s="203" t="s">
        <v>386</v>
      </c>
      <c r="B63" s="567">
        <v>183504.66</v>
      </c>
      <c r="C63" s="567">
        <v>168262.51897175558</v>
      </c>
      <c r="D63" s="567">
        <v>160141.14954259997</v>
      </c>
      <c r="E63" s="567">
        <v>159666.06771570476</v>
      </c>
      <c r="F63" s="567">
        <v>159861.84773914446</v>
      </c>
      <c r="G63" s="567">
        <v>172116.11329837766</v>
      </c>
      <c r="H63" s="567">
        <v>167247.41392461749</v>
      </c>
      <c r="I63" s="567">
        <v>168796.25858964983</v>
      </c>
    </row>
    <row r="64" spans="1:9" ht="14.25" customHeight="1" x14ac:dyDescent="0.2">
      <c r="A64" s="631" t="s">
        <v>403</v>
      </c>
      <c r="B64" s="631"/>
      <c r="C64" s="631"/>
      <c r="D64" s="631"/>
      <c r="E64" s="631"/>
      <c r="F64" s="631"/>
      <c r="G64" s="631"/>
      <c r="H64" s="631"/>
      <c r="I64" s="631"/>
    </row>
    <row r="65" spans="1:9" ht="14.25" customHeight="1" x14ac:dyDescent="0.2">
      <c r="A65" s="624" t="s">
        <v>404</v>
      </c>
      <c r="B65" s="624"/>
      <c r="C65" s="624"/>
      <c r="D65" s="624"/>
      <c r="E65" s="624"/>
      <c r="F65" s="624"/>
      <c r="G65" s="624"/>
      <c r="H65" s="624"/>
      <c r="I65" s="624"/>
    </row>
    <row r="66" spans="1:9" ht="14.25" customHeight="1" x14ac:dyDescent="0.2">
      <c r="A66" s="624" t="s">
        <v>433</v>
      </c>
      <c r="B66" s="614"/>
      <c r="C66" s="625"/>
    </row>
    <row r="67" spans="1:9" x14ac:dyDescent="0.2">
      <c r="A67" s="82" t="s">
        <v>147</v>
      </c>
      <c r="B67" s="87"/>
      <c r="C67" s="67"/>
    </row>
    <row r="68" spans="1:9" x14ac:dyDescent="0.2">
      <c r="B68" s="72"/>
    </row>
  </sheetData>
  <mergeCells count="7">
    <mergeCell ref="A65:I65"/>
    <mergeCell ref="A66:C66"/>
    <mergeCell ref="A1:I1"/>
    <mergeCell ref="A2:I2"/>
    <mergeCell ref="A4:A5"/>
    <mergeCell ref="B5:I5"/>
    <mergeCell ref="A64:I64"/>
  </mergeCells>
  <conditionalFormatting sqref="A6:I47 A49:I63">
    <cfRule type="expression" dxfId="22"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rowBreaks count="1" manualBreakCount="1">
    <brk id="4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4"/>
  <sheetViews>
    <sheetView view="pageLayout" topLeftCell="A2" zoomScaleNormal="100" workbookViewId="0">
      <selection sqref="A1:F1"/>
    </sheetView>
  </sheetViews>
  <sheetFormatPr baseColWidth="10" defaultColWidth="11.140625" defaultRowHeight="13.5" x14ac:dyDescent="0.25"/>
  <cols>
    <col min="1" max="1" width="24.140625" style="211" customWidth="1"/>
    <col min="2" max="6" width="4.5703125" style="208" customWidth="1"/>
    <col min="7" max="7" width="5.5703125" style="208" customWidth="1"/>
    <col min="8" max="11" width="4.5703125" style="208" customWidth="1"/>
    <col min="12" max="13" width="5.5703125" style="208" customWidth="1"/>
    <col min="14" max="15" width="4.5703125" style="208" customWidth="1"/>
    <col min="16" max="16" width="27.7109375" style="208" customWidth="1"/>
    <col min="17" max="17" width="6.140625" style="208" customWidth="1"/>
    <col min="18" max="18" width="7.42578125" style="208" customWidth="1"/>
    <col min="19" max="19" width="5.5703125" style="208" customWidth="1"/>
    <col min="20" max="21" width="6.140625" style="208" customWidth="1"/>
    <col min="22" max="22" width="6.85546875" style="208" customWidth="1"/>
    <col min="23" max="23" width="6.140625" style="208" customWidth="1"/>
    <col min="24" max="24" width="5.5703125" style="208" customWidth="1"/>
    <col min="25" max="25" width="6.140625" style="208" customWidth="1"/>
    <col min="26" max="26" width="7.85546875" style="208" customWidth="1"/>
    <col min="27" max="29" width="11.140625" style="208"/>
    <col min="30" max="16384" width="11.140625" style="66"/>
  </cols>
  <sheetData>
    <row r="1" spans="1:30" s="213" customFormat="1" ht="14.25" customHeight="1" x14ac:dyDescent="0.2">
      <c r="A1" s="640" t="s">
        <v>357</v>
      </c>
      <c r="B1" s="640"/>
      <c r="C1" s="640"/>
      <c r="D1" s="640"/>
      <c r="E1" s="640"/>
      <c r="F1" s="640"/>
      <c r="G1" s="640"/>
      <c r="H1" s="640"/>
      <c r="I1" s="640"/>
      <c r="J1" s="640"/>
      <c r="K1" s="640"/>
      <c r="L1" s="640"/>
      <c r="M1" s="640"/>
      <c r="N1" s="640"/>
      <c r="O1" s="212"/>
      <c r="P1" s="640" t="s">
        <v>360</v>
      </c>
      <c r="Q1" s="640"/>
      <c r="R1" s="640"/>
      <c r="S1" s="640"/>
      <c r="T1" s="640"/>
      <c r="U1" s="640"/>
      <c r="V1" s="640"/>
      <c r="W1" s="640"/>
      <c r="X1" s="640"/>
      <c r="Y1" s="640"/>
      <c r="Z1" s="640"/>
      <c r="AA1" s="331"/>
      <c r="AB1" s="331"/>
      <c r="AC1" s="331"/>
      <c r="AD1" s="331"/>
    </row>
    <row r="2" spans="1:30" s="214" customFormat="1" ht="19.899999999999999" customHeight="1" x14ac:dyDescent="0.2">
      <c r="A2" s="641" t="s">
        <v>148</v>
      </c>
      <c r="B2" s="641"/>
      <c r="C2" s="641"/>
      <c r="D2" s="641"/>
      <c r="E2" s="641"/>
      <c r="F2" s="641"/>
      <c r="G2" s="641"/>
      <c r="H2" s="641"/>
      <c r="I2" s="641"/>
      <c r="J2" s="641"/>
      <c r="K2" s="641"/>
      <c r="L2" s="641"/>
      <c r="M2" s="641"/>
      <c r="N2" s="641"/>
      <c r="O2" s="95"/>
      <c r="P2" s="641" t="s">
        <v>148</v>
      </c>
      <c r="Q2" s="641"/>
      <c r="R2" s="641"/>
      <c r="S2" s="641"/>
      <c r="T2" s="641"/>
      <c r="U2" s="641"/>
      <c r="V2" s="641"/>
      <c r="W2" s="641"/>
      <c r="X2" s="641"/>
      <c r="Y2" s="641"/>
      <c r="Z2" s="641"/>
    </row>
    <row r="3" spans="1:30" s="100" customFormat="1" ht="19.899999999999999" customHeight="1" x14ac:dyDescent="0.25">
      <c r="A3" s="609" t="s">
        <v>434</v>
      </c>
      <c r="B3" s="609"/>
      <c r="C3" s="609"/>
      <c r="D3" s="609"/>
      <c r="E3" s="609"/>
      <c r="F3" s="609"/>
      <c r="G3" s="609"/>
      <c r="H3" s="609"/>
      <c r="I3" s="609"/>
      <c r="J3" s="609"/>
      <c r="K3" s="609"/>
      <c r="L3" s="609"/>
      <c r="M3" s="609"/>
      <c r="N3" s="609"/>
      <c r="O3" s="94"/>
      <c r="P3" s="609" t="s">
        <v>435</v>
      </c>
      <c r="Q3" s="609"/>
      <c r="R3" s="609"/>
      <c r="S3" s="609"/>
      <c r="T3" s="609"/>
      <c r="U3" s="609"/>
      <c r="V3" s="609"/>
      <c r="W3" s="609"/>
      <c r="X3" s="609"/>
      <c r="Y3" s="609"/>
      <c r="Z3" s="609"/>
      <c r="AA3" s="330"/>
      <c r="AB3" s="330"/>
      <c r="AC3" s="330"/>
      <c r="AD3" s="330"/>
    </row>
    <row r="5" spans="1:30" s="216" customFormat="1" ht="28.5" customHeight="1" x14ac:dyDescent="0.25">
      <c r="A5" s="637" t="s">
        <v>149</v>
      </c>
      <c r="B5" s="632" t="s">
        <v>150</v>
      </c>
      <c r="C5" s="633"/>
      <c r="D5" s="634"/>
      <c r="E5" s="632" t="s">
        <v>151</v>
      </c>
      <c r="F5" s="633"/>
      <c r="G5" s="633"/>
      <c r="H5" s="634"/>
      <c r="I5" s="632" t="s">
        <v>152</v>
      </c>
      <c r="J5" s="633"/>
      <c r="K5" s="633"/>
      <c r="L5" s="633"/>
      <c r="M5" s="633"/>
      <c r="N5" s="633"/>
      <c r="O5" s="633"/>
      <c r="P5" s="637" t="s">
        <v>149</v>
      </c>
      <c r="Q5" s="642" t="s">
        <v>152</v>
      </c>
      <c r="R5" s="643"/>
      <c r="S5" s="643"/>
      <c r="T5" s="644"/>
      <c r="U5" s="646" t="s">
        <v>89</v>
      </c>
      <c r="V5" s="646"/>
      <c r="W5" s="646"/>
      <c r="X5" s="646"/>
      <c r="Y5" s="647" t="s">
        <v>153</v>
      </c>
      <c r="Z5" s="649" t="s">
        <v>154</v>
      </c>
    </row>
    <row r="6" spans="1:30" s="216" customFormat="1" ht="46.5" customHeight="1" x14ac:dyDescent="0.25">
      <c r="A6" s="638"/>
      <c r="B6" s="346" t="s">
        <v>298</v>
      </c>
      <c r="C6" s="346" t="s">
        <v>155</v>
      </c>
      <c r="D6" s="346" t="s">
        <v>156</v>
      </c>
      <c r="E6" s="346" t="s">
        <v>157</v>
      </c>
      <c r="F6" s="346" t="s">
        <v>155</v>
      </c>
      <c r="G6" s="346" t="s">
        <v>354</v>
      </c>
      <c r="H6" s="346" t="s">
        <v>329</v>
      </c>
      <c r="I6" s="346" t="s">
        <v>291</v>
      </c>
      <c r="J6" s="346" t="s">
        <v>290</v>
      </c>
      <c r="K6" s="346" t="s">
        <v>489</v>
      </c>
      <c r="L6" s="346" t="s">
        <v>490</v>
      </c>
      <c r="M6" s="347" t="s">
        <v>491</v>
      </c>
      <c r="N6" s="347" t="s">
        <v>398</v>
      </c>
      <c r="O6" s="365" t="s">
        <v>196</v>
      </c>
      <c r="P6" s="638"/>
      <c r="Q6" s="346" t="s">
        <v>427</v>
      </c>
      <c r="R6" s="550" t="s">
        <v>158</v>
      </c>
      <c r="S6" s="551" t="s">
        <v>292</v>
      </c>
      <c r="T6" s="459" t="s">
        <v>426</v>
      </c>
      <c r="U6" s="346" t="s">
        <v>294</v>
      </c>
      <c r="V6" s="346" t="s">
        <v>293</v>
      </c>
      <c r="W6" s="346" t="s">
        <v>159</v>
      </c>
      <c r="X6" s="346" t="s">
        <v>295</v>
      </c>
      <c r="Y6" s="648"/>
      <c r="Z6" s="650"/>
    </row>
    <row r="7" spans="1:30" s="216" customFormat="1" ht="19.899999999999999" customHeight="1" x14ac:dyDescent="0.25">
      <c r="A7" s="639"/>
      <c r="B7" s="635" t="s">
        <v>161</v>
      </c>
      <c r="C7" s="636"/>
      <c r="D7" s="636"/>
      <c r="E7" s="636"/>
      <c r="F7" s="636"/>
      <c r="G7" s="636"/>
      <c r="H7" s="636"/>
      <c r="I7" s="636"/>
      <c r="J7" s="636"/>
      <c r="K7" s="636"/>
      <c r="L7" s="636"/>
      <c r="M7" s="636"/>
      <c r="N7" s="636"/>
      <c r="O7" s="636"/>
      <c r="P7" s="639"/>
      <c r="Q7" s="548"/>
      <c r="R7" s="364"/>
      <c r="S7" s="645" t="s">
        <v>200</v>
      </c>
      <c r="T7" s="645"/>
      <c r="U7" s="645"/>
      <c r="V7" s="645"/>
      <c r="W7" s="645"/>
      <c r="X7" s="645"/>
      <c r="Y7" s="645"/>
      <c r="Z7" s="645"/>
    </row>
    <row r="8" spans="1:30" s="217" customFormat="1" x14ac:dyDescent="0.25">
      <c r="A8" s="348"/>
      <c r="B8" s="349"/>
      <c r="C8" s="349"/>
      <c r="D8" s="349"/>
      <c r="E8" s="349"/>
      <c r="F8" s="349"/>
      <c r="G8" s="349"/>
      <c r="H8" s="349"/>
      <c r="I8" s="349"/>
      <c r="J8" s="349"/>
      <c r="K8" s="349"/>
      <c r="L8" s="349"/>
      <c r="M8" s="349"/>
      <c r="N8" s="349"/>
      <c r="O8" s="349"/>
      <c r="P8" s="348"/>
      <c r="Q8" s="549"/>
      <c r="R8" s="350"/>
      <c r="S8" s="351"/>
      <c r="T8" s="351"/>
      <c r="U8" s="351"/>
      <c r="V8" s="351"/>
      <c r="W8" s="351"/>
      <c r="X8" s="351"/>
      <c r="Y8" s="351"/>
      <c r="Z8" s="351"/>
    </row>
    <row r="9" spans="1:30" s="216" customFormat="1" ht="23.25" customHeight="1" x14ac:dyDescent="0.25">
      <c r="A9" s="352" t="s">
        <v>355</v>
      </c>
      <c r="B9" s="399">
        <v>286.01729340000003</v>
      </c>
      <c r="C9" s="357">
        <v>0</v>
      </c>
      <c r="D9" s="357">
        <v>0</v>
      </c>
      <c r="E9" s="357">
        <v>0</v>
      </c>
      <c r="F9" s="357">
        <v>0</v>
      </c>
      <c r="G9" s="357">
        <v>0</v>
      </c>
      <c r="H9" s="357">
        <v>0</v>
      </c>
      <c r="I9" s="357">
        <v>0</v>
      </c>
      <c r="J9" s="357">
        <v>0</v>
      </c>
      <c r="K9" s="357">
        <v>0</v>
      </c>
      <c r="L9" s="357">
        <v>0</v>
      </c>
      <c r="M9" s="357">
        <v>0</v>
      </c>
      <c r="N9" s="399">
        <v>1.043844</v>
      </c>
      <c r="O9" s="357">
        <v>0</v>
      </c>
      <c r="P9" s="352" t="s">
        <v>355</v>
      </c>
      <c r="Q9" s="484">
        <v>0</v>
      </c>
      <c r="R9" s="484">
        <v>0</v>
      </c>
      <c r="S9" s="484">
        <v>0</v>
      </c>
      <c r="T9" s="484">
        <v>0</v>
      </c>
      <c r="U9" s="484">
        <v>0</v>
      </c>
      <c r="V9" s="484">
        <v>0</v>
      </c>
      <c r="W9" s="485">
        <v>19.182464</v>
      </c>
      <c r="X9" s="484">
        <v>0</v>
      </c>
      <c r="Y9" s="485">
        <v>7.8176433375000007</v>
      </c>
      <c r="Z9" s="485">
        <v>314.06124473749998</v>
      </c>
      <c r="AA9" s="218"/>
    </row>
    <row r="10" spans="1:30" s="216" customFormat="1" ht="23.25" customHeight="1" x14ac:dyDescent="0.25">
      <c r="A10" s="352" t="s">
        <v>296</v>
      </c>
      <c r="B10" s="399">
        <v>834.4545918</v>
      </c>
      <c r="C10" s="357">
        <v>0</v>
      </c>
      <c r="D10" s="357">
        <v>0</v>
      </c>
      <c r="E10" s="357">
        <v>0</v>
      </c>
      <c r="F10" s="357">
        <v>0</v>
      </c>
      <c r="G10" s="357">
        <v>0</v>
      </c>
      <c r="H10" s="357">
        <v>0</v>
      </c>
      <c r="I10" s="357">
        <v>0</v>
      </c>
      <c r="J10" s="357">
        <v>0</v>
      </c>
      <c r="K10" s="357">
        <v>0</v>
      </c>
      <c r="L10" s="357">
        <v>0</v>
      </c>
      <c r="M10" s="357">
        <v>0</v>
      </c>
      <c r="N10" s="399">
        <v>4.6629619999999994</v>
      </c>
      <c r="O10" s="357">
        <v>0</v>
      </c>
      <c r="P10" s="352" t="s">
        <v>296</v>
      </c>
      <c r="Q10" s="484">
        <v>0</v>
      </c>
      <c r="R10" s="484">
        <v>0</v>
      </c>
      <c r="S10" s="484">
        <v>0</v>
      </c>
      <c r="T10" s="484">
        <v>0</v>
      </c>
      <c r="U10" s="484">
        <v>0</v>
      </c>
      <c r="V10" s="484">
        <v>0</v>
      </c>
      <c r="W10" s="485">
        <v>250.81630398720003</v>
      </c>
      <c r="X10" s="484">
        <v>0</v>
      </c>
      <c r="Y10" s="485">
        <v>201.91046741249997</v>
      </c>
      <c r="Z10" s="485">
        <v>1291.8443251996998</v>
      </c>
    </row>
    <row r="11" spans="1:30" s="216" customFormat="1" ht="12.75" customHeight="1" x14ac:dyDescent="0.25">
      <c r="A11" s="352" t="s">
        <v>91</v>
      </c>
      <c r="B11" s="357">
        <v>0</v>
      </c>
      <c r="C11" s="357">
        <v>0</v>
      </c>
      <c r="D11" s="357">
        <v>0</v>
      </c>
      <c r="E11" s="357">
        <v>0</v>
      </c>
      <c r="F11" s="357">
        <v>0</v>
      </c>
      <c r="G11" s="357">
        <v>0</v>
      </c>
      <c r="H11" s="357">
        <v>0</v>
      </c>
      <c r="I11" s="357">
        <v>0</v>
      </c>
      <c r="J11" s="357">
        <v>0</v>
      </c>
      <c r="K11" s="357">
        <v>0</v>
      </c>
      <c r="L11" s="357">
        <v>0</v>
      </c>
      <c r="M11" s="357">
        <v>0</v>
      </c>
      <c r="N11" s="399">
        <v>15.712494</v>
      </c>
      <c r="O11" s="357">
        <v>0</v>
      </c>
      <c r="P11" s="352" t="s">
        <v>91</v>
      </c>
      <c r="Q11" s="484">
        <v>0</v>
      </c>
      <c r="R11" s="484">
        <v>0</v>
      </c>
      <c r="S11" s="485">
        <v>58.120725</v>
      </c>
      <c r="T11" s="484">
        <v>0</v>
      </c>
      <c r="U11" s="484">
        <v>0</v>
      </c>
      <c r="V11" s="484">
        <v>0</v>
      </c>
      <c r="W11" s="485">
        <v>116.84666044453122</v>
      </c>
      <c r="X11" s="484">
        <v>0</v>
      </c>
      <c r="Y11" s="484">
        <v>0</v>
      </c>
      <c r="Z11" s="485">
        <v>190.67987944453122</v>
      </c>
    </row>
    <row r="12" spans="1:30" s="216" customFormat="1" ht="12.75" customHeight="1" x14ac:dyDescent="0.25">
      <c r="A12" s="352" t="s">
        <v>92</v>
      </c>
      <c r="B12" s="399">
        <v>9.4849979999999992</v>
      </c>
      <c r="C12" s="357">
        <v>0</v>
      </c>
      <c r="D12" s="357">
        <v>0</v>
      </c>
      <c r="E12" s="357">
        <v>0</v>
      </c>
      <c r="F12" s="357">
        <v>0</v>
      </c>
      <c r="G12" s="357">
        <v>0</v>
      </c>
      <c r="H12" s="357">
        <v>0</v>
      </c>
      <c r="I12" s="357">
        <v>0</v>
      </c>
      <c r="J12" s="357">
        <v>0</v>
      </c>
      <c r="K12" s="357">
        <v>0</v>
      </c>
      <c r="L12" s="357">
        <v>0</v>
      </c>
      <c r="M12" s="357">
        <v>0</v>
      </c>
      <c r="N12" s="399">
        <v>5.3811320000000009</v>
      </c>
      <c r="O12" s="357">
        <v>0</v>
      </c>
      <c r="P12" s="352" t="s">
        <v>92</v>
      </c>
      <c r="Q12" s="484">
        <v>0</v>
      </c>
      <c r="R12" s="484">
        <v>0</v>
      </c>
      <c r="S12" s="484">
        <v>0</v>
      </c>
      <c r="T12" s="484">
        <v>0</v>
      </c>
      <c r="U12" s="484">
        <v>0</v>
      </c>
      <c r="V12" s="484">
        <v>0</v>
      </c>
      <c r="W12" s="485">
        <v>167.75119199999997</v>
      </c>
      <c r="X12" s="484">
        <v>0</v>
      </c>
      <c r="Y12" s="485">
        <v>253.54852815000001</v>
      </c>
      <c r="Z12" s="485">
        <v>436.16585014999998</v>
      </c>
    </row>
    <row r="13" spans="1:30" s="216" customFormat="1" ht="12.75" customHeight="1" x14ac:dyDescent="0.25">
      <c r="A13" s="352" t="s">
        <v>93</v>
      </c>
      <c r="B13" s="357">
        <v>0</v>
      </c>
      <c r="C13" s="357">
        <v>0</v>
      </c>
      <c r="D13" s="357">
        <v>0</v>
      </c>
      <c r="E13" s="357">
        <v>0</v>
      </c>
      <c r="F13" s="357">
        <v>0</v>
      </c>
      <c r="G13" s="357">
        <v>0</v>
      </c>
      <c r="H13" s="357">
        <v>0</v>
      </c>
      <c r="I13" s="357">
        <v>0</v>
      </c>
      <c r="J13" s="357">
        <v>0</v>
      </c>
      <c r="K13" s="357">
        <v>0</v>
      </c>
      <c r="L13" s="357">
        <v>0</v>
      </c>
      <c r="M13" s="357">
        <v>0</v>
      </c>
      <c r="N13" s="399">
        <v>0.51223240684800153</v>
      </c>
      <c r="O13" s="357">
        <v>0</v>
      </c>
      <c r="P13" s="352" t="s">
        <v>93</v>
      </c>
      <c r="Q13" s="484">
        <v>0</v>
      </c>
      <c r="R13" s="484">
        <v>0</v>
      </c>
      <c r="S13" s="484">
        <v>0</v>
      </c>
      <c r="T13" s="484">
        <v>0</v>
      </c>
      <c r="U13" s="484">
        <v>0</v>
      </c>
      <c r="V13" s="484">
        <v>0</v>
      </c>
      <c r="W13" s="485">
        <v>24.831634847040078</v>
      </c>
      <c r="X13" s="484">
        <v>0</v>
      </c>
      <c r="Y13" s="484">
        <v>0</v>
      </c>
      <c r="Z13" s="485">
        <v>25.343867253888078</v>
      </c>
    </row>
    <row r="14" spans="1:30" s="216" customFormat="1" ht="16.899999999999999" customHeight="1" x14ac:dyDescent="0.25">
      <c r="A14" s="353" t="s">
        <v>165</v>
      </c>
      <c r="B14" s="400">
        <v>1129.9568832</v>
      </c>
      <c r="C14" s="358">
        <v>0</v>
      </c>
      <c r="D14" s="358">
        <v>0</v>
      </c>
      <c r="E14" s="358">
        <v>0</v>
      </c>
      <c r="F14" s="358">
        <v>0</v>
      </c>
      <c r="G14" s="358">
        <v>0</v>
      </c>
      <c r="H14" s="358">
        <v>0</v>
      </c>
      <c r="I14" s="358">
        <v>0</v>
      </c>
      <c r="J14" s="358">
        <v>0</v>
      </c>
      <c r="K14" s="358">
        <v>0</v>
      </c>
      <c r="L14" s="358">
        <v>0</v>
      </c>
      <c r="M14" s="358">
        <v>0</v>
      </c>
      <c r="N14" s="400">
        <v>27.312664406848</v>
      </c>
      <c r="O14" s="358">
        <v>0</v>
      </c>
      <c r="P14" s="353" t="s">
        <v>165</v>
      </c>
      <c r="Q14" s="486">
        <v>0</v>
      </c>
      <c r="R14" s="486">
        <v>0</v>
      </c>
      <c r="S14" s="487">
        <v>58.120725</v>
      </c>
      <c r="T14" s="486">
        <v>0</v>
      </c>
      <c r="U14" s="486">
        <v>0</v>
      </c>
      <c r="V14" s="486">
        <v>0</v>
      </c>
      <c r="W14" s="487">
        <v>579.4282552787713</v>
      </c>
      <c r="X14" s="486">
        <v>0</v>
      </c>
      <c r="Y14" s="487">
        <v>463.27663889999997</v>
      </c>
      <c r="Z14" s="487">
        <v>2258.0951667856193</v>
      </c>
    </row>
    <row r="15" spans="1:30" s="216" customFormat="1" ht="12.75" customHeight="1" x14ac:dyDescent="0.25">
      <c r="A15" s="353"/>
      <c r="B15" s="358"/>
      <c r="C15" s="358"/>
      <c r="D15" s="358"/>
      <c r="E15" s="358"/>
      <c r="F15" s="358"/>
      <c r="G15" s="358"/>
      <c r="H15" s="358"/>
      <c r="I15" s="358"/>
      <c r="J15" s="358"/>
      <c r="K15" s="358"/>
      <c r="L15" s="358"/>
      <c r="M15" s="358"/>
      <c r="N15" s="358"/>
      <c r="O15" s="358"/>
      <c r="P15" s="353"/>
      <c r="Q15" s="484"/>
      <c r="R15" s="484"/>
      <c r="S15" s="486"/>
      <c r="T15" s="484"/>
      <c r="U15" s="484"/>
      <c r="V15" s="484"/>
      <c r="W15" s="486"/>
      <c r="X15" s="484"/>
      <c r="Y15" s="486"/>
      <c r="Z15" s="486"/>
    </row>
    <row r="16" spans="1:30" s="216" customFormat="1" ht="12.75" customHeight="1" x14ac:dyDescent="0.25">
      <c r="A16" s="352" t="s">
        <v>283</v>
      </c>
      <c r="B16" s="357">
        <v>0</v>
      </c>
      <c r="C16" s="357">
        <v>0</v>
      </c>
      <c r="D16" s="357">
        <v>0</v>
      </c>
      <c r="E16" s="357">
        <v>0</v>
      </c>
      <c r="F16" s="357">
        <v>0</v>
      </c>
      <c r="G16" s="357">
        <v>0</v>
      </c>
      <c r="H16" s="357">
        <v>0</v>
      </c>
      <c r="I16" s="357">
        <v>0</v>
      </c>
      <c r="J16" s="357">
        <v>0</v>
      </c>
      <c r="K16" s="357">
        <v>0</v>
      </c>
      <c r="L16" s="357">
        <v>0</v>
      </c>
      <c r="M16" s="357">
        <v>0</v>
      </c>
      <c r="N16" s="357">
        <v>0</v>
      </c>
      <c r="O16" s="357">
        <v>0</v>
      </c>
      <c r="P16" s="352" t="s">
        <v>283</v>
      </c>
      <c r="Q16" s="484">
        <v>0</v>
      </c>
      <c r="R16" s="484">
        <v>0</v>
      </c>
      <c r="S16" s="484">
        <v>0</v>
      </c>
      <c r="T16" s="484">
        <v>0</v>
      </c>
      <c r="U16" s="484">
        <v>0</v>
      </c>
      <c r="V16" s="484">
        <v>0</v>
      </c>
      <c r="W16" s="484">
        <v>0</v>
      </c>
      <c r="X16" s="484">
        <v>0</v>
      </c>
      <c r="Y16" s="484">
        <v>0</v>
      </c>
      <c r="Z16" s="484">
        <v>0</v>
      </c>
    </row>
    <row r="17" spans="1:26" s="216" customFormat="1" ht="12.75" customHeight="1" x14ac:dyDescent="0.25">
      <c r="A17" s="352" t="s">
        <v>284</v>
      </c>
      <c r="B17" s="357">
        <v>0</v>
      </c>
      <c r="C17" s="357">
        <v>0</v>
      </c>
      <c r="D17" s="357">
        <v>0</v>
      </c>
      <c r="E17" s="357">
        <v>0</v>
      </c>
      <c r="F17" s="357">
        <v>0</v>
      </c>
      <c r="G17" s="357">
        <v>0</v>
      </c>
      <c r="H17" s="357">
        <v>0</v>
      </c>
      <c r="I17" s="357">
        <v>0</v>
      </c>
      <c r="J17" s="357">
        <v>0</v>
      </c>
      <c r="K17" s="357">
        <v>0</v>
      </c>
      <c r="L17" s="357">
        <v>0</v>
      </c>
      <c r="M17" s="357">
        <v>0</v>
      </c>
      <c r="N17" s="357">
        <v>0</v>
      </c>
      <c r="O17" s="357">
        <v>0</v>
      </c>
      <c r="P17" s="352" t="s">
        <v>284</v>
      </c>
      <c r="Q17" s="484">
        <v>0</v>
      </c>
      <c r="R17" s="484">
        <v>0</v>
      </c>
      <c r="S17" s="484">
        <v>0</v>
      </c>
      <c r="T17" s="484">
        <v>0</v>
      </c>
      <c r="U17" s="484">
        <v>0</v>
      </c>
      <c r="V17" s="484">
        <v>0</v>
      </c>
      <c r="W17" s="484">
        <v>0</v>
      </c>
      <c r="X17" s="484">
        <v>0</v>
      </c>
      <c r="Y17" s="484">
        <v>0</v>
      </c>
      <c r="Z17" s="484">
        <v>0</v>
      </c>
    </row>
    <row r="18" spans="1:26" s="216" customFormat="1" ht="12.75" customHeight="1" x14ac:dyDescent="0.25">
      <c r="A18" s="352" t="s">
        <v>285</v>
      </c>
      <c r="B18" s="357">
        <v>0</v>
      </c>
      <c r="C18" s="357">
        <v>0</v>
      </c>
      <c r="D18" s="357">
        <v>0</v>
      </c>
      <c r="E18" s="357">
        <v>0</v>
      </c>
      <c r="F18" s="357">
        <v>0</v>
      </c>
      <c r="G18" s="357">
        <v>0</v>
      </c>
      <c r="H18" s="357">
        <v>0</v>
      </c>
      <c r="I18" s="357">
        <v>0</v>
      </c>
      <c r="J18" s="357">
        <v>0</v>
      </c>
      <c r="K18" s="357">
        <v>0</v>
      </c>
      <c r="L18" s="357">
        <v>0</v>
      </c>
      <c r="M18" s="357">
        <v>0</v>
      </c>
      <c r="N18" s="399">
        <v>0.13304089999999999</v>
      </c>
      <c r="O18" s="357">
        <v>0</v>
      </c>
      <c r="P18" s="352" t="s">
        <v>285</v>
      </c>
      <c r="Q18" s="484">
        <v>0</v>
      </c>
      <c r="R18" s="484">
        <v>0</v>
      </c>
      <c r="S18" s="484">
        <v>0</v>
      </c>
      <c r="T18" s="484">
        <v>0</v>
      </c>
      <c r="U18" s="484">
        <v>0</v>
      </c>
      <c r="V18" s="484">
        <v>0</v>
      </c>
      <c r="W18" s="485">
        <v>7.8493519999999997E-2</v>
      </c>
      <c r="X18" s="484">
        <v>0</v>
      </c>
      <c r="Y18" s="484">
        <v>0</v>
      </c>
      <c r="Z18" s="485">
        <v>0.21153442</v>
      </c>
    </row>
    <row r="19" spans="1:26" s="216" customFormat="1" ht="23.25" customHeight="1" x14ac:dyDescent="0.25">
      <c r="A19" s="352" t="s">
        <v>356</v>
      </c>
      <c r="B19" s="357">
        <v>0</v>
      </c>
      <c r="C19" s="357">
        <v>0</v>
      </c>
      <c r="D19" s="357">
        <v>0</v>
      </c>
      <c r="E19" s="357">
        <v>0</v>
      </c>
      <c r="F19" s="357">
        <v>0</v>
      </c>
      <c r="G19" s="357">
        <v>0</v>
      </c>
      <c r="H19" s="357">
        <v>0</v>
      </c>
      <c r="I19" s="357">
        <v>0</v>
      </c>
      <c r="J19" s="357">
        <v>0</v>
      </c>
      <c r="K19" s="357">
        <v>0</v>
      </c>
      <c r="L19" s="357">
        <v>0</v>
      </c>
      <c r="M19" s="357">
        <v>0</v>
      </c>
      <c r="N19" s="407">
        <v>15.450267600000002</v>
      </c>
      <c r="O19" s="358">
        <v>24.733257120000001</v>
      </c>
      <c r="P19" s="352" t="s">
        <v>356</v>
      </c>
      <c r="Q19" s="552">
        <v>237.06690285800002</v>
      </c>
      <c r="R19" s="487">
        <v>20.937392800000012</v>
      </c>
      <c r="S19" s="485">
        <v>51.006533499999996</v>
      </c>
      <c r="T19" s="485">
        <v>1135.2004476</v>
      </c>
      <c r="U19" s="484">
        <v>0</v>
      </c>
      <c r="V19" s="484">
        <v>0</v>
      </c>
      <c r="W19" s="485">
        <v>104.79175952000001</v>
      </c>
      <c r="X19" s="484">
        <v>0</v>
      </c>
      <c r="Y19" s="484">
        <v>0</v>
      </c>
      <c r="Z19" s="485">
        <v>1589.1865609979998</v>
      </c>
    </row>
    <row r="20" spans="1:26" s="216" customFormat="1" ht="12.75" customHeight="1" x14ac:dyDescent="0.25">
      <c r="A20" s="352" t="s">
        <v>93</v>
      </c>
      <c r="B20" s="357">
        <v>0</v>
      </c>
      <c r="C20" s="357">
        <v>0</v>
      </c>
      <c r="D20" s="357">
        <v>0</v>
      </c>
      <c r="E20" s="357">
        <v>0</v>
      </c>
      <c r="F20" s="357">
        <v>0</v>
      </c>
      <c r="G20" s="357">
        <v>0</v>
      </c>
      <c r="H20" s="357">
        <v>0</v>
      </c>
      <c r="I20" s="357">
        <v>0</v>
      </c>
      <c r="J20" s="357">
        <v>0</v>
      </c>
      <c r="K20" s="357">
        <v>0</v>
      </c>
      <c r="L20" s="357">
        <v>0</v>
      </c>
      <c r="M20" s="357">
        <v>0</v>
      </c>
      <c r="N20" s="357">
        <v>0</v>
      </c>
      <c r="O20" s="357">
        <v>0</v>
      </c>
      <c r="P20" s="352" t="s">
        <v>93</v>
      </c>
      <c r="Q20" s="484">
        <v>0</v>
      </c>
      <c r="R20" s="484">
        <v>0</v>
      </c>
      <c r="S20" s="484">
        <v>0</v>
      </c>
      <c r="T20" s="484">
        <v>0</v>
      </c>
      <c r="U20" s="484">
        <v>0</v>
      </c>
      <c r="V20" s="484">
        <v>0</v>
      </c>
      <c r="W20" s="484">
        <v>0</v>
      </c>
      <c r="X20" s="484">
        <v>0</v>
      </c>
      <c r="Y20" s="484">
        <v>0</v>
      </c>
      <c r="Z20" s="484">
        <v>0</v>
      </c>
    </row>
    <row r="21" spans="1:26" s="216" customFormat="1" ht="50.25" customHeight="1" x14ac:dyDescent="0.25">
      <c r="A21" s="354" t="s">
        <v>363</v>
      </c>
      <c r="B21" s="358">
        <v>0</v>
      </c>
      <c r="C21" s="358">
        <v>0</v>
      </c>
      <c r="D21" s="358">
        <v>0</v>
      </c>
      <c r="E21" s="358">
        <v>0</v>
      </c>
      <c r="F21" s="358">
        <v>0</v>
      </c>
      <c r="G21" s="358">
        <v>0</v>
      </c>
      <c r="H21" s="358">
        <v>0</v>
      </c>
      <c r="I21" s="358">
        <v>0</v>
      </c>
      <c r="J21" s="358">
        <v>0</v>
      </c>
      <c r="K21" s="358">
        <v>0</v>
      </c>
      <c r="L21" s="358">
        <v>0</v>
      </c>
      <c r="M21" s="358">
        <v>0</v>
      </c>
      <c r="N21" s="400">
        <v>15.583308500000001</v>
      </c>
      <c r="O21" s="358">
        <v>24.733257120000001</v>
      </c>
      <c r="P21" s="354" t="s">
        <v>363</v>
      </c>
      <c r="Q21" s="553">
        <v>237.06690285800002</v>
      </c>
      <c r="R21" s="487">
        <v>20.937392800000012</v>
      </c>
      <c r="S21" s="487">
        <v>51.006533499999996</v>
      </c>
      <c r="T21" s="487">
        <v>1135.2004476</v>
      </c>
      <c r="U21" s="486">
        <v>0</v>
      </c>
      <c r="V21" s="486">
        <v>0</v>
      </c>
      <c r="W21" s="487">
        <v>104.87025304000001</v>
      </c>
      <c r="X21" s="486">
        <v>0</v>
      </c>
      <c r="Y21" s="486">
        <v>0</v>
      </c>
      <c r="Z21" s="487">
        <v>1589.3980954180001</v>
      </c>
    </row>
    <row r="22" spans="1:26" s="216" customFormat="1" ht="12.75" customHeight="1" x14ac:dyDescent="0.25">
      <c r="A22" s="354"/>
      <c r="B22" s="357"/>
      <c r="C22" s="357"/>
      <c r="D22" s="357"/>
      <c r="E22" s="357"/>
      <c r="F22" s="357"/>
      <c r="G22" s="357"/>
      <c r="H22" s="357"/>
      <c r="I22" s="357"/>
      <c r="J22" s="357"/>
      <c r="K22" s="357"/>
      <c r="L22" s="357"/>
      <c r="M22" s="357"/>
      <c r="N22" s="358"/>
      <c r="O22" s="358"/>
      <c r="P22" s="354"/>
      <c r="Q22" s="553"/>
      <c r="R22" s="484"/>
      <c r="S22" s="486"/>
      <c r="T22" s="486"/>
      <c r="U22" s="484"/>
      <c r="V22" s="484"/>
      <c r="W22" s="486"/>
      <c r="X22" s="484"/>
      <c r="Y22" s="484"/>
      <c r="Z22" s="486"/>
    </row>
    <row r="23" spans="1:26" s="216" customFormat="1" ht="12.75" customHeight="1" x14ac:dyDescent="0.25">
      <c r="A23" s="352" t="s">
        <v>94</v>
      </c>
      <c r="B23" s="357">
        <v>0</v>
      </c>
      <c r="C23" s="357">
        <v>0</v>
      </c>
      <c r="D23" s="357">
        <v>0</v>
      </c>
      <c r="E23" s="357">
        <v>0</v>
      </c>
      <c r="F23" s="357">
        <v>0</v>
      </c>
      <c r="G23" s="357">
        <v>0</v>
      </c>
      <c r="H23" s="357">
        <v>0</v>
      </c>
      <c r="I23" s="357">
        <v>0</v>
      </c>
      <c r="J23" s="357">
        <v>0</v>
      </c>
      <c r="K23" s="357">
        <v>0</v>
      </c>
      <c r="L23" s="357">
        <v>0</v>
      </c>
      <c r="M23" s="357">
        <v>0</v>
      </c>
      <c r="N23" s="357">
        <v>0</v>
      </c>
      <c r="O23" s="357">
        <v>0</v>
      </c>
      <c r="P23" s="352" t="s">
        <v>94</v>
      </c>
      <c r="Q23" s="484">
        <v>0</v>
      </c>
      <c r="R23" s="484">
        <v>0</v>
      </c>
      <c r="S23" s="484">
        <v>0</v>
      </c>
      <c r="T23" s="484">
        <v>0</v>
      </c>
      <c r="U23" s="484">
        <v>0</v>
      </c>
      <c r="V23" s="484">
        <v>0</v>
      </c>
      <c r="W23" s="485">
        <v>7.5313375808684482E-2</v>
      </c>
      <c r="X23" s="484">
        <v>0</v>
      </c>
      <c r="Y23" s="484">
        <v>0</v>
      </c>
      <c r="Z23" s="485">
        <v>7.5313375808684482E-2</v>
      </c>
    </row>
    <row r="24" spans="1:26" s="216" customFormat="1" ht="16.899999999999999" customHeight="1" x14ac:dyDescent="0.25">
      <c r="A24" s="354" t="s">
        <v>95</v>
      </c>
      <c r="B24" s="400">
        <v>1129.9568832</v>
      </c>
      <c r="C24" s="358">
        <v>0</v>
      </c>
      <c r="D24" s="358">
        <v>0</v>
      </c>
      <c r="E24" s="358">
        <v>0</v>
      </c>
      <c r="F24" s="358">
        <v>0</v>
      </c>
      <c r="G24" s="358">
        <v>0</v>
      </c>
      <c r="H24" s="358">
        <v>0</v>
      </c>
      <c r="I24" s="358">
        <v>0</v>
      </c>
      <c r="J24" s="358">
        <v>0</v>
      </c>
      <c r="K24" s="358">
        <v>0</v>
      </c>
      <c r="L24" s="358">
        <v>0</v>
      </c>
      <c r="M24" s="358">
        <v>0</v>
      </c>
      <c r="N24" s="408">
        <v>42.895972906848002</v>
      </c>
      <c r="O24" s="358">
        <v>24.733257120000001</v>
      </c>
      <c r="P24" s="354" t="s">
        <v>95</v>
      </c>
      <c r="Q24" s="553">
        <v>237.06690285800002</v>
      </c>
      <c r="R24" s="487">
        <v>20.937392800000012</v>
      </c>
      <c r="S24" s="487">
        <v>109.1272585</v>
      </c>
      <c r="T24" s="487">
        <v>1135.2004476</v>
      </c>
      <c r="U24" s="486">
        <v>0</v>
      </c>
      <c r="V24" s="486">
        <v>0</v>
      </c>
      <c r="W24" s="487">
        <v>684.37382169457999</v>
      </c>
      <c r="X24" s="486">
        <v>0</v>
      </c>
      <c r="Y24" s="487">
        <v>463.27663889999997</v>
      </c>
      <c r="Z24" s="487">
        <v>3847.5685755794279</v>
      </c>
    </row>
    <row r="25" spans="1:26" s="216" customFormat="1" x14ac:dyDescent="0.25">
      <c r="A25" s="354"/>
      <c r="B25" s="358"/>
      <c r="C25" s="357"/>
      <c r="D25" s="357"/>
      <c r="E25" s="357"/>
      <c r="F25" s="357"/>
      <c r="G25" s="357"/>
      <c r="H25" s="357"/>
      <c r="I25" s="357"/>
      <c r="J25" s="357"/>
      <c r="K25" s="357"/>
      <c r="L25" s="357"/>
      <c r="M25" s="357"/>
      <c r="N25" s="363"/>
      <c r="O25" s="358"/>
      <c r="P25" s="354"/>
      <c r="Q25" s="553"/>
      <c r="R25" s="484"/>
      <c r="S25" s="486"/>
      <c r="T25" s="486"/>
      <c r="U25" s="484"/>
      <c r="V25" s="484"/>
      <c r="W25" s="486"/>
      <c r="X25" s="484"/>
      <c r="Y25" s="486"/>
      <c r="Z25" s="486"/>
    </row>
    <row r="26" spans="1:26" s="216" customFormat="1" ht="36.75" customHeight="1" x14ac:dyDescent="0.25">
      <c r="A26" s="354" t="s">
        <v>492</v>
      </c>
      <c r="B26" s="359">
        <v>0</v>
      </c>
      <c r="C26" s="358">
        <v>0</v>
      </c>
      <c r="D26" s="358">
        <v>0</v>
      </c>
      <c r="E26" s="358">
        <v>0</v>
      </c>
      <c r="F26" s="358">
        <v>0</v>
      </c>
      <c r="G26" s="400">
        <v>13.625217890999998</v>
      </c>
      <c r="H26" s="358">
        <v>0</v>
      </c>
      <c r="I26" s="358">
        <v>0</v>
      </c>
      <c r="J26" s="358">
        <v>0</v>
      </c>
      <c r="K26" s="358">
        <v>0</v>
      </c>
      <c r="L26" s="400">
        <v>2.218076647890979E-3</v>
      </c>
      <c r="M26" s="358">
        <v>0</v>
      </c>
      <c r="N26" s="400">
        <v>13.4421629</v>
      </c>
      <c r="O26" s="358">
        <v>0</v>
      </c>
      <c r="P26" s="354" t="s">
        <v>367</v>
      </c>
      <c r="Q26" s="486">
        <v>0</v>
      </c>
      <c r="R26" s="486">
        <v>0</v>
      </c>
      <c r="S26" s="487">
        <v>6.13554500000109E-2</v>
      </c>
      <c r="T26" s="486">
        <v>0</v>
      </c>
      <c r="U26" s="486">
        <v>0</v>
      </c>
      <c r="V26" s="486">
        <v>0</v>
      </c>
      <c r="W26" s="487">
        <v>957.39468283546876</v>
      </c>
      <c r="X26" s="486">
        <v>0</v>
      </c>
      <c r="Y26" s="486">
        <v>0</v>
      </c>
      <c r="Z26" s="487">
        <v>984.52563715311669</v>
      </c>
    </row>
    <row r="27" spans="1:26" s="216" customFormat="1" x14ac:dyDescent="0.25">
      <c r="A27" s="354"/>
      <c r="B27" s="359"/>
      <c r="C27" s="357"/>
      <c r="D27" s="358"/>
      <c r="E27" s="357"/>
      <c r="F27" s="358"/>
      <c r="G27" s="358"/>
      <c r="H27" s="358"/>
      <c r="I27" s="358"/>
      <c r="J27" s="358"/>
      <c r="K27" s="358"/>
      <c r="L27" s="358"/>
      <c r="M27" s="357"/>
      <c r="N27" s="358"/>
      <c r="O27" s="358"/>
      <c r="P27" s="354"/>
      <c r="Q27" s="553"/>
      <c r="R27" s="486"/>
      <c r="S27" s="486"/>
      <c r="T27" s="484"/>
      <c r="U27" s="484"/>
      <c r="V27" s="484"/>
      <c r="W27" s="486"/>
      <c r="X27" s="484"/>
      <c r="Y27" s="484"/>
      <c r="Z27" s="486"/>
    </row>
    <row r="28" spans="1:26" s="216" customFormat="1" ht="12.75" customHeight="1" x14ac:dyDescent="0.25">
      <c r="A28" s="352" t="s">
        <v>286</v>
      </c>
      <c r="B28" s="357">
        <v>0</v>
      </c>
      <c r="C28" s="357">
        <v>0</v>
      </c>
      <c r="D28" s="357">
        <v>0</v>
      </c>
      <c r="E28" s="357">
        <v>0</v>
      </c>
      <c r="F28" s="357">
        <v>0</v>
      </c>
      <c r="G28" s="357">
        <v>0</v>
      </c>
      <c r="H28" s="357">
        <v>0</v>
      </c>
      <c r="I28" s="357">
        <v>0</v>
      </c>
      <c r="J28" s="357">
        <v>0</v>
      </c>
      <c r="K28" s="357">
        <v>0</v>
      </c>
      <c r="L28" s="399">
        <v>29.574355305213057</v>
      </c>
      <c r="M28" s="357">
        <v>0</v>
      </c>
      <c r="N28" s="357">
        <v>0</v>
      </c>
      <c r="O28" s="357">
        <v>0</v>
      </c>
      <c r="P28" s="352" t="s">
        <v>286</v>
      </c>
      <c r="Q28" s="484">
        <v>0</v>
      </c>
      <c r="R28" s="484">
        <v>0</v>
      </c>
      <c r="S28" s="484">
        <v>0</v>
      </c>
      <c r="T28" s="484">
        <v>0</v>
      </c>
      <c r="U28" s="484">
        <v>0</v>
      </c>
      <c r="V28" s="484">
        <v>0</v>
      </c>
      <c r="W28" s="484">
        <v>0</v>
      </c>
      <c r="X28" s="484">
        <v>0</v>
      </c>
      <c r="Y28" s="484">
        <v>0</v>
      </c>
      <c r="Z28" s="485">
        <v>29.574355305213057</v>
      </c>
    </row>
    <row r="29" spans="1:26" s="216" customFormat="1" ht="12.75" customHeight="1" x14ac:dyDescent="0.25">
      <c r="A29" s="352" t="s">
        <v>287</v>
      </c>
      <c r="B29" s="357">
        <v>0</v>
      </c>
      <c r="C29" s="357">
        <v>0</v>
      </c>
      <c r="D29" s="357">
        <v>0</v>
      </c>
      <c r="E29" s="357">
        <v>0</v>
      </c>
      <c r="F29" s="357">
        <v>0</v>
      </c>
      <c r="G29" s="357">
        <v>0</v>
      </c>
      <c r="H29" s="357">
        <v>0</v>
      </c>
      <c r="I29" s="357">
        <v>0</v>
      </c>
      <c r="J29" s="357">
        <v>0</v>
      </c>
      <c r="K29" s="399">
        <v>951.03731065565194</v>
      </c>
      <c r="L29" s="399">
        <v>2043.5879515902222</v>
      </c>
      <c r="M29" s="357">
        <v>0</v>
      </c>
      <c r="N29" s="357">
        <v>0</v>
      </c>
      <c r="O29" s="357">
        <v>0</v>
      </c>
      <c r="P29" s="352" t="s">
        <v>287</v>
      </c>
      <c r="Q29" s="484">
        <v>0</v>
      </c>
      <c r="R29" s="484">
        <v>0</v>
      </c>
      <c r="S29" s="485">
        <v>15.912607766684337</v>
      </c>
      <c r="T29" s="484">
        <v>0</v>
      </c>
      <c r="U29" s="484">
        <v>0</v>
      </c>
      <c r="V29" s="484">
        <v>0</v>
      </c>
      <c r="W29" s="485">
        <v>7.4252247999999996</v>
      </c>
      <c r="X29" s="484">
        <v>0</v>
      </c>
      <c r="Y29" s="484">
        <v>0</v>
      </c>
      <c r="Z29" s="485">
        <v>3017.9630948125582</v>
      </c>
    </row>
    <row r="30" spans="1:26" s="216" customFormat="1" ht="12.75" customHeight="1" x14ac:dyDescent="0.25">
      <c r="A30" s="352" t="s">
        <v>288</v>
      </c>
      <c r="B30" s="357">
        <v>0</v>
      </c>
      <c r="C30" s="357">
        <v>0</v>
      </c>
      <c r="D30" s="357">
        <v>0</v>
      </c>
      <c r="E30" s="357">
        <v>0</v>
      </c>
      <c r="F30" s="357">
        <v>0</v>
      </c>
      <c r="G30" s="357">
        <v>0</v>
      </c>
      <c r="H30" s="357">
        <v>0</v>
      </c>
      <c r="I30" s="357">
        <v>0</v>
      </c>
      <c r="J30" s="357">
        <v>0</v>
      </c>
      <c r="K30" s="399">
        <v>1.7713977526592593</v>
      </c>
      <c r="L30" s="357">
        <v>0</v>
      </c>
      <c r="M30" s="407">
        <v>819.51541656924758</v>
      </c>
      <c r="N30" s="357">
        <v>0</v>
      </c>
      <c r="O30" s="357">
        <v>0</v>
      </c>
      <c r="P30" s="352" t="s">
        <v>288</v>
      </c>
      <c r="Q30" s="484">
        <v>0</v>
      </c>
      <c r="R30" s="484">
        <v>0</v>
      </c>
      <c r="S30" s="484">
        <v>0</v>
      </c>
      <c r="T30" s="484">
        <v>0</v>
      </c>
      <c r="U30" s="484">
        <v>0</v>
      </c>
      <c r="V30" s="484">
        <v>0</v>
      </c>
      <c r="W30" s="484">
        <v>0</v>
      </c>
      <c r="X30" s="484">
        <v>0</v>
      </c>
      <c r="Y30" s="484">
        <v>0</v>
      </c>
      <c r="Z30" s="485">
        <v>821.28681432190683</v>
      </c>
    </row>
    <row r="31" spans="1:26" s="216" customFormat="1" ht="12.75" customHeight="1" x14ac:dyDescent="0.25">
      <c r="A31" s="352" t="s">
        <v>289</v>
      </c>
      <c r="B31" s="357">
        <v>0</v>
      </c>
      <c r="C31" s="357">
        <v>0</v>
      </c>
      <c r="D31" s="357">
        <v>0</v>
      </c>
      <c r="E31" s="357">
        <v>0</v>
      </c>
      <c r="F31" s="357">
        <v>0</v>
      </c>
      <c r="G31" s="357">
        <v>0</v>
      </c>
      <c r="H31" s="357">
        <v>0</v>
      </c>
      <c r="I31" s="357">
        <v>0</v>
      </c>
      <c r="J31" s="357">
        <v>0</v>
      </c>
      <c r="K31" s="357">
        <v>0</v>
      </c>
      <c r="L31" s="399">
        <v>144.91434099554399</v>
      </c>
      <c r="M31" s="357">
        <v>0</v>
      </c>
      <c r="N31" s="357">
        <v>0</v>
      </c>
      <c r="O31" s="357">
        <v>0</v>
      </c>
      <c r="P31" s="352" t="s">
        <v>289</v>
      </c>
      <c r="Q31" s="484">
        <v>0</v>
      </c>
      <c r="R31" s="484">
        <v>0</v>
      </c>
      <c r="S31" s="484">
        <v>0</v>
      </c>
      <c r="T31" s="484">
        <v>0</v>
      </c>
      <c r="U31" s="484">
        <v>0</v>
      </c>
      <c r="V31" s="484">
        <v>0</v>
      </c>
      <c r="W31" s="484">
        <v>0</v>
      </c>
      <c r="X31" s="484">
        <v>0</v>
      </c>
      <c r="Y31" s="484">
        <v>0</v>
      </c>
      <c r="Z31" s="485">
        <v>144.91434099554399</v>
      </c>
    </row>
    <row r="32" spans="1:26" s="216" customFormat="1" ht="16.899999999999999" customHeight="1" x14ac:dyDescent="0.25">
      <c r="A32" s="354" t="s">
        <v>167</v>
      </c>
      <c r="B32" s="358">
        <v>0</v>
      </c>
      <c r="C32" s="358">
        <v>0</v>
      </c>
      <c r="D32" s="358">
        <v>0</v>
      </c>
      <c r="E32" s="358">
        <v>0</v>
      </c>
      <c r="F32" s="358">
        <v>0</v>
      </c>
      <c r="G32" s="358">
        <v>0</v>
      </c>
      <c r="H32" s="358">
        <v>0</v>
      </c>
      <c r="I32" s="358">
        <v>0</v>
      </c>
      <c r="J32" s="358">
        <v>0</v>
      </c>
      <c r="K32" s="400">
        <v>952.80870840831119</v>
      </c>
      <c r="L32" s="400">
        <v>2218.0766478909795</v>
      </c>
      <c r="M32" s="408">
        <v>819.51541656924758</v>
      </c>
      <c r="N32" s="358">
        <v>0</v>
      </c>
      <c r="O32" s="358">
        <v>0</v>
      </c>
      <c r="P32" s="354" t="s">
        <v>167</v>
      </c>
      <c r="Q32" s="486">
        <v>0</v>
      </c>
      <c r="R32" s="486">
        <v>0</v>
      </c>
      <c r="S32" s="487">
        <v>15.912607766684337</v>
      </c>
      <c r="T32" s="486">
        <v>0</v>
      </c>
      <c r="U32" s="486">
        <v>0</v>
      </c>
      <c r="V32" s="486">
        <v>0</v>
      </c>
      <c r="W32" s="487">
        <v>7.4252247999999996</v>
      </c>
      <c r="X32" s="486">
        <v>0</v>
      </c>
      <c r="Y32" s="486">
        <v>0</v>
      </c>
      <c r="Z32" s="487">
        <v>4013.7386054352223</v>
      </c>
    </row>
    <row r="33" spans="1:29" s="216" customFormat="1" x14ac:dyDescent="0.25">
      <c r="A33" s="354"/>
      <c r="B33" s="357"/>
      <c r="C33" s="357"/>
      <c r="D33" s="357"/>
      <c r="E33" s="357"/>
      <c r="F33" s="357"/>
      <c r="G33" s="357"/>
      <c r="H33" s="357"/>
      <c r="I33" s="357"/>
      <c r="J33" s="357"/>
      <c r="K33" s="358"/>
      <c r="L33" s="358"/>
      <c r="M33" s="363"/>
      <c r="N33" s="357"/>
      <c r="O33" s="357"/>
      <c r="P33" s="354"/>
      <c r="Q33" s="484"/>
      <c r="R33" s="484"/>
      <c r="S33" s="486"/>
      <c r="T33" s="484"/>
      <c r="U33" s="484"/>
      <c r="V33" s="484"/>
      <c r="W33" s="486"/>
      <c r="X33" s="486"/>
      <c r="Y33" s="486"/>
      <c r="Z33" s="486"/>
    </row>
    <row r="34" spans="1:29" s="216" customFormat="1" ht="12.75" customHeight="1" x14ac:dyDescent="0.25">
      <c r="A34" s="352" t="s">
        <v>97</v>
      </c>
      <c r="B34" s="401">
        <v>7.7399417991501407</v>
      </c>
      <c r="C34" s="357">
        <v>0</v>
      </c>
      <c r="D34" s="357">
        <v>0</v>
      </c>
      <c r="E34" s="357">
        <v>0</v>
      </c>
      <c r="F34" s="399">
        <v>6.9735644550000018</v>
      </c>
      <c r="G34" s="357">
        <v>0</v>
      </c>
      <c r="H34" s="357">
        <v>0</v>
      </c>
      <c r="I34" s="357">
        <v>0</v>
      </c>
      <c r="J34" s="357">
        <v>0</v>
      </c>
      <c r="K34" s="399">
        <v>10.017366163041999</v>
      </c>
      <c r="L34" s="357">
        <v>0</v>
      </c>
      <c r="M34" s="357">
        <v>0</v>
      </c>
      <c r="N34" s="407">
        <v>430.54131515117189</v>
      </c>
      <c r="O34" s="357">
        <v>0</v>
      </c>
      <c r="P34" s="352" t="s">
        <v>97</v>
      </c>
      <c r="Q34" s="484">
        <v>0</v>
      </c>
      <c r="R34" s="484">
        <v>0</v>
      </c>
      <c r="S34" s="485">
        <v>9.2117865882097529</v>
      </c>
      <c r="T34" s="484">
        <v>0</v>
      </c>
      <c r="U34" s="484">
        <v>0</v>
      </c>
      <c r="V34" s="484">
        <v>0</v>
      </c>
      <c r="W34" s="485">
        <v>1143.700114568421</v>
      </c>
      <c r="X34" s="484">
        <v>0</v>
      </c>
      <c r="Y34" s="484">
        <v>0</v>
      </c>
      <c r="Z34" s="485">
        <v>1608.1840887249948</v>
      </c>
    </row>
    <row r="35" spans="1:29" s="216" customFormat="1" ht="37.5" customHeight="1" x14ac:dyDescent="0.25">
      <c r="A35" s="352" t="s">
        <v>297</v>
      </c>
      <c r="B35" s="401">
        <v>3.1888560212498582</v>
      </c>
      <c r="C35" s="357">
        <v>0</v>
      </c>
      <c r="D35" s="357">
        <v>0</v>
      </c>
      <c r="E35" s="357">
        <v>0</v>
      </c>
      <c r="F35" s="357">
        <v>0</v>
      </c>
      <c r="G35" s="357">
        <v>0</v>
      </c>
      <c r="H35" s="357">
        <v>0</v>
      </c>
      <c r="I35" s="357">
        <v>0</v>
      </c>
      <c r="J35" s="357">
        <v>0</v>
      </c>
      <c r="K35" s="399">
        <v>13.39278302232789</v>
      </c>
      <c r="L35" s="399">
        <v>85.765630385117873</v>
      </c>
      <c r="M35" s="357">
        <v>0</v>
      </c>
      <c r="N35" s="407">
        <v>163.32755634224264</v>
      </c>
      <c r="O35" s="357">
        <v>0</v>
      </c>
      <c r="P35" s="352" t="s">
        <v>297</v>
      </c>
      <c r="Q35" s="484">
        <v>0</v>
      </c>
      <c r="R35" s="484">
        <v>0.75828721838289848</v>
      </c>
      <c r="S35" s="485">
        <v>7.6945511501516739</v>
      </c>
      <c r="T35" s="484">
        <v>0</v>
      </c>
      <c r="U35" s="484">
        <v>0</v>
      </c>
      <c r="V35" s="484">
        <v>0</v>
      </c>
      <c r="W35" s="485">
        <v>701.70843357218564</v>
      </c>
      <c r="X35" s="484">
        <v>0</v>
      </c>
      <c r="Y35" s="484">
        <v>0</v>
      </c>
      <c r="Z35" s="485">
        <v>975.83609771165845</v>
      </c>
      <c r="AA35" s="217"/>
      <c r="AB35" s="217"/>
      <c r="AC35" s="217"/>
    </row>
    <row r="36" spans="1:29" s="216" customFormat="1" ht="37.5" customHeight="1" x14ac:dyDescent="0.25">
      <c r="A36" s="354" t="s">
        <v>309</v>
      </c>
      <c r="B36" s="402">
        <v>10.9287978204</v>
      </c>
      <c r="C36" s="358">
        <v>0</v>
      </c>
      <c r="D36" s="358">
        <v>0</v>
      </c>
      <c r="E36" s="358">
        <v>0</v>
      </c>
      <c r="F36" s="400">
        <v>6.9735644550000018</v>
      </c>
      <c r="G36" s="357">
        <v>0</v>
      </c>
      <c r="H36" s="358">
        <v>0</v>
      </c>
      <c r="I36" s="358">
        <v>0</v>
      </c>
      <c r="J36" s="358">
        <v>0</v>
      </c>
      <c r="K36" s="400">
        <v>23.410149185369885</v>
      </c>
      <c r="L36" s="400">
        <v>85.765630385117873</v>
      </c>
      <c r="M36" s="358">
        <v>0</v>
      </c>
      <c r="N36" s="400">
        <v>593.86887149341453</v>
      </c>
      <c r="O36" s="358">
        <v>0</v>
      </c>
      <c r="P36" s="354" t="s">
        <v>309</v>
      </c>
      <c r="Q36" s="486">
        <v>0</v>
      </c>
      <c r="R36" s="486">
        <v>0.75828721838289848</v>
      </c>
      <c r="S36" s="487">
        <v>16.90633773836143</v>
      </c>
      <c r="T36" s="486">
        <v>0</v>
      </c>
      <c r="U36" s="486">
        <v>0</v>
      </c>
      <c r="V36" s="486">
        <v>0</v>
      </c>
      <c r="W36" s="487">
        <v>1845.4085481406066</v>
      </c>
      <c r="X36" s="486">
        <v>0</v>
      </c>
      <c r="Y36" s="486">
        <v>0</v>
      </c>
      <c r="Z36" s="487">
        <v>2584.0201864366531</v>
      </c>
    </row>
    <row r="37" spans="1:29" s="216" customFormat="1" x14ac:dyDescent="0.25">
      <c r="A37" s="354"/>
      <c r="B37" s="359"/>
      <c r="C37" s="358"/>
      <c r="D37" s="358"/>
      <c r="E37" s="358"/>
      <c r="F37" s="358"/>
      <c r="G37" s="358"/>
      <c r="H37" s="358"/>
      <c r="I37" s="358"/>
      <c r="J37" s="358"/>
      <c r="K37" s="400"/>
      <c r="L37" s="400"/>
      <c r="M37" s="358"/>
      <c r="N37" s="358"/>
      <c r="O37" s="358"/>
      <c r="P37" s="354"/>
      <c r="Q37" s="486"/>
      <c r="R37" s="486"/>
      <c r="S37" s="486"/>
      <c r="T37" s="486"/>
      <c r="U37" s="486"/>
      <c r="V37" s="486"/>
      <c r="W37" s="486"/>
      <c r="X37" s="486"/>
      <c r="Y37" s="486"/>
      <c r="Z37" s="486"/>
    </row>
    <row r="38" spans="1:29" s="219" customFormat="1" ht="12.75" customHeight="1" x14ac:dyDescent="0.25">
      <c r="A38" s="355" t="s">
        <v>168</v>
      </c>
      <c r="B38" s="403">
        <v>10.9287978204</v>
      </c>
      <c r="C38" s="360">
        <v>0</v>
      </c>
      <c r="D38" s="360">
        <v>0</v>
      </c>
      <c r="E38" s="358">
        <v>0</v>
      </c>
      <c r="F38" s="405">
        <v>6.9735644550000018</v>
      </c>
      <c r="G38" s="405">
        <v>13.625217890999998</v>
      </c>
      <c r="H38" s="358">
        <v>0</v>
      </c>
      <c r="I38" s="358">
        <v>0</v>
      </c>
      <c r="J38" s="358">
        <v>0</v>
      </c>
      <c r="K38" s="400">
        <v>976.21885759368104</v>
      </c>
      <c r="L38" s="400">
        <v>2303.844496352745</v>
      </c>
      <c r="M38" s="400">
        <v>819.51541656924758</v>
      </c>
      <c r="N38" s="400">
        <v>607.3110343934145</v>
      </c>
      <c r="O38" s="358">
        <v>0</v>
      </c>
      <c r="P38" s="355" t="s">
        <v>168</v>
      </c>
      <c r="Q38" s="486">
        <v>0</v>
      </c>
      <c r="R38" s="488">
        <v>0.75828721838289848</v>
      </c>
      <c r="S38" s="489">
        <v>32.880300955045776</v>
      </c>
      <c r="T38" s="486">
        <v>0</v>
      </c>
      <c r="U38" s="486">
        <v>0</v>
      </c>
      <c r="V38" s="486">
        <v>0</v>
      </c>
      <c r="W38" s="489">
        <v>2810.2284557760754</v>
      </c>
      <c r="X38" s="486">
        <v>0</v>
      </c>
      <c r="Y38" s="486">
        <v>0</v>
      </c>
      <c r="Z38" s="489">
        <v>7582.2844290249923</v>
      </c>
    </row>
    <row r="39" spans="1:29" s="216" customFormat="1" x14ac:dyDescent="0.25">
      <c r="A39" s="293"/>
      <c r="B39" s="358"/>
      <c r="C39" s="358"/>
      <c r="D39" s="358"/>
      <c r="E39" s="358"/>
      <c r="F39" s="358"/>
      <c r="G39" s="358"/>
      <c r="H39" s="358"/>
      <c r="I39" s="358"/>
      <c r="J39" s="358"/>
      <c r="K39" s="400"/>
      <c r="L39" s="400"/>
      <c r="M39" s="358"/>
      <c r="N39" s="358"/>
      <c r="O39" s="358"/>
      <c r="P39" s="293"/>
      <c r="Q39" s="554"/>
      <c r="R39" s="486"/>
      <c r="S39" s="486"/>
      <c r="T39" s="486"/>
      <c r="U39" s="486"/>
      <c r="V39" s="486"/>
      <c r="W39" s="486"/>
      <c r="X39" s="486"/>
      <c r="Y39" s="486"/>
      <c r="Z39" s="486"/>
    </row>
    <row r="40" spans="1:29" s="216" customFormat="1" ht="12.75" customHeight="1" x14ac:dyDescent="0.25">
      <c r="A40" s="356" t="s">
        <v>21</v>
      </c>
      <c r="B40" s="404">
        <v>1141</v>
      </c>
      <c r="C40" s="361">
        <v>0</v>
      </c>
      <c r="D40" s="362">
        <v>0</v>
      </c>
      <c r="E40" s="362">
        <v>0</v>
      </c>
      <c r="F40" s="404">
        <v>6.807387298500001</v>
      </c>
      <c r="G40" s="406">
        <v>14</v>
      </c>
      <c r="H40" s="483">
        <v>0</v>
      </c>
      <c r="I40" s="483">
        <v>0</v>
      </c>
      <c r="J40" s="483">
        <v>0</v>
      </c>
      <c r="K40" s="404">
        <v>976</v>
      </c>
      <c r="L40" s="404">
        <v>2304</v>
      </c>
      <c r="M40" s="404">
        <v>820</v>
      </c>
      <c r="N40" s="404">
        <v>650</v>
      </c>
      <c r="O40" s="404">
        <v>25</v>
      </c>
      <c r="P40" s="356" t="s">
        <v>21</v>
      </c>
      <c r="Q40" s="555">
        <v>237.06690285800002</v>
      </c>
      <c r="R40" s="490">
        <v>21.695680018382909</v>
      </c>
      <c r="S40" s="490">
        <v>142.00755945504577</v>
      </c>
      <c r="T40" s="490">
        <v>1135.2004476</v>
      </c>
      <c r="U40" s="491">
        <v>0</v>
      </c>
      <c r="V40" s="491">
        <v>0</v>
      </c>
      <c r="W40" s="492">
        <v>3494.6022774706553</v>
      </c>
      <c r="X40" s="491">
        <v>0</v>
      </c>
      <c r="Y40" s="490">
        <v>463.27663889999997</v>
      </c>
      <c r="Z40" s="493">
        <v>11429.85300460442</v>
      </c>
      <c r="AA40" s="220"/>
    </row>
    <row r="41" spans="1:29" x14ac:dyDescent="0.25">
      <c r="S41" s="210"/>
      <c r="W41" s="209"/>
    </row>
    <row r="42" spans="1:29" x14ac:dyDescent="0.25">
      <c r="S42" s="210"/>
    </row>
    <row r="43" spans="1:29" x14ac:dyDescent="0.25">
      <c r="S43" s="210"/>
    </row>
    <row r="44" spans="1:29" x14ac:dyDescent="0.25">
      <c r="S44" s="210"/>
    </row>
  </sheetData>
  <mergeCells count="17">
    <mergeCell ref="Z5:Z6"/>
    <mergeCell ref="E5:H5"/>
    <mergeCell ref="I5:O5"/>
    <mergeCell ref="B7:O7"/>
    <mergeCell ref="P5:P7"/>
    <mergeCell ref="A1:N1"/>
    <mergeCell ref="A2:N2"/>
    <mergeCell ref="A3:N3"/>
    <mergeCell ref="B5:D5"/>
    <mergeCell ref="P1:Z1"/>
    <mergeCell ref="P2:Z2"/>
    <mergeCell ref="P3:Z3"/>
    <mergeCell ref="Q5:T5"/>
    <mergeCell ref="A5:A7"/>
    <mergeCell ref="S7:Z7"/>
    <mergeCell ref="U5:X5"/>
    <mergeCell ref="Y5:Y6"/>
  </mergeCells>
  <conditionalFormatting sqref="R8:Z40 A8:O40">
    <cfRule type="expression" dxfId="21" priority="6">
      <formula>MOD(ROW(),2)=1</formula>
    </cfRule>
  </conditionalFormatting>
  <conditionalFormatting sqref="P8:Q8 P19:Q19 P9:P18 P39:Q40 P28:P38 P27:Q27 P26 P21:Q22 P20 P24:Q25 P23">
    <cfRule type="expression" dxfId="20" priority="5">
      <formula>MOD(ROW(),2)=1</formula>
    </cfRule>
  </conditionalFormatting>
  <conditionalFormatting sqref="Q9:Q18">
    <cfRule type="expression" dxfId="19" priority="4">
      <formula>MOD(ROW(),2)=1</formula>
    </cfRule>
  </conditionalFormatting>
  <conditionalFormatting sqref="Q28:Q38">
    <cfRule type="expression" dxfId="18" priority="3">
      <formula>MOD(ROW(),2)=1</formula>
    </cfRule>
  </conditionalFormatting>
  <conditionalFormatting sqref="Q26">
    <cfRule type="expression" dxfId="17" priority="2">
      <formula>MOD(ROW(),2)=1</formula>
    </cfRule>
  </conditionalFormatting>
  <conditionalFormatting sqref="Q23 Q2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view="pageLayout" zoomScaleNormal="100" workbookViewId="0">
      <selection sqref="A1:F1"/>
    </sheetView>
  </sheetViews>
  <sheetFormatPr baseColWidth="10" defaultColWidth="11.140625" defaultRowHeight="12.75" x14ac:dyDescent="0.2"/>
  <cols>
    <col min="1" max="1" width="38.42578125" style="66" customWidth="1"/>
    <col min="2" max="2" width="9.140625" style="66" customWidth="1"/>
    <col min="3" max="4" width="8.7109375" style="66" customWidth="1"/>
    <col min="5" max="5" width="9.140625" style="66" customWidth="1"/>
    <col min="6" max="7" width="8.7109375" style="66" customWidth="1"/>
    <col min="8" max="14" width="11.140625" style="66"/>
    <col min="15" max="15" width="6.28515625" style="66" customWidth="1"/>
    <col min="16" max="16384" width="11.140625" style="66"/>
  </cols>
  <sheetData>
    <row r="1" spans="1:23" ht="14.25" x14ac:dyDescent="0.25">
      <c r="A1" s="626" t="s">
        <v>361</v>
      </c>
      <c r="B1" s="609"/>
      <c r="C1" s="609"/>
      <c r="D1" s="609"/>
      <c r="E1" s="609"/>
      <c r="F1" s="609"/>
      <c r="G1" s="609"/>
    </row>
    <row r="2" spans="1:23" ht="16.899999999999999" customHeight="1" x14ac:dyDescent="0.2">
      <c r="A2" s="641" t="s">
        <v>148</v>
      </c>
      <c r="B2" s="609"/>
      <c r="C2" s="609"/>
      <c r="D2" s="609"/>
      <c r="E2" s="609"/>
      <c r="F2" s="609"/>
      <c r="G2" s="609"/>
    </row>
    <row r="3" spans="1:23" ht="16.899999999999999" customHeight="1" x14ac:dyDescent="0.25">
      <c r="A3" s="626" t="s">
        <v>436</v>
      </c>
      <c r="B3" s="653"/>
      <c r="C3" s="653"/>
      <c r="D3" s="653"/>
      <c r="E3" s="653"/>
      <c r="F3" s="653"/>
      <c r="G3" s="653"/>
      <c r="H3" s="91"/>
      <c r="I3" s="91"/>
      <c r="J3" s="91"/>
      <c r="K3" s="91"/>
      <c r="L3" s="91"/>
      <c r="M3" s="91"/>
      <c r="N3" s="91"/>
      <c r="O3" s="91"/>
      <c r="P3" s="91"/>
      <c r="Q3" s="91"/>
      <c r="R3" s="91"/>
      <c r="S3" s="91"/>
      <c r="T3" s="91"/>
      <c r="U3" s="91"/>
      <c r="V3" s="91"/>
      <c r="W3" s="91"/>
    </row>
    <row r="4" spans="1:23" s="92" customFormat="1" ht="13.5" customHeight="1" x14ac:dyDescent="0.25">
      <c r="A4" s="609" t="s">
        <v>437</v>
      </c>
      <c r="B4" s="653"/>
      <c r="C4" s="653"/>
      <c r="D4" s="653"/>
      <c r="E4" s="653"/>
      <c r="F4" s="653"/>
      <c r="G4" s="653"/>
    </row>
    <row r="5" spans="1:23" ht="14.25" customHeight="1" x14ac:dyDescent="0.2">
      <c r="A5" s="654" t="s">
        <v>169</v>
      </c>
      <c r="B5" s="654"/>
      <c r="C5" s="654"/>
      <c r="D5" s="654"/>
      <c r="E5" s="654"/>
      <c r="F5" s="654"/>
      <c r="G5" s="654"/>
    </row>
    <row r="6" spans="1:23" ht="9.9499999999999993" customHeight="1" x14ac:dyDescent="0.2"/>
    <row r="7" spans="1:23" ht="16.899999999999999" customHeight="1" x14ac:dyDescent="0.2">
      <c r="A7" s="655" t="s">
        <v>85</v>
      </c>
      <c r="B7" s="656" t="s">
        <v>86</v>
      </c>
      <c r="C7" s="656"/>
      <c r="D7" s="656"/>
      <c r="E7" s="656"/>
      <c r="F7" s="656"/>
      <c r="G7" s="629"/>
    </row>
    <row r="8" spans="1:23" s="89" customFormat="1" ht="16.899999999999999" customHeight="1" x14ac:dyDescent="0.2">
      <c r="A8" s="655"/>
      <c r="B8" s="656" t="s">
        <v>270</v>
      </c>
      <c r="C8" s="656" t="s">
        <v>87</v>
      </c>
      <c r="D8" s="656"/>
      <c r="E8" s="656"/>
      <c r="F8" s="656"/>
      <c r="G8" s="629"/>
    </row>
    <row r="9" spans="1:23" s="89" customFormat="1" ht="45.4" customHeight="1" x14ac:dyDescent="0.2">
      <c r="A9" s="655"/>
      <c r="B9" s="656"/>
      <c r="C9" s="234" t="s">
        <v>268</v>
      </c>
      <c r="D9" s="234" t="s">
        <v>269</v>
      </c>
      <c r="E9" s="234" t="s">
        <v>299</v>
      </c>
      <c r="F9" s="193" t="s">
        <v>89</v>
      </c>
      <c r="G9" s="235" t="s">
        <v>90</v>
      </c>
    </row>
    <row r="10" spans="1:23" s="89" customFormat="1" ht="8.4499999999999993" customHeight="1" x14ac:dyDescent="0.2">
      <c r="A10" s="230"/>
      <c r="B10" s="231"/>
      <c r="C10" s="232"/>
      <c r="D10" s="232"/>
      <c r="E10" s="232"/>
      <c r="F10" s="231"/>
      <c r="G10" s="232"/>
    </row>
    <row r="11" spans="1:23" s="222" customFormat="1" ht="11.25" customHeight="1" x14ac:dyDescent="0.2">
      <c r="A11" s="225"/>
      <c r="B11" s="651" t="s">
        <v>161</v>
      </c>
      <c r="C11" s="651"/>
      <c r="D11" s="651"/>
      <c r="E11" s="651"/>
      <c r="F11" s="651"/>
      <c r="G11" s="651"/>
    </row>
    <row r="12" spans="1:23" s="89" customFormat="1" ht="22.5" x14ac:dyDescent="0.2">
      <c r="A12" s="200" t="s">
        <v>177</v>
      </c>
      <c r="B12" s="494">
        <v>1605.9055699371997</v>
      </c>
      <c r="C12" s="494">
        <v>1120.4718852000001</v>
      </c>
      <c r="D12" s="476">
        <v>0</v>
      </c>
      <c r="E12" s="494">
        <v>5.7068059999999994</v>
      </c>
      <c r="F12" s="494">
        <v>269.99876798720004</v>
      </c>
      <c r="G12" s="494">
        <v>209.72811074999996</v>
      </c>
    </row>
    <row r="13" spans="1:23" ht="12" customHeight="1" x14ac:dyDescent="0.2">
      <c r="A13" s="226" t="s">
        <v>162</v>
      </c>
      <c r="B13" s="494">
        <v>190.67987944453122</v>
      </c>
      <c r="C13" s="476">
        <v>0</v>
      </c>
      <c r="D13" s="476">
        <v>0</v>
      </c>
      <c r="E13" s="494">
        <v>73.833219</v>
      </c>
      <c r="F13" s="494">
        <v>116.84666044453122</v>
      </c>
      <c r="G13" s="495">
        <v>0</v>
      </c>
    </row>
    <row r="14" spans="1:23" ht="12" customHeight="1" x14ac:dyDescent="0.2">
      <c r="A14" s="202" t="s">
        <v>163</v>
      </c>
      <c r="B14" s="494">
        <v>436.16585014999998</v>
      </c>
      <c r="C14" s="494">
        <v>9.4849979999999992</v>
      </c>
      <c r="D14" s="476">
        <v>0</v>
      </c>
      <c r="E14" s="494">
        <v>5.3811320000000009</v>
      </c>
      <c r="F14" s="494">
        <v>167.75119199999997</v>
      </c>
      <c r="G14" s="494">
        <v>253.54852814999998</v>
      </c>
    </row>
    <row r="15" spans="1:23" ht="14.25" customHeight="1" x14ac:dyDescent="0.2">
      <c r="A15" s="202" t="s">
        <v>164</v>
      </c>
      <c r="B15" s="474">
        <v>25.343867253888078</v>
      </c>
      <c r="C15" s="476">
        <v>0</v>
      </c>
      <c r="D15" s="476">
        <v>0</v>
      </c>
      <c r="E15" s="474">
        <v>0.51223240684800153</v>
      </c>
      <c r="F15" s="474">
        <v>24.831634847040078</v>
      </c>
      <c r="G15" s="495">
        <v>0</v>
      </c>
    </row>
    <row r="16" spans="1:23" ht="22.7" customHeight="1" x14ac:dyDescent="0.2">
      <c r="A16" s="197" t="s">
        <v>300</v>
      </c>
      <c r="B16" s="474">
        <v>1589.3980954180001</v>
      </c>
      <c r="C16" s="476">
        <v>0</v>
      </c>
      <c r="D16" s="476">
        <v>0</v>
      </c>
      <c r="E16" s="494">
        <v>1484.5278423780001</v>
      </c>
      <c r="F16" s="494">
        <v>104.87025304000001</v>
      </c>
      <c r="G16" s="495">
        <v>0</v>
      </c>
    </row>
    <row r="17" spans="1:8" ht="12" customHeight="1" x14ac:dyDescent="0.2">
      <c r="A17" s="197" t="s">
        <v>166</v>
      </c>
      <c r="B17" s="474">
        <v>7.5313375808684482E-2</v>
      </c>
      <c r="C17" s="476">
        <v>0</v>
      </c>
      <c r="D17" s="476">
        <v>0</v>
      </c>
      <c r="E17" s="476">
        <v>0</v>
      </c>
      <c r="F17" s="494">
        <v>7.5313375808684482E-2</v>
      </c>
      <c r="G17" s="495">
        <v>0</v>
      </c>
    </row>
    <row r="18" spans="1:8" ht="16.899999999999999" customHeight="1" x14ac:dyDescent="0.2">
      <c r="A18" s="227" t="s">
        <v>95</v>
      </c>
      <c r="B18" s="496">
        <v>3847.5685755794279</v>
      </c>
      <c r="C18" s="496">
        <v>1129.9568832</v>
      </c>
      <c r="D18" s="497">
        <v>0</v>
      </c>
      <c r="E18" s="496">
        <v>1569.961231784848</v>
      </c>
      <c r="F18" s="496">
        <v>684.37382169457999</v>
      </c>
      <c r="G18" s="496">
        <v>463.27663889999997</v>
      </c>
    </row>
    <row r="19" spans="1:8" ht="6.75" customHeight="1" x14ac:dyDescent="0.2">
      <c r="A19" s="227"/>
      <c r="B19" s="496"/>
      <c r="C19" s="498"/>
      <c r="D19" s="476"/>
      <c r="E19" s="498"/>
      <c r="F19" s="498"/>
      <c r="G19" s="498"/>
    </row>
    <row r="20" spans="1:8" ht="22.7" customHeight="1" x14ac:dyDescent="0.2">
      <c r="A20" s="197" t="s">
        <v>493</v>
      </c>
      <c r="B20" s="494">
        <v>984.52563715311669</v>
      </c>
      <c r="C20" s="499">
        <v>0</v>
      </c>
      <c r="D20" s="494">
        <v>13.625217890999998</v>
      </c>
      <c r="E20" s="494">
        <v>13.505736426647902</v>
      </c>
      <c r="F20" s="494">
        <v>957.39468283546876</v>
      </c>
      <c r="G20" s="495">
        <v>0</v>
      </c>
      <c r="H20" s="92"/>
    </row>
    <row r="21" spans="1:8" s="92" customFormat="1" ht="12" customHeight="1" x14ac:dyDescent="0.2">
      <c r="A21" s="202" t="s">
        <v>170</v>
      </c>
      <c r="B21" s="474">
        <v>29.574355305213057</v>
      </c>
      <c r="C21" s="476">
        <v>0</v>
      </c>
      <c r="D21" s="476">
        <v>0</v>
      </c>
      <c r="E21" s="494">
        <v>29.574355305213057</v>
      </c>
      <c r="F21" s="495">
        <v>0</v>
      </c>
      <c r="G21" s="495">
        <v>0</v>
      </c>
      <c r="H21" s="66"/>
    </row>
    <row r="22" spans="1:8" s="92" customFormat="1" ht="12" customHeight="1" x14ac:dyDescent="0.2">
      <c r="A22" s="202" t="s">
        <v>171</v>
      </c>
      <c r="B22" s="474">
        <v>3017.9630948125582</v>
      </c>
      <c r="C22" s="476">
        <v>0</v>
      </c>
      <c r="D22" s="476">
        <v>0</v>
      </c>
      <c r="E22" s="494">
        <v>3010.5378700125584</v>
      </c>
      <c r="F22" s="494">
        <v>7.4252247999999996</v>
      </c>
      <c r="G22" s="495">
        <v>0</v>
      </c>
      <c r="H22" s="66"/>
    </row>
    <row r="23" spans="1:8" s="92" customFormat="1" ht="12" customHeight="1" x14ac:dyDescent="0.2">
      <c r="A23" s="202" t="s">
        <v>172</v>
      </c>
      <c r="B23" s="474">
        <v>821.28681432190683</v>
      </c>
      <c r="C23" s="476">
        <v>0</v>
      </c>
      <c r="D23" s="476">
        <v>0</v>
      </c>
      <c r="E23" s="494">
        <v>821.28681432190683</v>
      </c>
      <c r="F23" s="495">
        <v>0</v>
      </c>
      <c r="G23" s="495">
        <v>0</v>
      </c>
      <c r="H23" s="66"/>
    </row>
    <row r="24" spans="1:8" s="92" customFormat="1" ht="12" customHeight="1" x14ac:dyDescent="0.2">
      <c r="A24" s="202" t="s">
        <v>173</v>
      </c>
      <c r="B24" s="474">
        <v>144.91434099554399</v>
      </c>
      <c r="C24" s="476">
        <v>0</v>
      </c>
      <c r="D24" s="476">
        <v>0</v>
      </c>
      <c r="E24" s="494">
        <v>144.91434099554399</v>
      </c>
      <c r="F24" s="495">
        <v>0</v>
      </c>
      <c r="G24" s="495">
        <v>0</v>
      </c>
      <c r="H24" s="66"/>
    </row>
    <row r="25" spans="1:8" s="92" customFormat="1" ht="12" customHeight="1" x14ac:dyDescent="0.2">
      <c r="A25" s="202" t="s">
        <v>96</v>
      </c>
      <c r="B25" s="474">
        <v>4013.7386054352223</v>
      </c>
      <c r="C25" s="476">
        <v>0</v>
      </c>
      <c r="D25" s="476">
        <v>0</v>
      </c>
      <c r="E25" s="494">
        <v>4006.3133806352225</v>
      </c>
      <c r="F25" s="494">
        <v>7.4252247999999996</v>
      </c>
      <c r="G25" s="495">
        <v>0</v>
      </c>
      <c r="H25" s="66"/>
    </row>
    <row r="26" spans="1:8" s="92" customFormat="1" ht="12" customHeight="1" x14ac:dyDescent="0.2">
      <c r="A26" s="202" t="s">
        <v>174</v>
      </c>
      <c r="B26" s="494">
        <v>1608.1840887249948</v>
      </c>
      <c r="C26" s="494">
        <v>7.7399417991501407</v>
      </c>
      <c r="D26" s="494">
        <v>6.9735644550000018</v>
      </c>
      <c r="E26" s="494">
        <v>449.77046790242366</v>
      </c>
      <c r="F26" s="494">
        <v>1143.700114568421</v>
      </c>
      <c r="G26" s="495">
        <v>0</v>
      </c>
      <c r="H26" s="66"/>
    </row>
    <row r="27" spans="1:8" s="92" customFormat="1" ht="12" customHeight="1" x14ac:dyDescent="0.2">
      <c r="A27" s="202" t="s">
        <v>175</v>
      </c>
      <c r="B27" s="494">
        <v>975.83609771165857</v>
      </c>
      <c r="C27" s="494">
        <v>3.1888560212498582</v>
      </c>
      <c r="D27" s="476">
        <v>0</v>
      </c>
      <c r="E27" s="494">
        <v>270.93880811822299</v>
      </c>
      <c r="F27" s="494">
        <v>701.70843357218564</v>
      </c>
      <c r="G27" s="495">
        <v>0</v>
      </c>
      <c r="H27" s="66"/>
    </row>
    <row r="28" spans="1:8" ht="22.7" customHeight="1" x14ac:dyDescent="0.2">
      <c r="A28" s="197" t="s">
        <v>272</v>
      </c>
      <c r="B28" s="494">
        <v>2584.0201864366531</v>
      </c>
      <c r="C28" s="494">
        <v>10.9287978204</v>
      </c>
      <c r="D28" s="494">
        <v>6.9735644550000018</v>
      </c>
      <c r="E28" s="494">
        <v>720.7092760206466</v>
      </c>
      <c r="F28" s="494">
        <v>1845.4085481406066</v>
      </c>
      <c r="G28" s="495">
        <v>0</v>
      </c>
    </row>
    <row r="29" spans="1:8" ht="12" customHeight="1" x14ac:dyDescent="0.2">
      <c r="A29" s="227" t="s">
        <v>98</v>
      </c>
      <c r="B29" s="496">
        <v>7582.2844290249923</v>
      </c>
      <c r="C29" s="496">
        <v>10.9287978204</v>
      </c>
      <c r="D29" s="496">
        <v>20.598782346</v>
      </c>
      <c r="E29" s="496">
        <v>4740.5283930825171</v>
      </c>
      <c r="F29" s="496">
        <v>2810.2284557760754</v>
      </c>
      <c r="G29" s="495">
        <v>0</v>
      </c>
    </row>
    <row r="30" spans="1:8" ht="9" customHeight="1" x14ac:dyDescent="0.2">
      <c r="A30" s="227"/>
      <c r="B30" s="496"/>
      <c r="C30" s="496"/>
      <c r="D30" s="500"/>
      <c r="E30" s="500"/>
      <c r="F30" s="500"/>
      <c r="G30" s="495"/>
    </row>
    <row r="31" spans="1:8" ht="12" customHeight="1" x14ac:dyDescent="0.2">
      <c r="A31" s="227" t="s">
        <v>99</v>
      </c>
      <c r="B31" s="496">
        <v>11429.85300460442</v>
      </c>
      <c r="C31" s="496">
        <v>1140.8856810203999</v>
      </c>
      <c r="D31" s="496">
        <v>20.598782346</v>
      </c>
      <c r="E31" s="496">
        <v>6310.4896248673649</v>
      </c>
      <c r="F31" s="496">
        <v>3494.6022774706553</v>
      </c>
      <c r="G31" s="496">
        <v>463.27663889999997</v>
      </c>
    </row>
    <row r="32" spans="1:8" ht="8.4499999999999993" customHeight="1" x14ac:dyDescent="0.2">
      <c r="A32" s="227"/>
      <c r="B32" s="383"/>
      <c r="C32" s="383"/>
      <c r="D32" s="383"/>
      <c r="E32" s="383"/>
      <c r="F32" s="383"/>
      <c r="G32" s="383"/>
    </row>
    <row r="33" spans="1:8" s="86" customFormat="1" ht="9.75" customHeight="1" x14ac:dyDescent="0.2">
      <c r="A33" s="228"/>
      <c r="B33" s="652" t="s">
        <v>176</v>
      </c>
      <c r="C33" s="651"/>
      <c r="D33" s="651"/>
      <c r="E33" s="651"/>
      <c r="F33" s="651"/>
      <c r="G33" s="651"/>
    </row>
    <row r="34" spans="1:8" ht="22.5" x14ac:dyDescent="0.2">
      <c r="A34" s="200" t="s">
        <v>177</v>
      </c>
      <c r="B34" s="495">
        <v>14.050098188404297</v>
      </c>
      <c r="C34" s="495">
        <v>98.210706281970175</v>
      </c>
      <c r="D34" s="476">
        <v>0</v>
      </c>
      <c r="E34" s="495">
        <v>9.0433648405213021E-2</v>
      </c>
      <c r="F34" s="476">
        <v>7.7261658566370937</v>
      </c>
      <c r="G34" s="476">
        <v>45.270599279077956</v>
      </c>
    </row>
    <row r="35" spans="1:8" ht="12" customHeight="1" x14ac:dyDescent="0.2">
      <c r="A35" s="226" t="s">
        <v>162</v>
      </c>
      <c r="B35" s="495">
        <v>1.6682618697521083</v>
      </c>
      <c r="C35" s="495">
        <v>0</v>
      </c>
      <c r="D35" s="476">
        <v>0</v>
      </c>
      <c r="E35" s="495">
        <v>1.1700077710143106</v>
      </c>
      <c r="F35" s="476">
        <v>3.3436325843953609</v>
      </c>
      <c r="G35" s="476">
        <v>0</v>
      </c>
    </row>
    <row r="36" spans="1:8" ht="12" customHeight="1" x14ac:dyDescent="0.2">
      <c r="A36" s="202" t="s">
        <v>163</v>
      </c>
      <c r="B36" s="495">
        <v>3.8160232679658632</v>
      </c>
      <c r="C36" s="495">
        <v>0.8313714649759375</v>
      </c>
      <c r="D36" s="476">
        <v>0</v>
      </c>
      <c r="E36" s="495">
        <v>8.5272812727476791E-2</v>
      </c>
      <c r="F36" s="476">
        <v>4.8002942446834309</v>
      </c>
      <c r="G36" s="476">
        <v>54.729400720922037</v>
      </c>
    </row>
    <row r="37" spans="1:8" ht="12" customHeight="1" x14ac:dyDescent="0.2">
      <c r="A37" s="202" t="s">
        <v>164</v>
      </c>
      <c r="B37" s="476">
        <v>0.22173397368871248</v>
      </c>
      <c r="C37" s="476">
        <v>0</v>
      </c>
      <c r="D37" s="476">
        <v>0</v>
      </c>
      <c r="E37" s="476">
        <v>8.1171578957911321E-3</v>
      </c>
      <c r="F37" s="476">
        <v>0.71057112871261763</v>
      </c>
      <c r="G37" s="476">
        <v>0</v>
      </c>
    </row>
    <row r="38" spans="1:8" ht="22.7" customHeight="1" x14ac:dyDescent="0.2">
      <c r="A38" s="197" t="s">
        <v>301</v>
      </c>
      <c r="B38" s="495">
        <v>13.905673981788958</v>
      </c>
      <c r="C38" s="476">
        <v>0</v>
      </c>
      <c r="D38" s="476">
        <v>0</v>
      </c>
      <c r="E38" s="495">
        <v>23.524764806331525</v>
      </c>
      <c r="F38" s="476">
        <v>3.0009209836577928</v>
      </c>
      <c r="G38" s="476">
        <v>0</v>
      </c>
    </row>
    <row r="39" spans="1:8" ht="12" customHeight="1" x14ac:dyDescent="0.2">
      <c r="A39" s="197" t="s">
        <v>166</v>
      </c>
      <c r="B39" s="495">
        <v>6.5891814862662824E-4</v>
      </c>
      <c r="C39" s="476">
        <v>0</v>
      </c>
      <c r="D39" s="476">
        <v>0</v>
      </c>
      <c r="E39" s="476">
        <v>0</v>
      </c>
      <c r="F39" s="476">
        <v>2.1551343995344519E-3</v>
      </c>
      <c r="G39" s="476">
        <v>0</v>
      </c>
      <c r="H39" s="92"/>
    </row>
    <row r="40" spans="1:8" s="92" customFormat="1" ht="12" customHeight="1" x14ac:dyDescent="0.2">
      <c r="A40" s="227" t="s">
        <v>95</v>
      </c>
      <c r="B40" s="501">
        <v>33.662450199748569</v>
      </c>
      <c r="C40" s="501">
        <v>99.042077746946106</v>
      </c>
      <c r="D40" s="497">
        <v>0</v>
      </c>
      <c r="E40" s="501">
        <v>24.878596196374314</v>
      </c>
      <c r="F40" s="497">
        <v>19.58373993248583</v>
      </c>
      <c r="G40" s="497">
        <v>100</v>
      </c>
      <c r="H40" s="66"/>
    </row>
    <row r="41" spans="1:8" s="92" customFormat="1" ht="5.25" customHeight="1" x14ac:dyDescent="0.2">
      <c r="A41" s="227"/>
      <c r="B41" s="501"/>
      <c r="C41" s="501"/>
      <c r="D41" s="476"/>
      <c r="E41" s="501"/>
      <c r="F41" s="497"/>
      <c r="G41" s="497"/>
      <c r="H41" s="66"/>
    </row>
    <row r="42" spans="1:8" ht="22.7" customHeight="1" x14ac:dyDescent="0.2">
      <c r="A42" s="197" t="s">
        <v>494</v>
      </c>
      <c r="B42" s="502">
        <v>8.6136334103029046</v>
      </c>
      <c r="C42" s="502">
        <v>0</v>
      </c>
      <c r="D42" s="502">
        <v>66.145744258741729</v>
      </c>
      <c r="E42" s="502">
        <v>0.21402042043499547</v>
      </c>
      <c r="F42" s="502">
        <v>27.396384676095899</v>
      </c>
      <c r="G42" s="476">
        <v>0</v>
      </c>
    </row>
    <row r="43" spans="1:8" ht="12" customHeight="1" x14ac:dyDescent="0.2">
      <c r="A43" s="202" t="s">
        <v>170</v>
      </c>
      <c r="B43" s="502">
        <v>0.25874659362022662</v>
      </c>
      <c r="C43" s="476">
        <v>0</v>
      </c>
      <c r="D43" s="476">
        <v>0</v>
      </c>
      <c r="E43" s="502">
        <v>0.46865389317290346</v>
      </c>
      <c r="F43" s="476">
        <v>0</v>
      </c>
      <c r="G43" s="476">
        <v>0</v>
      </c>
    </row>
    <row r="44" spans="1:8" ht="12" customHeight="1" x14ac:dyDescent="0.2">
      <c r="A44" s="202" t="s">
        <v>171</v>
      </c>
      <c r="B44" s="502">
        <v>26.404216166181644</v>
      </c>
      <c r="C44" s="476">
        <v>0</v>
      </c>
      <c r="D44" s="476">
        <v>0</v>
      </c>
      <c r="E44" s="502">
        <v>47.706882492114623</v>
      </c>
      <c r="F44" s="475">
        <v>0.21247696334056859</v>
      </c>
      <c r="G44" s="476">
        <v>0</v>
      </c>
    </row>
    <row r="45" spans="1:8" ht="12" customHeight="1" x14ac:dyDescent="0.2">
      <c r="A45" s="202" t="s">
        <v>172</v>
      </c>
      <c r="B45" s="502">
        <v>7.1854538635891325</v>
      </c>
      <c r="C45" s="476">
        <v>0</v>
      </c>
      <c r="D45" s="476">
        <v>0</v>
      </c>
      <c r="E45" s="502">
        <v>13.01462902475129</v>
      </c>
      <c r="F45" s="476">
        <v>0</v>
      </c>
      <c r="G45" s="476">
        <v>0</v>
      </c>
    </row>
    <row r="46" spans="1:8" ht="12" customHeight="1" x14ac:dyDescent="0.2">
      <c r="A46" s="202" t="s">
        <v>173</v>
      </c>
      <c r="B46" s="502">
        <v>1.2678583087391104</v>
      </c>
      <c r="C46" s="476">
        <v>0</v>
      </c>
      <c r="D46" s="476">
        <v>0</v>
      </c>
      <c r="E46" s="502">
        <v>2.2964040765472276</v>
      </c>
      <c r="F46" s="476">
        <v>0</v>
      </c>
      <c r="G46" s="476">
        <v>0</v>
      </c>
    </row>
    <row r="47" spans="1:8" ht="12" customHeight="1" x14ac:dyDescent="0.2">
      <c r="A47" s="202" t="s">
        <v>96</v>
      </c>
      <c r="B47" s="502">
        <v>35.116274932130118</v>
      </c>
      <c r="C47" s="476">
        <v>0</v>
      </c>
      <c r="D47" s="476">
        <v>0</v>
      </c>
      <c r="E47" s="502">
        <v>63.486569486586042</v>
      </c>
      <c r="F47" s="475">
        <v>0.21247696334056859</v>
      </c>
      <c r="G47" s="476">
        <v>0</v>
      </c>
    </row>
    <row r="48" spans="1:8" ht="12" customHeight="1" x14ac:dyDescent="0.2">
      <c r="A48" s="202" t="s">
        <v>174</v>
      </c>
      <c r="B48" s="502">
        <v>14.070032992350395</v>
      </c>
      <c r="C48" s="495">
        <v>0.67841519338095235</v>
      </c>
      <c r="D48" s="502">
        <v>33.854255741258278</v>
      </c>
      <c r="E48" s="502">
        <v>7.1273466028696149</v>
      </c>
      <c r="F48" s="502">
        <v>32.727618875021605</v>
      </c>
      <c r="G48" s="476">
        <v>0</v>
      </c>
    </row>
    <row r="49" spans="1:7" ht="12" customHeight="1" x14ac:dyDescent="0.2">
      <c r="A49" s="202" t="s">
        <v>175</v>
      </c>
      <c r="B49" s="502">
        <v>8.5376084654680273</v>
      </c>
      <c r="C49" s="495">
        <v>0.27950705967295236</v>
      </c>
      <c r="D49" s="495">
        <v>0</v>
      </c>
      <c r="E49" s="502">
        <v>4.2934672937350342</v>
      </c>
      <c r="F49" s="495">
        <v>20.079779553056106</v>
      </c>
      <c r="G49" s="476">
        <v>0</v>
      </c>
    </row>
    <row r="50" spans="1:7" ht="22.7" customHeight="1" x14ac:dyDescent="0.2">
      <c r="A50" s="197" t="s">
        <v>302</v>
      </c>
      <c r="B50" s="502">
        <v>22.607641457818421</v>
      </c>
      <c r="C50" s="502">
        <v>0.95792225305390466</v>
      </c>
      <c r="D50" s="502">
        <v>33.854255741258278</v>
      </c>
      <c r="E50" s="502">
        <v>11.420813896604649</v>
      </c>
      <c r="F50" s="502">
        <v>52.807398428077711</v>
      </c>
      <c r="G50" s="476">
        <v>0</v>
      </c>
    </row>
    <row r="51" spans="1:7" ht="12" customHeight="1" x14ac:dyDescent="0.2">
      <c r="A51" s="227" t="s">
        <v>98</v>
      </c>
      <c r="B51" s="500">
        <v>66.337549800251438</v>
      </c>
      <c r="C51" s="500">
        <v>0.95792225305390466</v>
      </c>
      <c r="D51" s="500">
        <v>100</v>
      </c>
      <c r="E51" s="500">
        <v>75.121403803625682</v>
      </c>
      <c r="F51" s="500">
        <v>80.416260067514173</v>
      </c>
      <c r="G51" s="497">
        <v>0</v>
      </c>
    </row>
    <row r="52" spans="1:7" ht="9.9499999999999993" customHeight="1" x14ac:dyDescent="0.2">
      <c r="A52" s="227"/>
      <c r="B52" s="500"/>
      <c r="C52" s="500"/>
      <c r="D52" s="500"/>
      <c r="E52" s="500"/>
      <c r="F52" s="500"/>
      <c r="G52" s="497"/>
    </row>
    <row r="53" spans="1:7" ht="12" customHeight="1" x14ac:dyDescent="0.2">
      <c r="A53" s="229" t="s">
        <v>99</v>
      </c>
      <c r="B53" s="503">
        <v>100</v>
      </c>
      <c r="C53" s="503">
        <v>100</v>
      </c>
      <c r="D53" s="503">
        <v>100</v>
      </c>
      <c r="E53" s="503">
        <v>100</v>
      </c>
      <c r="F53" s="503">
        <v>100</v>
      </c>
      <c r="G53" s="503">
        <v>100</v>
      </c>
    </row>
    <row r="54" spans="1:7" ht="8.4499999999999993" customHeight="1" x14ac:dyDescent="0.2"/>
    <row r="55" spans="1:7" x14ac:dyDescent="0.2">
      <c r="A55" s="67" t="s">
        <v>417</v>
      </c>
    </row>
  </sheetData>
  <mergeCells count="11">
    <mergeCell ref="B11:G11"/>
    <mergeCell ref="B33:G33"/>
    <mergeCell ref="A1:G1"/>
    <mergeCell ref="A2:G2"/>
    <mergeCell ref="A3:G3"/>
    <mergeCell ref="A4:G4"/>
    <mergeCell ref="A5:G5"/>
    <mergeCell ref="A7:A9"/>
    <mergeCell ref="B7:G7"/>
    <mergeCell ref="B8:B9"/>
    <mergeCell ref="C8:G8"/>
  </mergeCells>
  <conditionalFormatting sqref="A47:G53 B46:G46 A10:G45">
    <cfRule type="expression" dxfId="15" priority="5">
      <formula>MOD(ROW(),2)=1</formula>
    </cfRule>
  </conditionalFormatting>
  <conditionalFormatting sqref="A46">
    <cfRule type="expression" dxfId="1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8</vt:i4>
      </vt:variant>
    </vt:vector>
  </HeadingPairs>
  <TitlesOfParts>
    <vt:vector size="29" baseType="lpstr">
      <vt:lpstr>P V 2 - j12 HH</vt:lpstr>
      <vt:lpstr>Impressum (S.2)</vt:lpstr>
      <vt:lpstr>Inhaltsverz. (S.3)</vt:lpstr>
      <vt:lpstr>Begriffsbest_Abkürz. (S.4)</vt:lpstr>
      <vt:lpstr>Text+Tab.1 S.5)</vt:lpstr>
      <vt:lpstr>Tab.2.1 (S.6)</vt:lpstr>
      <vt:lpstr>Tab.2.2 (S.7-8)</vt:lpstr>
      <vt:lpstr>Tab.3.1 (S.9-10)</vt:lpstr>
      <vt:lpstr>Tab.3.1.1 (S.11)</vt:lpstr>
      <vt:lpstr>Tab.3.1.2 (S.12)</vt:lpstr>
      <vt:lpstr>Tab.3.1.3 (S.13)</vt:lpstr>
      <vt:lpstr>Tab.3.1.4 (S.14)</vt:lpstr>
      <vt:lpstr>Tab.3.1.5 (S.15)</vt:lpstr>
      <vt:lpstr>Tab.3.2 (S.16-17)</vt:lpstr>
      <vt:lpstr>Tab.3.2.1 (S.18)</vt:lpstr>
      <vt:lpstr>Tab.3.2.2 (S.19)</vt:lpstr>
      <vt:lpstr>Tab.4 (S.20)</vt:lpstr>
      <vt:lpstr>Tab.5 (S.21)</vt:lpstr>
      <vt:lpstr>Tab.6.1 (S.22)</vt:lpstr>
      <vt:lpstr>Tab. 6.2 (S.23)</vt:lpstr>
      <vt:lpstr>T3_1</vt:lpstr>
      <vt:lpstr>'Tab.2.1 (S.6)'!Druckbereich</vt:lpstr>
      <vt:lpstr>'Tab.3.1.1 (S.11)'!Druckbereich</vt:lpstr>
      <vt:lpstr>'Tab.3.1.3 (S.13)'!Druckbereich</vt:lpstr>
      <vt:lpstr>'Tab.3.1.4 (S.14)'!Druckbereich</vt:lpstr>
      <vt:lpstr>'Tab.3.2 (S.16-17)'!Druckbereich</vt:lpstr>
      <vt:lpstr>'Tab.4 (S.20)'!Druckbereich</vt:lpstr>
      <vt:lpstr>'Tab.6.1 (S.22)'!Druckbereich</vt:lpstr>
      <vt:lpstr>'Tab.2.2 (S.7-8)'!Drucktitel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2015-02-24T07:27:07Z</cp:lastPrinted>
  <dcterms:created xsi:type="dcterms:W3CDTF">2012-03-28T07:56:08Z</dcterms:created>
  <dcterms:modified xsi:type="dcterms:W3CDTF">2015-02-24T07:27:40Z</dcterms:modified>
  <cp:category>LIS-Bericht</cp:category>
</cp:coreProperties>
</file>