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4.xml" ContentType="application/vnd.openxmlformats-officedocument.drawingml.chart+xml"/>
  <Override PartName="/xl/drawings/drawing11.xml" ContentType="application/vnd.openxmlformats-officedocument.drawingml.chartshapes+xml"/>
  <Override PartName="/xl/charts/chart5.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65" windowWidth="24915" windowHeight="11655" tabRatio="948"/>
  </bookViews>
  <sheets>
    <sheet name="A VI 5 - vj 3_13 HH" sheetId="21" r:id="rId1"/>
    <sheet name="Impressum Seite 2" sheetId="22" r:id="rId2"/>
    <sheet name="Inhaltsverzeichnis Seite 3" sheetId="23" r:id="rId3"/>
    <sheet name="Erläuterungen Seite 4" sheetId="24" r:id="rId4"/>
    <sheet name="Erläuerungen Seite 5" sheetId="25" r:id="rId5"/>
    <sheet name="Abkürzungen Seite 6" sheetId="26" r:id="rId6"/>
    <sheet name="G1 Seite 7" sheetId="35" r:id="rId7"/>
    <sheet name="G2 Seite 8" sheetId="30" r:id="rId8"/>
    <sheet name="G3 Seite 9" sheetId="31" r:id="rId9"/>
    <sheet name="G4 Seite 10" sheetId="47" r:id="rId10"/>
    <sheet name="1.1 Seite 11" sheetId="27" r:id="rId11"/>
    <sheet name="1.2_Seite 12" sheetId="28" r:id="rId12"/>
    <sheet name="Noch 1.2_Seite 13" sheetId="29" r:id="rId13"/>
    <sheet name="1.3_Seite 14 " sheetId="32" r:id="rId14"/>
    <sheet name="noch 1.3_Seite 15 " sheetId="33" r:id="rId15"/>
    <sheet name="1.4_Seite 16 " sheetId="34" r:id="rId16"/>
    <sheet name="1.5_Seite 17" sheetId="36" r:id="rId17"/>
    <sheet name="noch 1.5_Seite 18 " sheetId="37" r:id="rId18"/>
    <sheet name="1.6_Seite 19" sheetId="38" r:id="rId19"/>
    <sheet name="1.7_Seite 20 " sheetId="39" r:id="rId20"/>
    <sheet name="1.8_Seite 21  " sheetId="40" r:id="rId21"/>
    <sheet name="2.1_Seite 22" sheetId="42" r:id="rId22"/>
    <sheet name="WO_ 2.2_Seite 23" sheetId="43" r:id="rId23"/>
    <sheet name="WO_Noch 2.2_Seite 24" sheetId="44" r:id="rId24"/>
    <sheet name="2.3_Seite 25" sheetId="45" r:id="rId25"/>
    <sheet name="WO_2.4_Seite 26" sheetId="46" r:id="rId26"/>
  </sheets>
  <externalReferences>
    <externalReference r:id="rId27"/>
    <externalReference r:id="rId28"/>
    <externalReference r:id="rId29"/>
    <externalReference r:id="rId30"/>
  </externalReferences>
  <definedNames>
    <definedName name="_xlnm.Print_Area" localSheetId="10">'1.1 Seite 11'!$A$1:$L$71</definedName>
    <definedName name="_xlnm.Print_Area" localSheetId="11">'1.2_Seite 12'!$A$1:$H$72</definedName>
    <definedName name="_xlnm.Print_Area" localSheetId="13">'1.3_Seite 14 '!$A$1:$L$66</definedName>
    <definedName name="_xlnm.Print_Area" localSheetId="15">'1.4_Seite 16 '!$A$1:$G$73</definedName>
    <definedName name="_xlnm.Print_Area" localSheetId="16">'1.5_Seite 17'!$A$1:$L$71</definedName>
    <definedName name="_xlnm.Print_Area" localSheetId="18">'1.6_Seite 19'!$A$1:$J$73</definedName>
    <definedName name="_xlnm.Print_Area" localSheetId="19">'1.7_Seite 20 '!$A$1:$J$71</definedName>
    <definedName name="_xlnm.Print_Area" localSheetId="20">'1.8_Seite 21  '!$A$1:$H$53</definedName>
    <definedName name="_xlnm.Print_Area" localSheetId="21">'2.1_Seite 22'!$A$1:$L$72</definedName>
    <definedName name="_xlnm.Print_Area" localSheetId="24">'2.3_Seite 25'!$A$1:$J$73</definedName>
    <definedName name="_xlnm.Print_Area" localSheetId="7">'G2 Seite 8'!$A$1:$G$58</definedName>
    <definedName name="_xlnm.Print_Area" localSheetId="9">'G4 Seite 10'!$A$1:$G$58</definedName>
    <definedName name="_xlnm.Print_Area" localSheetId="12">'Noch 1.2_Seite 13'!$A$1:$H$72</definedName>
    <definedName name="_xlnm.Print_Area" localSheetId="14">'noch 1.3_Seite 15 '!$A$1:$L$66</definedName>
    <definedName name="_xlnm.Print_Area" localSheetId="17">'noch 1.5_Seite 18 '!$A$1:$K$71</definedName>
    <definedName name="_xlnm.Print_Area" localSheetId="22">'WO_ 2.2_Seite 23'!$A$1:$H$73</definedName>
    <definedName name="_xlnm.Print_Area" localSheetId="25">'WO_2.4_Seite 26'!$A$1:$J$70</definedName>
    <definedName name="_xlnm.Print_Area" localSheetId="23">'WO_Noch 2.2_Seite 24'!$A$1:$H$73</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workbook>
</file>

<file path=xl/calcChain.xml><?xml version="1.0" encoding="utf-8"?>
<calcChain xmlns="http://schemas.openxmlformats.org/spreadsheetml/2006/main">
  <c r="C39" i="23" l="1"/>
  <c r="C41" i="23" s="1"/>
  <c r="C21" i="23"/>
</calcChain>
</file>

<file path=xl/sharedStrings.xml><?xml version="1.0" encoding="utf-8"?>
<sst xmlns="http://schemas.openxmlformats.org/spreadsheetml/2006/main" count="1956" uniqueCount="613">
  <si>
    <t>Statistisches Amt</t>
  </si>
  <si>
    <t>für Hamburg und Schleswig-Holstein</t>
  </si>
  <si>
    <t>STATISTISCHE BERICHTE</t>
  </si>
  <si>
    <t>Sozialversicherungspflichtig Beschäftigte</t>
  </si>
  <si>
    <t>Statistische Berichte</t>
  </si>
  <si>
    <t>Herausgeber:</t>
  </si>
  <si>
    <t>Statistisches Amt für Hamburg und Schleswig-Holstein</t>
  </si>
  <si>
    <t>– Anstalt des öffentlichen Rechts –</t>
  </si>
  <si>
    <t>Steckelhörn 12</t>
  </si>
  <si>
    <t>20457 Hamburg</t>
  </si>
  <si>
    <t>Auskunft zu dieser Veröffentlichung:</t>
  </si>
  <si>
    <t>Sigrid Ziroth</t>
  </si>
  <si>
    <t>Telefon:</t>
  </si>
  <si>
    <t>040 - 4283 1817</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</si>
  <si>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</si>
  <si>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</si>
  <si>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</si>
  <si>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</si>
  <si>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</si>
  <si>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</si>
  <si>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</si>
  <si>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</si>
  <si>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</si>
  <si>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</si>
  <si>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</si>
  <si>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</si>
  <si>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</si>
  <si>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</si>
  <si>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</si>
  <si>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</si>
  <si>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</si>
  <si>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</si>
  <si>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</si>
  <si>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</si>
  <si>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</si>
  <si>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</si>
  <si>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</si>
  <si>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</si>
  <si>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</si>
  <si>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</si>
  <si>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</si>
  <si>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</si>
  <si>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</si>
  <si>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</si>
  <si>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</si>
  <si>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</si>
  <si>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</si>
  <si>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</si>
  <si>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Seite</t>
  </si>
  <si>
    <t>Erläuterungen</t>
  </si>
  <si>
    <t>Abkürzungen</t>
  </si>
  <si>
    <t>Grafiken</t>
  </si>
  <si>
    <t>G 1</t>
  </si>
  <si>
    <t>G 2</t>
  </si>
  <si>
    <t>G 3</t>
  </si>
  <si>
    <t>G 4</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</si>
  <si>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</si>
  <si>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</si>
  <si>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</si>
  <si>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</si>
  <si>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</si>
  <si>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</si>
  <si>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</si>
  <si>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</si>
  <si>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</si>
  <si>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</si>
  <si>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</si>
  <si>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</si>
  <si>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</si>
  <si>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</si>
  <si>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</si>
  <si>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abgeschloss.</t>
  </si>
  <si>
    <t>abgeschlossene</t>
  </si>
  <si>
    <t>a. n. g.</t>
  </si>
  <si>
    <t>Bekleid.</t>
  </si>
  <si>
    <t>Bekleidung</t>
  </si>
  <si>
    <t>BBiG</t>
  </si>
  <si>
    <t>Berufsbildungsgesetz</t>
  </si>
  <si>
    <t>DEÜV</t>
  </si>
  <si>
    <t>Datenerfassungs- und -übermittlungsverordnung</t>
  </si>
  <si>
    <t>Dienstleistg.</t>
  </si>
  <si>
    <t>Dienstleistungen</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</si>
  <si>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</si>
  <si>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</si>
  <si>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</si>
  <si>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</si>
  <si>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</si>
  <si>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</si>
  <si>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</si>
  <si>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</si>
  <si>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</si>
  <si>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</si>
  <si>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</si>
  <si>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</si>
  <si>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</si>
  <si>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</si>
  <si>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 u. Unterr.</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</si>
  <si>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</si>
  <si>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</si>
  <si>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</si>
  <si>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</si>
  <si>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</si>
  <si>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</si>
  <si>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</si>
  <si>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</si>
  <si>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</si>
  <si>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</si>
  <si>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</si>
  <si>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</si>
  <si>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</si>
  <si>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</si>
  <si>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</si>
  <si>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</si>
  <si>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</si>
  <si>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</si>
  <si>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</si>
  <si>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</si>
  <si>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</si>
  <si>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</si>
  <si>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</si>
  <si>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</si>
  <si>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</si>
  <si>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</si>
  <si>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</si>
  <si>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</si>
  <si>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</si>
  <si>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</si>
  <si>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</si>
  <si>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</si>
  <si>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</si>
  <si>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</si>
  <si>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</si>
  <si>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</si>
  <si>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</si>
  <si>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</si>
  <si>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</si>
  <si>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</si>
  <si>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</si>
  <si>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</si>
  <si>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</si>
  <si>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</si>
  <si>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</si>
  <si>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</si>
  <si>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</si>
  <si>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</si>
  <si>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</si>
  <si>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</si>
  <si>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</si>
  <si>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</si>
  <si>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</si>
  <si>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</si>
  <si>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</si>
  <si>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</si>
  <si>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</si>
  <si>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</si>
  <si>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</si>
  <si>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</si>
  <si>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</si>
  <si>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</si>
  <si>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</si>
  <si>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</si>
  <si>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</si>
  <si>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</si>
  <si>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</si>
  <si>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</si>
  <si>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</si>
  <si>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Sozialversicherungspflichtig Beschäftigte am Arbeitsort in Hamburg 1977 bis 2013 
  nach Geschlecht, deutschen und ausländischen sowie Voll- und Teilzeitbeschäftigten</t>
  </si>
  <si>
    <t>in Hamburg am 30. September 2013</t>
  </si>
  <si>
    <t>Kennziffer: A VI 5 - vj 3/13 HH</t>
  </si>
  <si>
    <t>Sozialversicherungspflichtig Beschäftigte am Arbeitsort in Hamburg am 30. September 2013 
  nach Altersgruppen</t>
  </si>
  <si>
    <t>Sozialversicherungspflichtig Beschäftigte am Arbeitsort in Hamburg am 30. September 2013 
  nach Wirtschaftsabschnitten</t>
  </si>
  <si>
    <t>Sozialversicherungspflichtig Beschäftigte am Arbeitsort in Hamburg am 30. September 2013 
  nach Wirtschaftsabschnitten und Geschlecht</t>
  </si>
  <si>
    <t>Sozialversicherungspflichtig Beschäftigte am Arbeitsort in Hamburg am 30. September 2013 
  nach Strukturmerkmalen</t>
  </si>
  <si>
    <t>Sozialversicherungspflichtig Beschäftigte am Arbeitsort in Hamburg am 30. September 2013 
  nach Wirtschaftsabschnitten und ausgewählten Wirtschaftsabteilungen, Vollzeit- und 
  Teilzeitbeschäftigten, Auszubildenden, deutschen bzw. ausländischen Beschäftigten 
  und Geschlecht</t>
  </si>
  <si>
    <t>Sozialversicherungspflichtig Beschäftigte am Arbeitsort in Hamburg am  30. September 2013 
  nach Wirtschaftszweigen, deutschen und ausländischen Beschäftigten, Altersgruppen 
  und Geschlecht</t>
  </si>
  <si>
    <t>Sozialversicherungspflichtig Beschäftigte am Arbeitsort in Hamburg am  30. September 2013 
  nach Wirtschaftszweigen, Altersgruppen, Berufsausbildungsabschluss und Geschlecht</t>
  </si>
  <si>
    <t>Ausländische sozialversicherungspflichtig Beschäftigte am Arbeitsort in Hamburg am  30. September 2013
   nach Wirtschaftszweigen, Altersgruppen, ausgewählten Staatsangehörigkeiten und Geschlecht</t>
  </si>
  <si>
    <t>Sozialversicherungspflichtig Beschäftigte am Arbeitsort in Hamburg am  30. September 2013 
  nach Berufshauptgruppen, -gruppen und ausgewählten -untergruppen, 
  Berufsausbildungsabschluss und Geschlecht</t>
  </si>
  <si>
    <t>Sozialversicherungspflichtig Beschäftigte am Arbeitsort in Hamburg am  30. September 2013 
  nach Berufshauptgruppen, -gruppen und ausgewählten -untergruppen, Geschlecht, 
  Vollzeit- und Teilzeitbeschäftigten, Auszubildenden sowie deutschen und 
  ausländischen Beschäftigten</t>
  </si>
  <si>
    <t>Sozialversicherungspflichtig Beschäftigte am Wohnort in Hamburg am 30. September 2013 
  nach Strukturmerkmalen</t>
  </si>
  <si>
    <t>Sozialversicherungspflichtig Beschäftigte am Wohnort in Hamburg am 30. September 2013 
  nach Wirtschaftsabschnitten und ausgewählten Wirtschaftsabteilungen, Vollzeit- und Teilzeitbeschäftigten, 
  Auszubildenden, deutschen bzw. ausländischen Beschäftigten und Geschlecht</t>
  </si>
  <si>
    <t>Sozialversicherungspflichtig Beschäftigte am Wohnort in Hamburg am  30. September 2013 
  nach Berufshauptgruppen, -gruppen und ausgewählten -untergruppen, 
  Berufsausbildungsabschluss und Geschlecht</t>
  </si>
  <si>
    <t>Sozialversicherungspflichtig Beschäftigte am Wohnort in Hamburg am  30. September 2013 
  nach Berufshauptgruppen, -gruppen und ausgewählten -untergruppen, Geschlecht, Vollzeit- und 
  Teilzeitbeschäftigten, Auszubildenden sowie deutschen und ausländischen Beschäftigten</t>
  </si>
  <si>
    <t>Merkmal</t>
  </si>
  <si>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</si>
  <si>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</si>
  <si>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</si>
  <si>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</si>
  <si>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</si>
  <si>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</si>
  <si>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</si>
  <si>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</si>
  <si>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</si>
  <si>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</si>
  <si>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</si>
  <si>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dar. Auszubildende</t>
  </si>
  <si>
    <t xml:space="preserve"> </t>
  </si>
  <si>
    <t>nach Altersgruppen</t>
  </si>
  <si>
    <t>Alter von… bis unter … Jahren</t>
  </si>
  <si>
    <t>unter 20</t>
  </si>
  <si>
    <t>20 bis 30</t>
  </si>
  <si>
    <t>30 bis 40</t>
  </si>
  <si>
    <t>40 bis 50</t>
  </si>
  <si>
    <t>50 bis 60</t>
  </si>
  <si>
    <t>60 und mehr</t>
  </si>
  <si>
    <t>nach Staatsangehörigkeit</t>
  </si>
  <si>
    <t>Deutsche Beschäftigte</t>
  </si>
  <si>
    <t>Ausländische Beschäftigte</t>
  </si>
  <si>
    <t>darunter aus EU-Ländern (EU-27)</t>
  </si>
  <si>
    <t>Berufsausbildungsabschluss</t>
  </si>
  <si>
    <t>ohne beruflichen Ausbildungsabschluss</t>
  </si>
  <si>
    <t xml:space="preserve"> …</t>
  </si>
  <si>
    <t>mit anerkanntem Berufsabschluss</t>
  </si>
  <si>
    <t>mit akademischem Abschluss</t>
  </si>
  <si>
    <t>Ausbildung unbekannt</t>
  </si>
  <si>
    <t>Land-, Forst-, Tierwirtschaft, Gartenbau</t>
  </si>
  <si>
    <t>Rohstoffgewinnung, Produktion, Fertigung</t>
  </si>
  <si>
    <t>Bau, Architektur, Vermessung, Gebäudetechnik</t>
  </si>
  <si>
    <t>Naturwissenschaft, Geografie, Informatik</t>
  </si>
  <si>
    <t>Verkehr, Logistik, Schutz und Sicherheit</t>
  </si>
  <si>
    <t>Kaufm. Dienstl., Handel, Vertrieb, Tourismus</t>
  </si>
  <si>
    <t>Unternehmensorga. Buchhaltung, Recht, Verwalt.</t>
  </si>
  <si>
    <t>Gesundheit, Soziales, Lehre und Erziehung</t>
  </si>
  <si>
    <t>Geisteswissenschaften, Kultur, Gestaltung</t>
  </si>
  <si>
    <t>nach Vollzeit-/Teilzeitbeschäftigung</t>
  </si>
  <si>
    <t>Vollzeitbeschäftigte</t>
  </si>
  <si>
    <t>Teilzeitbeschäftigte</t>
  </si>
  <si>
    <t>A</t>
  </si>
  <si>
    <t>Land- u. Forstwirtschaft, Fischerei</t>
  </si>
  <si>
    <t>B-F</t>
  </si>
  <si>
    <t>Produzierendes Gewerbe</t>
  </si>
  <si>
    <t>B-E</t>
  </si>
  <si>
    <t>Produzierendes Gewerbe ohne Baugewerbe</t>
  </si>
  <si>
    <t>C</t>
  </si>
  <si>
    <t>Verarbeitendes Gewerbe</t>
  </si>
  <si>
    <t>F</t>
  </si>
  <si>
    <t>Baugewerbe</t>
  </si>
  <si>
    <t>G-U</t>
  </si>
  <si>
    <t>Dienstleistungsbereiche</t>
  </si>
  <si>
    <t>G-I</t>
  </si>
  <si>
    <t>Handel, Verkehr, Gastgewerbe</t>
  </si>
  <si>
    <t>J</t>
  </si>
  <si>
    <t>Information und Kommunikation</t>
  </si>
  <si>
    <t>K</t>
  </si>
  <si>
    <t>Finanz- u. Versicherungsdienstleistg.</t>
  </si>
  <si>
    <t>L</t>
  </si>
  <si>
    <t>Grundstücks- und Wohnungswesen</t>
  </si>
  <si>
    <t>M-N</t>
  </si>
  <si>
    <t xml:space="preserve">Freiberufl., wissenschaftl., techn. Dienst-
leistg.; sonst. wirtschaftl. Dienstleistg. </t>
  </si>
  <si>
    <t>O-Q</t>
  </si>
  <si>
    <t>Öff. Verwaltung, Verteidigung, Sozialvers.;
Erzieh. u. Unterr.; Gesundh.- u. Sozialw.</t>
  </si>
  <si>
    <t>R-U</t>
  </si>
  <si>
    <t xml:space="preserve">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</si>
  <si>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</si>
  <si>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Quelle: Beschäftigungsstatistik der Bundesagentur für Arbeit</t>
  </si>
  <si>
    <t>Wirtschaftszweigklassifikation Ausgabe 2008</t>
  </si>
  <si>
    <t>Insgesamt</t>
  </si>
  <si>
    <t>Und zwar</t>
  </si>
  <si>
    <t>Vollzeit-
beschäftigte</t>
  </si>
  <si>
    <t>Teilzeit-
beschäftigte</t>
  </si>
  <si>
    <t>Auszu-
bildende</t>
  </si>
  <si>
    <t>Deutsche</t>
  </si>
  <si>
    <t>Ausländer</t>
  </si>
  <si>
    <t>Land- und Forstwirtschaft, Fischerei</t>
  </si>
  <si>
    <t>B</t>
  </si>
  <si>
    <t>Bergbau u. Gew. v. Steinen u. Erden</t>
  </si>
  <si>
    <t>10-12</t>
  </si>
  <si>
    <t xml:space="preserve">H. v. Nahr.- u. Genussm., Getr. u. Tabakerzeugn.      </t>
  </si>
  <si>
    <t>13-15</t>
  </si>
  <si>
    <t xml:space="preserve">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</si>
  <si>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</si>
  <si>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</si>
  <si>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</si>
  <si>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</si>
  <si>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</si>
  <si>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</si>
  <si>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H. v. Gummi- u. Kunststoffwaren, Glas u.Glasw., Keramik, Verarb. v. Steinen u. Erden</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</si>
  <si>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</si>
  <si>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</si>
  <si>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</si>
  <si>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</si>
  <si>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</si>
  <si>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</si>
  <si>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</si>
  <si>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</si>
  <si>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 xml:space="preserve">H. v. Möbeln u. sonst. Waren, Rep. u. Installation von Maschinen und Ausrüstungen </t>
  </si>
  <si>
    <t>D</t>
  </si>
  <si>
    <t xml:space="preserve">      Energieversorgung</t>
  </si>
  <si>
    <t>E</t>
  </si>
  <si>
    <t xml:space="preserve"> Wasserversorg.; Abwasser- und Abfallentsorg. u.Beseitigung v. Umweltverschmutzungen</t>
  </si>
  <si>
    <t xml:space="preserve">   Baugewerbe</t>
  </si>
  <si>
    <t>41-42</t>
  </si>
  <si>
    <t xml:space="preserve">      Hoch- und Tiefbau</t>
  </si>
  <si>
    <t>Vorb. Baustellenarbeiten, Bauinstallation und sonstiges Ausbaugewerbe</t>
  </si>
  <si>
    <t xml:space="preserve">   Handel, Verkehr, Gastgewerbe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</si>
  <si>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</si>
  <si>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</si>
  <si>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</si>
  <si>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</si>
  <si>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</si>
  <si>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</si>
  <si>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</si>
  <si>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</si>
  <si>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</si>
  <si>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 xml:space="preserve">   Information und Kommunikation</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</si>
  <si>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</si>
  <si>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</si>
  <si>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</si>
  <si>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</si>
  <si>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</si>
  <si>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</si>
  <si>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</si>
  <si>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</si>
  <si>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</si>
  <si>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 xml:space="preserve">   Grundstücks- und Wohnungswesen</t>
  </si>
  <si>
    <t>Freiberufl., wissenschaftl., techn. Dienstleistg.; sonst. wirtschaftl. Dienstleistg.</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</si>
  <si>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</si>
  <si>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</si>
  <si>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</si>
  <si>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</si>
  <si>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</si>
  <si>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</si>
  <si>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</si>
  <si>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</si>
  <si>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</si>
  <si>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</si>
  <si>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</si>
  <si>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</si>
  <si>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</si>
  <si>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</si>
  <si>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</si>
  <si>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</si>
  <si>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</si>
  <si>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</si>
  <si>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</si>
  <si>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</si>
  <si>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</si>
  <si>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</si>
  <si>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</si>
  <si>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</si>
  <si>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</si>
  <si>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</si>
  <si>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</si>
  <si>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</si>
  <si>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</si>
  <si>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Priv. Haushalte mit Hauspersonal; Dienstleistg. u. H. v. Waren durch priv. Haushalte f. d. Eigenbed.</t>
  </si>
  <si>
    <t>U</t>
  </si>
  <si>
    <t xml:space="preserve">      Exterritoriale Organisationen und Körperschaften</t>
  </si>
  <si>
    <t>Keine Zuordnung möglich</t>
  </si>
  <si>
    <t xml:space="preserve">Auszu-
bildende </t>
  </si>
  <si>
    <t xml:space="preserve">   Produzierendes Gewerbe ohne Baugewerbe</t>
  </si>
  <si>
    <t xml:space="preserve">      Bergbau u. Gew. v. Steinen u. Erden</t>
  </si>
  <si>
    <t xml:space="preserve">      Verarbeitendes Gewerbe</t>
  </si>
  <si>
    <t xml:space="preserve">         H. v. Nahr.- u. Genussm., Getr. u. Tabakerzeugn.      </t>
  </si>
  <si>
    <t xml:space="preserve">         H. v. Textil., Bekleid., Leder, Lederw. u. Schuhen      </t>
  </si>
  <si>
    <t>H. v. Gummi- u. Kunststoffwaren, Glas u. Glasw., Keramik, Verarb. v. Steinen u. Erden</t>
  </si>
  <si>
    <t>H. v. Möbeln u. sonst. Waren, Rep. u. Installation von Maschinen und Ausrüstungen</t>
  </si>
  <si>
    <t>Wasserversorg.; Abwasser- und Abfallentsorg. u. Beseitigung v. Umweltverschmutzungen</t>
  </si>
  <si>
    <t xml:space="preserve"> Vorb. Baustellenarbeiten, Bauinstallation und sonstiges Ausbaugewerbe</t>
  </si>
  <si>
    <t>Öff. Verwaltung, Verteidigung, Sozialvers. ;Erzieh. u. Unterr.; Gesundh.- u. Sozialw</t>
  </si>
  <si>
    <t xml:space="preserve">Kunst, Unterhaltung und Erholung; sonst. Dienstleistg.; Priv. Haushalte; Exterr. Org. </t>
  </si>
  <si>
    <r>
      <t>Ins-gesamt</t>
    </r>
    <r>
      <rPr>
        <vertAlign val="superscript"/>
        <sz val="8"/>
        <rFont val="Arial"/>
        <family val="2"/>
      </rPr>
      <t>1</t>
    </r>
  </si>
  <si>
    <t>Davon im Alter von ... bis unter ... Jahren</t>
  </si>
  <si>
    <t>65 u. mehr</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</si>
  <si>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</si>
  <si>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</si>
  <si>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</si>
  <si>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</si>
  <si>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</si>
  <si>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</si>
  <si>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Instandh. und Rep. von Kfz</t>
  </si>
  <si>
    <t>Gastgewerbe</t>
  </si>
  <si>
    <t>Freiberufl., wissenschaftl., techn. Dienstleist.; sonst. Wirtschaftl. Dienstleistg.</t>
  </si>
  <si>
    <t>Öff. Verwaltung, Verteidigung, Sozialvers.; Erzieh. u. Unterr,; Gesundh.- u. Sozialw.</t>
  </si>
  <si>
    <t>Zusammen</t>
  </si>
  <si>
    <t xml:space="preserve"> darunter</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</si>
  <si>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</si>
  <si>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 xml:space="preserve">                        </t>
  </si>
  <si>
    <t>65 und mehr</t>
  </si>
  <si>
    <t>Deutsche weiblich</t>
  </si>
  <si>
    <t>Ausländische Beschäftigte weiblich</t>
  </si>
  <si>
    <t>Insgesamt weiblich</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</si>
  <si>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</si>
  <si>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Davon</t>
  </si>
  <si>
    <r>
      <t>Insgesamt</t>
    </r>
    <r>
      <rPr>
        <vertAlign val="superscript"/>
        <sz val="8"/>
        <rFont val="Arial"/>
        <family val="2"/>
      </rPr>
      <t>1</t>
    </r>
  </si>
  <si>
    <t>Altersgruppen</t>
  </si>
  <si>
    <t>von…bis unter…Jahren</t>
  </si>
  <si>
    <r>
      <t>dar. Verarbeitendes Gewerbe</t>
    </r>
    <r>
      <rPr>
        <vertAlign val="superscript"/>
        <sz val="8"/>
        <rFont val="Arial"/>
        <family val="2"/>
      </rPr>
      <t>2</t>
    </r>
  </si>
  <si>
    <t>A-U</t>
  </si>
  <si>
    <t>Alle Wirtschaftsbereiche nach Alter</t>
  </si>
  <si>
    <t>20 bis 25</t>
  </si>
  <si>
    <t>25 bis 30</t>
  </si>
  <si>
    <t>30 bis 35</t>
  </si>
  <si>
    <t>35 bis 40</t>
  </si>
  <si>
    <t>40 bis 45</t>
  </si>
  <si>
    <t>45 bis 50</t>
  </si>
  <si>
    <t>50 bis 55</t>
  </si>
  <si>
    <t>55 bis 60</t>
  </si>
  <si>
    <t>60 bis 65</t>
  </si>
  <si>
    <t xml:space="preserve">   dar.: Ausländer/innen</t>
  </si>
  <si>
    <t>Davon mit  folgender Staatsangehörigkeit</t>
  </si>
  <si>
    <t>EU- Mitgliedsstaaten</t>
  </si>
  <si>
    <t>davon</t>
  </si>
  <si>
    <t>Italien</t>
  </si>
  <si>
    <t>Polen</t>
  </si>
  <si>
    <t>Portugal</t>
  </si>
  <si>
    <t>Spanien</t>
  </si>
  <si>
    <t xml:space="preserve"> Insgesamt </t>
  </si>
  <si>
    <t xml:space="preserve"> Weiblich</t>
  </si>
  <si>
    <t>Davon mit folgender Zuordnung</t>
  </si>
  <si>
    <t>Kroatien</t>
  </si>
  <si>
    <t>Türkei</t>
  </si>
  <si>
    <t>Afrika</t>
  </si>
  <si>
    <r>
      <t>dar. Verarbeitendes Gewerbe</t>
    </r>
    <r>
      <rPr>
        <vertAlign val="superscript"/>
        <sz val="8"/>
        <rFont val="Arial"/>
        <family val="2"/>
      </rPr>
      <t>1</t>
    </r>
  </si>
  <si>
    <t xml:space="preserve">  Weiblich  </t>
  </si>
  <si>
    <r>
      <rPr>
        <vertAlign val="superscript"/>
        <sz val="8"/>
        <rFont val="Arial"/>
        <family val="2"/>
      </rPr>
      <t xml:space="preserve">1 </t>
    </r>
    <r>
      <rPr>
        <sz val="8"/>
        <rFont val="Arial"/>
        <family val="2"/>
      </rPr>
      <t>einschließlich Bergbau und Gewinnung von Steinen und Erden</t>
    </r>
  </si>
  <si>
    <t xml:space="preserve">                                          </t>
  </si>
  <si>
    <t>Klassifikation der Berufe Ausgabe 2010</t>
  </si>
  <si>
    <t>ohne beruflichen Ausbildungs-abschluss</t>
  </si>
  <si>
    <t xml:space="preserve"> mit akademischem Abschluss</t>
  </si>
  <si>
    <t>Zusam-men</t>
  </si>
  <si>
    <t xml:space="preserve">   Rohstoffgewinnung, Glas-, Keramikverarbeitung</t>
  </si>
  <si>
    <t xml:space="preserve">   Kunststoff- und Holzherstellung, -verarbeitung</t>
  </si>
  <si>
    <t xml:space="preserve">   Papier-, Druckberufe, technische Mediengestaltung</t>
  </si>
  <si>
    <t xml:space="preserve">      darunter Berufe in der Drucktechnik</t>
  </si>
  <si>
    <t xml:space="preserve">   Metallerzeugung,-bearbeitung, Metallbau</t>
  </si>
  <si>
    <t xml:space="preserve">      darunter Berufe in der Metallbearbeitung</t>
  </si>
  <si>
    <t xml:space="preserve">      darunter Berufe in der spanenden Metallbearbeitung</t>
  </si>
  <si>
    <t xml:space="preserve">   Maschinen- und Fahrzeugtechnikberufe</t>
  </si>
  <si>
    <t xml:space="preserve">   Mechatronik-, Energie- u. Elektroberufe</t>
  </si>
  <si>
    <t xml:space="preserve">   Techn. Entwickl.-, Konstruktions-, Produktionssteuerung</t>
  </si>
  <si>
    <t xml:space="preserve">   Textil- und Lederberufe</t>
  </si>
  <si>
    <t xml:space="preserve">      darunter Textilverarbeitung</t>
  </si>
  <si>
    <t xml:space="preserve">   Lebensmittelherstellung u. -verarbeitung</t>
  </si>
  <si>
    <t xml:space="preserve">     darunter Speisenzubereitung</t>
  </si>
  <si>
    <t xml:space="preserve">   Bauplanung, Architektur, Vermessungsberufe</t>
  </si>
  <si>
    <t xml:space="preserve">   Hoch- und Tiefbauberufe</t>
  </si>
  <si>
    <t xml:space="preserve">      darunter Berufe im Maurerhandwerk </t>
  </si>
  <si>
    <t xml:space="preserve">   (Innen-) Ausbauberufe</t>
  </si>
  <si>
    <t xml:space="preserve">      darunter Berufe für Maler und Lackiererarbeiten</t>
  </si>
  <si>
    <t xml:space="preserve">   Gebäude- u. versorgungstechnische Berufe</t>
  </si>
  <si>
    <t xml:space="preserve">   Mathematik- Biologie- Chemie-, Pysikberufe</t>
  </si>
  <si>
    <t xml:space="preserve">   Geologie-, Geografie-, Umweltschutzberufe</t>
  </si>
  <si>
    <t xml:space="preserve">   Informatik- und andere IKT-Berufe</t>
  </si>
  <si>
    <t xml:space="preserve">      darunter Informatik</t>
  </si>
  <si>
    <t xml:space="preserve">   Verkehr, Logisitk (außer Fahrzeugführer)</t>
  </si>
  <si>
    <t xml:space="preserve">   Führer von Fahrzeug- u. Transportgeräten</t>
  </si>
  <si>
    <t xml:space="preserve">   Schutz-, Sicherheits-, Überwachungsberufe</t>
  </si>
  <si>
    <t xml:space="preserve">   Reinigungsberufe</t>
  </si>
  <si>
    <t xml:space="preserve">   Einkaufs-, Vertriebs- und Handelsberufe</t>
  </si>
  <si>
    <t xml:space="preserve">   Verkaufsberufe</t>
  </si>
  <si>
    <t xml:space="preserve">   Tourismus-, Hotel- und Gaststättenberufe</t>
  </si>
  <si>
    <t>Unternehmensorganisation, Buchhaltung, Recht, Verwaltung</t>
  </si>
  <si>
    <t xml:space="preserve">   Berufe Unternehmensführung, -organisation</t>
  </si>
  <si>
    <t xml:space="preserve">      darunter Büro und Sekretariat</t>
  </si>
  <si>
    <t xml:space="preserve">   Finanzdienstl., Rechnungswesen, Steuerberatung</t>
  </si>
  <si>
    <t xml:space="preserve">      darunter  Bankkaufleute</t>
  </si>
  <si>
    <t xml:space="preserve">      darunter Versicherungskaufleute</t>
  </si>
  <si>
    <t xml:space="preserve">   Berufe in Recht und Verwaltung</t>
  </si>
  <si>
    <t xml:space="preserve">      darunter Verwaltung</t>
  </si>
  <si>
    <t xml:space="preserve">   Medizinische Gesundheitsberufe</t>
  </si>
  <si>
    <t xml:space="preserve">      darunter Human- und Zahnmedizien</t>
  </si>
  <si>
    <t xml:space="preserve">   Nichtmed. Gesundheit, Körperpflege, Medizintechnik</t>
  </si>
  <si>
    <t xml:space="preserve">   Erziehung, soziale, hauswirtschaftl. Berufe, Theologie</t>
  </si>
  <si>
    <t xml:space="preserve">   Lehrende und ausbildende Berufe</t>
  </si>
  <si>
    <t>Geisteswissenschaft, Kultur, Gestaltung</t>
  </si>
  <si>
    <t xml:space="preserve">   Geistes,- Gesellschafts-, Wirtschaftswissenschaft</t>
  </si>
  <si>
    <t xml:space="preserve">   Werbung, Marketing, kaufm ,redaktionelle Medienberufe</t>
  </si>
  <si>
    <t xml:space="preserve">      darunter Werbung und Marketing</t>
  </si>
  <si>
    <t xml:space="preserve">   Produktdesign, Kunsthandwerk</t>
  </si>
  <si>
    <t xml:space="preserve">   Darstellende, unterhaltende Berufe</t>
  </si>
  <si>
    <t>Angehörige der regulären Streitkräfte</t>
  </si>
  <si>
    <t>männlich</t>
  </si>
  <si>
    <t>weiblich</t>
  </si>
  <si>
    <t>Vollzeitbe-
schäftigte</t>
  </si>
  <si>
    <t>Teilzeitbe-
schäftigte</t>
  </si>
  <si>
    <t>Auszu-bildende</t>
  </si>
  <si>
    <t>Aus-länder</t>
  </si>
  <si>
    <t>Männer</t>
  </si>
  <si>
    <t>Frauen</t>
  </si>
  <si>
    <t>Ausländer und Ausländerinnen</t>
  </si>
  <si>
    <r>
      <t>Insgesamt</t>
    </r>
    <r>
      <rPr>
        <vertAlign val="superscript"/>
        <sz val="8"/>
        <rFont val="Arial"/>
        <family val="2"/>
      </rPr>
      <t>2</t>
    </r>
  </si>
  <si>
    <t xml:space="preserve">75 130  </t>
  </si>
  <si>
    <t xml:space="preserve">75 959  </t>
  </si>
  <si>
    <t xml:space="preserve">76 241  </t>
  </si>
  <si>
    <t xml:space="preserve">81 164  </t>
  </si>
  <si>
    <t xml:space="preserve">82 065  </t>
  </si>
  <si>
    <t xml:space="preserve">83 383  </t>
  </si>
  <si>
    <t xml:space="preserve">82 518  </t>
  </si>
  <si>
    <t xml:space="preserve">82 282  </t>
  </si>
  <si>
    <t xml:space="preserve">82 876  </t>
  </si>
  <si>
    <t xml:space="preserve">83 594  </t>
  </si>
  <si>
    <t xml:space="preserve">85 693  </t>
  </si>
  <si>
    <t xml:space="preserve">86 798  </t>
  </si>
  <si>
    <t xml:space="preserve">89 409  </t>
  </si>
  <si>
    <t xml:space="preserve">101 424  </t>
  </si>
  <si>
    <t xml:space="preserve">95 399  </t>
  </si>
  <si>
    <t xml:space="preserve">97 804  </t>
  </si>
  <si>
    <t xml:space="preserve">99 325  </t>
  </si>
  <si>
    <t xml:space="preserve">100 836  </t>
  </si>
  <si>
    <t xml:space="preserve">100 499  </t>
  </si>
  <si>
    <t xml:space="preserve">103 857  </t>
  </si>
  <si>
    <t xml:space="preserve">105 130  </t>
  </si>
  <si>
    <t xml:space="preserve">108 954  </t>
  </si>
  <si>
    <t xml:space="preserve">743 753  </t>
  </si>
  <si>
    <t xml:space="preserve">411 363  </t>
  </si>
  <si>
    <t xml:space="preserve">332 390  </t>
  </si>
  <si>
    <t xml:space="preserve">684 180  </t>
  </si>
  <si>
    <t xml:space="preserve">59 573  </t>
  </si>
  <si>
    <t xml:space="preserve">107 838  </t>
  </si>
  <si>
    <t xml:space="preserve">116 256  </t>
  </si>
  <si>
    <t xml:space="preserve">121 908  </t>
  </si>
  <si>
    <t xml:space="preserve">124 427  </t>
  </si>
  <si>
    <t xml:space="preserve">125 008  </t>
  </si>
  <si>
    <t xml:space="preserve">125 285  </t>
  </si>
  <si>
    <t xml:space="preserve">125 982  </t>
  </si>
  <si>
    <t xml:space="preserve">131 459  </t>
  </si>
  <si>
    <t xml:space="preserve">         </t>
  </si>
  <si>
    <r>
      <rPr>
        <vertAlign val="superscript"/>
        <sz val="8"/>
        <rFont val="Arial"/>
        <family val="2"/>
      </rPr>
      <t>1</t>
    </r>
    <r>
      <rPr>
        <sz val="8"/>
        <rFont val="Arial"/>
        <family val="2"/>
      </rPr>
      <t xml:space="preserve"> jeweils Stichtagsergebnisse vom 30.6.      </t>
    </r>
    <r>
      <rPr>
        <vertAlign val="superscript"/>
        <sz val="8"/>
        <rFont val="Arial"/>
        <family val="2"/>
      </rPr>
      <t>2</t>
    </r>
    <r>
      <rPr>
        <sz val="8"/>
        <rFont val="Arial"/>
        <family val="2"/>
      </rPr>
      <t xml:space="preserve"> einschließlich Fälle ohne Angaben nach jeweiliger Untergliederung</t>
    </r>
  </si>
  <si>
    <r>
      <rPr>
        <vertAlign val="superscript"/>
        <sz val="8"/>
        <rFont val="Arial"/>
        <family val="2"/>
      </rPr>
      <t>1</t>
    </r>
    <r>
      <rPr>
        <sz val="8"/>
        <rFont val="Arial"/>
        <family val="2"/>
      </rPr>
      <t xml:space="preserve"> Jeweils Stichtagsergebnisse vom 30.06.</t>
    </r>
  </si>
  <si>
    <t xml:space="preserve">    2012 Stichtagsergebniss vom 31.12.2012 </t>
  </si>
  <si>
    <t>siehe auch Tabelle 1.8</t>
  </si>
  <si>
    <t>Quelle:</t>
  </si>
  <si>
    <t>Bundesagentur für Arbeit</t>
  </si>
  <si>
    <t>Veränderung gegenüber
 Vorquartal</t>
  </si>
  <si>
    <t xml:space="preserve">   unter 20</t>
  </si>
  <si>
    <t xml:space="preserve">   20 bis 30</t>
  </si>
  <si>
    <t xml:space="preserve">   30 bis 40</t>
  </si>
  <si>
    <t xml:space="preserve">   40 bis 50</t>
  </si>
  <si>
    <t xml:space="preserve">   50 bis 60</t>
  </si>
  <si>
    <t xml:space="preserve">   60 und mehr</t>
  </si>
  <si>
    <t xml:space="preserve">   darunter aus EU-Ländern (EU-27)</t>
  </si>
  <si>
    <t>nach Berufsausbildungsabschluss</t>
  </si>
  <si>
    <t xml:space="preserve">   Finanz- u. Versicherungsdienstleistg.</t>
  </si>
  <si>
    <t xml:space="preserve">   Freiberufl., wissenschaftl., techn. Dienst-
    leistg.; sonst. wirtschaftl. Dienstleistg. </t>
  </si>
  <si>
    <t xml:space="preserve">   Öff. Verwaltung, Verteidigung, Sozialvers.;
    Erzieh. u. Unterr.; Gesundh.- u. Sozialw.</t>
  </si>
  <si>
    <t xml:space="preserve">   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</si>
  <si>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t>
    </r>
  </si>
  <si>
    <r>
      <rPr>
        <vertAlign val="superscript"/>
        <sz val="8"/>
        <rFont val="Arial"/>
        <family val="2"/>
      </rPr>
      <t>3</t>
    </r>
    <r>
      <rPr>
        <sz val="8"/>
        <rFont val="Arial"/>
        <family val="2"/>
      </rPr>
      <t xml:space="preserve"> Klassifikation der Wirtschaftszweige 2008 (WZ 2008)</t>
    </r>
  </si>
  <si>
    <t xml:space="preserve">Teilzeit-
beschäftigte </t>
  </si>
  <si>
    <t>Energieversorgung</t>
  </si>
  <si>
    <t>Freiberufl., wissenschaftl. u. techn. Dienstleistg.</t>
  </si>
  <si>
    <t xml:space="preserve">   Kunst, Unterhaltung und Erholung; sonst. </t>
  </si>
  <si>
    <t xml:space="preserve">     Dienstleistg.; Priv. Haushalte; Exterr. Org.</t>
  </si>
  <si>
    <t>Priv. Haushalte mit Hauspersonal; Dienstleistg. u .H. v. Waren durch priv. Haushalte f. d. Eigenbed.</t>
  </si>
  <si>
    <t xml:space="preserve">Insgesamt </t>
  </si>
  <si>
    <t xml:space="preserve">Quelle: Beschäftigungsstatistik der Bundesagentur für Arbeit </t>
  </si>
  <si>
    <t xml:space="preserve">H. v. Gummi- u. Kunststoffwaren, Glas u. Glasw., Keramik, Verarb. v. Steinen u. Erden </t>
  </si>
  <si>
    <t xml:space="preserve">      Wasserversorg.; Abwasser- und Abfallentsorg. u.</t>
  </si>
  <si>
    <t xml:space="preserve">       Beseitigung v. Umweltverschmutzungen</t>
  </si>
  <si>
    <t xml:space="preserve">Freiberufl., wissenschaftl., techn. Dienstleistg.; sonst. wirtschaftl. Dienstleistg </t>
  </si>
  <si>
    <t>Kunst, Unterhaltung und Erholung; sonst. Dienstleistg.; Priv. Haushalte; Exterr. Org</t>
  </si>
  <si>
    <t xml:space="preserve">   Finanzdienstleistungen, Rechnungswesen, Steuerberatung</t>
  </si>
  <si>
    <t xml:space="preserve"> .</t>
  </si>
  <si>
    <t xml:space="preserve"> -</t>
  </si>
  <si>
    <t>.</t>
  </si>
  <si>
    <t>Sozialversicherungspflichtig Beschäftigte am Arbeitsort in Hamburg 
  nach Vollzeit-/Teilzeitbeschäftigung von 1977 bis 2011</t>
  </si>
  <si>
    <r>
      <t>Vollzeit-beschäftigte</t>
    </r>
    <r>
      <rPr>
        <vertAlign val="superscript"/>
        <sz val="8"/>
        <rFont val="Arial"/>
        <family val="2"/>
      </rPr>
      <t>3</t>
    </r>
  </si>
  <si>
    <r>
      <t>Teilzeit-beschäftigte</t>
    </r>
    <r>
      <rPr>
        <vertAlign val="superscript"/>
        <sz val="8"/>
        <rFont val="Arial"/>
        <family val="2"/>
      </rPr>
      <t>3</t>
    </r>
  </si>
  <si>
    <r>
      <t xml:space="preserve"> </t>
    </r>
    <r>
      <rPr>
        <b/>
        <sz val="8"/>
        <rFont val="Arial"/>
        <family val="2"/>
      </rPr>
      <t>.</t>
    </r>
    <r>
      <rPr>
        <sz val="8"/>
        <rFont val="Arial"/>
        <family val="2"/>
      </rPr>
      <t/>
    </r>
  </si>
  <si>
    <r>
      <rPr>
        <vertAlign val="superscript"/>
        <sz val="8"/>
        <rFont val="Arial"/>
        <family val="2"/>
      </rPr>
      <t>3</t>
    </r>
    <r>
      <rPr>
        <sz val="8"/>
        <rFont val="Arial"/>
        <family val="2"/>
      </rPr>
      <t xml:space="preserve"> s.a. Erläuterungen Voll- und Teilzeitbeschäftigte</t>
    </r>
  </si>
  <si>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</si>
  <si>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</si>
  <si>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r>
      <t>nach Berufsbereichen</t>
    </r>
    <r>
      <rPr>
        <b/>
        <vertAlign val="superscript"/>
        <sz val="9"/>
        <rFont val="Arial"/>
        <family val="2"/>
      </rPr>
      <t>2</t>
    </r>
  </si>
  <si>
    <r>
      <t>nach zusammengefassten Wirtschaftsabschnitten</t>
    </r>
    <r>
      <rPr>
        <b/>
        <vertAlign val="superscript"/>
        <sz val="9"/>
        <rFont val="Arial"/>
        <family val="2"/>
      </rPr>
      <t>3</t>
    </r>
  </si>
  <si>
    <r>
      <t>Ins- gesamt</t>
    </r>
    <r>
      <rPr>
        <vertAlign val="superscript"/>
        <sz val="9"/>
        <rFont val="Arial"/>
        <family val="2"/>
      </rPr>
      <t>1</t>
    </r>
  </si>
  <si>
    <r>
      <t>nach Berufsbereichen</t>
    </r>
    <r>
      <rPr>
        <b/>
        <vertAlign val="superscript"/>
        <sz val="9"/>
        <rFont val="Arial"/>
        <family val="2"/>
      </rPr>
      <t>2</t>
    </r>
    <r>
      <rPr>
        <b/>
        <sz val="9"/>
        <rFont val="Arial"/>
        <family val="2"/>
      </rPr>
      <t xml:space="preserve"> </t>
    </r>
  </si>
  <si>
    <r>
      <t>nach Vollzeit-/Teilzeitbeschäftigung</t>
    </r>
    <r>
      <rPr>
        <b/>
        <vertAlign val="superscript"/>
        <sz val="9"/>
        <rFont val="Arial"/>
        <family val="2"/>
      </rPr>
      <t xml:space="preserve"> </t>
    </r>
  </si>
  <si>
    <t>20 - 25</t>
  </si>
  <si>
    <t>25 - 30</t>
  </si>
  <si>
    <t>30 - 40</t>
  </si>
  <si>
    <t>40 - 50</t>
  </si>
  <si>
    <t>50 - 55</t>
  </si>
  <si>
    <t>55 - 60</t>
  </si>
  <si>
    <t>60 - 65</t>
  </si>
  <si>
    <t>Öff. Verwaltung, Verteidigung, Sozialvers.; Erzieh. u. Unterr.; Gesundh.- u. Sozialw</t>
  </si>
  <si>
    <t>ohne
beruflichen
Ausbildungs-
abschluss</t>
  </si>
  <si>
    <t>mit
anerkanntem
Berufs-
abschluss</t>
  </si>
  <si>
    <t>mit
akademischem
Abschluss</t>
  </si>
  <si>
    <t>Ausbildung
unbekannt</t>
  </si>
  <si>
    <t>zu-
sammen</t>
  </si>
  <si>
    <t>Frank-
reich</t>
  </si>
  <si>
    <t>Griechen-
land</t>
  </si>
  <si>
    <t>Öster-
reich</t>
  </si>
  <si>
    <t>übrige EU-
Mitglieds-
länder</t>
  </si>
  <si>
    <t>Russische
Förde-
ration</t>
  </si>
  <si>
    <t>son-
stiges
Europa</t>
  </si>
  <si>
    <t>Ver-
einigte
Staaten</t>
  </si>
  <si>
    <t>sonstiges
Amerika</t>
  </si>
  <si>
    <r>
      <t>Jahr</t>
    </r>
    <r>
      <rPr>
        <vertAlign val="superscript"/>
        <sz val="8"/>
        <rFont val="Arial"/>
        <family val="2"/>
      </rPr>
      <t>1</t>
    </r>
    <r>
      <rPr>
        <sz val="8"/>
        <rFont val="Arial"/>
        <family val="2"/>
      </rPr>
      <t xml:space="preserve">
Stichtag</t>
    </r>
  </si>
  <si>
    <t>Ins-
gesamt</t>
  </si>
  <si>
    <r>
      <t>Ins-
gesamt</t>
    </r>
    <r>
      <rPr>
        <vertAlign val="superscript"/>
        <sz val="9"/>
        <rFont val="Arial"/>
        <family val="2"/>
      </rPr>
      <t>1</t>
    </r>
  </si>
  <si>
    <t>Zusam-
men</t>
  </si>
  <si>
    <t>Aus-
länder</t>
  </si>
  <si>
    <t>Asien,
übrige
Länder</t>
  </si>
  <si>
    <t xml:space="preserve"> 1.1 Sozialversicherungspflichtig Beschäftigte am Arbeitsort in Hamburg am 30. September 2013
nach Strukturmerkmalen</t>
  </si>
  <si>
    <t>1.2 Sozialversicherungspflichtig Beschäftigte am Arbeitsort in Hamburg am 30. September 2013
nach Wirtschaftsabschnitten und ausgewählten Wirtschaftsabteilungen, Vollzeit- und Teilzeit-
beschäftigten, Auszubildenden, deutschen bzw. ausländischen Beschäftigten und Geschlecht</t>
  </si>
  <si>
    <t>noch 1.2 Sozialversicherungspflichtig Beschäftigte am Arbeitsort in Hamburg am 30. September 2013
nach Wirtschaftsabschnitten und ausgewählten Wirtschaftsabteilungen, Vollzeit- und Teilzeit-
beschäftigten, Auszubildenden, deutschen bzw. ausländischen Beschäftigten und Geschlecht</t>
  </si>
  <si>
    <t>1.3 Sozialversicherungspflichtig Beschäftigte am Arbeitsort in Hamburg am  30. September 2013 
nach Wirtschaftszweigen, deutschen und ausländischen Beschäftigten, Altersgruppen und Geschlecht</t>
  </si>
  <si>
    <t>noch 1.3 Sozialversicherungspflichtig Beschäftigte am Arbeitsort in Hamburg am  30. September 2013 
nach Wirtschaftszweigen, deutschen und ausländischen Beschäftigten, Altersgruppen und Geschlecht</t>
  </si>
  <si>
    <t xml:space="preserve"> 1.4 Sozialversicherungspflichtig Beschäftigte am Arbeitsort in Hamburg am  30. September 2013 
  nach Wirtschaftszweigen, Altersgruppen, Berufsausbildungsabschluss und Geschlecht</t>
  </si>
  <si>
    <t>1.5 Ausländische sozialversicherungspflichtig Beschäftigte am Arbeitsort in Hamburg am 30. September 2013
nach Wirtschaftszweigen, Altersgruppen, ausgewählten Staatsangehörigkeiten und Geschlecht</t>
  </si>
  <si>
    <t>noch 1.5 Ausländische sozialversicherungspflichtig Beschäftigte am Arbeitsort in Hamburg am 30. September 2013
nach Wirtschaftszweigen, Altersgruppen, ausgewählten Staatsangehörigkeiten und Geschlecht</t>
  </si>
  <si>
    <t>1.6 Sozialversicherungspflichtig Beschäftigte am Arbeitsort in Hamburg am 30. September 2013
nach Berufshauptgruppen, -gruppen, und ausgewählten -untergruppen, Berufsausbildungsabschluss und Geschlecht</t>
  </si>
  <si>
    <t>1.7 Sozialversicherungspflichtig Beschäftigte am Arbeitsort in Hamburg am 30. September 2013 
nach Berufshauptgruppen, -gruppen und ausgewählten -untergruppen, Geschlecht, Vollzeit- und
Teilzeitbeschäftigten, Auszubildenden sowie deutschen und ausländischen Beschäftigten</t>
  </si>
  <si>
    <t>1.8 Sozialversicherungspflichtig Beschäftigte am Arbeitsort in Hamburg 1977 bis 2013
nach Geschlecht, deutschen und ausländischen sowie Voll- und Teilzeitbeschäftigten</t>
  </si>
  <si>
    <t>2.1 Sozialversicherungspflichtig Beschäftigte am Wohnort in Hamburg am 30. September 2013 nach Strukturmerkmalen</t>
  </si>
  <si>
    <t>2.2 Sozialversicherungspflichtig Beschäftigte am Wohnort in Hamburg am 30. September 2013
nach Wirtschaftsabschnitten und ausgewählten Wirtschaftsabteilungen, Vollzeit- und Teilzeit-
beschäftigten, Auszubildenden, deutschen bzw. ausländischen Beschäftigten und Geschlecht</t>
  </si>
  <si>
    <t>noch 2.2 Sozialversicherungspflichtig Beschäftigte am Wohnort in Hamburg am 30. September 2013
nach Wirtschaftsabschnitten und ausgewählten Wirtschaftsabteilungen, Vollzeit- und Teilzeit-
beschäftigten, Auszubildenden, deutschen bzw. ausländischen Beschäftigten und Geschlecht</t>
  </si>
  <si>
    <t xml:space="preserve"> 2.3 Sozialversicherungspflichtig Beschäftigte am Wohnort in Hamburg am 30. September 2013
nach Berufshauptgruppen, -gruppen und ausgewählten -untergruppen, Berufsausbildungsabschluss und Geschlecht</t>
  </si>
  <si>
    <t xml:space="preserve"> 2.4 Sozialversicherungspflichtig Beschäftigte am Wohnort in Hamburg am 30. September 2013
nach Berufshauptgruppen -gruppen und ausgewählten -untergruppen, Geschlecht, Vollzeit- und
Teilzeitbeschäftigten, Auszubildenden sowie deutschen und ausländischen Beschäftigten</t>
  </si>
  <si>
    <t>Korrektur</t>
  </si>
  <si>
    <t>Herausgegeben am: 10.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</si>
</sst>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numFmt numFmtId="165" formatCode="0\ \ \ "/>
    <numFmt numFmtId="166" formatCode="?0.0\ \ "/>
    <numFmt numFmtId="167" formatCode="0.0"/>
    <numFmt numFmtId="168" formatCode="\ \ 0.0"/>
    <numFmt numFmtId="169" formatCode="#\ ##0"/>
    <numFmt numFmtId="170" formatCode="00000"/>
    <numFmt numFmtId="171" formatCode="#\ ##0\ \ ;\ \ \ "/>
  </numFmts>
  <fonts count="35">
    <font>
      <sz val="10"/>
      <name val="Arial"/>
    </font>
    <font>
      <sz val="10"/>
      <color theme="1"/>
      <name val="Arial"/>
      <family val="2"/>
    </font>
    <font>
      <sz val="10"/>
      <color theme="1"/>
      <name val="Arial"/>
      <family val="2"/>
    </font>
    <font>
      <b/>
      <sz val="10"/>
      <name val="Arial"/>
      <family val="2"/>
    </font>
    <font>
      <sz val="10"/>
      <name val="Arial"/>
      <family val="2"/>
    </font>
    <font>
      <sz val="9"/>
      <name val="Arial"/>
      <family val="2"/>
    </font>
    <font>
      <u/>
      <sz val="10"/>
      <color indexed="12"/>
      <name val="Arial"/>
      <family val="2"/>
    </font>
    <font>
      <b/>
      <sz val="9"/>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b/>
      <sz val="13"/>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
      <sz val="10"/>
      <color indexed="10"/>
      <name val="Arial"/>
      <family val="2"/>
    </font>
    <font>
      <sz val="10"/>
      <color indexed="9"/>
      <name val="Arial"/>
      <family val="2"/>
    </font>
    <font>
      <sz val="8"/>
      <name val="Arial"/>
      <family val="2"/>
    </font>
    <font>
      <vertAlign val="superscript"/>
      <sz val="8"/>
      <name val="Arial"/>
      <family val="2"/>
    </font>
    <font>
      <sz val="7"/>
      <name val="Arial"/>
      <family val="2"/>
    </font>
    <font>
      <b/>
      <sz val="8"/>
      <name val="Arial"/>
      <family val="2"/>
    </font>
    <font>
      <b/>
      <sz val="8"/>
      <color rgb="FFFF0000"/>
      <name val="Arial"/>
      <family val="2"/>
    </font>
    <font>
      <b/>
      <sz val="7"/>
      <color rgb="FFFF0000"/>
      <name val="Arial"/>
      <family val="2"/>
    </font>
    <font>
      <sz val="8"/>
      <color rgb="FFFF0000"/>
      <name val="Arial"/>
      <family val="2"/>
    </font>
    <font>
      <b/>
      <sz val="11"/>
      <name val="Arial"/>
      <family val="2"/>
    </font>
    <font>
      <vertAlign val="superscript"/>
      <sz val="9"/>
      <name val="Arial"/>
      <family val="2"/>
    </font>
    <font>
      <b/>
      <vertAlign val="superscript"/>
      <sz val="9"/>
      <name val="Arial"/>
      <family val="2"/>
    </font>
    <font>
      <b/>
      <sz val="9.5"/>
      <name val="Arial"/>
      <family val="2"/>
    </font>
    <font>
      <b/>
      <sz val="13"/>
      <color theme="1"/>
      <name val="Arial"/>
      <family val="2"/>
    </font>
  </fonts>
  <fills count="19">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
      <patternFill patternType="solid">
        <fgColor indexed="45"/>
        <bgColor indexed="64"/>
      </patternFill>
    </fill>
    <fill>
      <patternFill patternType="solid">
        <fgColor rgb="FFFF99CC"/>
        <bgColor indexed="64"/>
      </patternFill>
    </fill>
  </fills>
  <borders count="78">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style="thin">
        <color rgb="FF1E4B7D"/>
      </left>
      <right style="thin">
        <color rgb="FF1E4B7D"/>
      </right>
      <top style="thin">
        <color indexed="64"/>
      </top>
      <bottom style="thin">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rgb="FF1E4B7D"/>
      </right>
      <top style="thin">
        <color indexed="64"/>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right style="thin">
        <color indexed="64"/>
      </right>
      <top/>
      <bottom/>
      <diagonal/>
    </border>
    <border>
      <left style="thin">
        <color indexed="64"/>
      </left>
      <right style="thin">
        <color rgb="FF1E4B7D"/>
      </right>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style="hair">
        <color indexed="64"/>
      </bottom>
      <diagonal/>
    </border>
    <border>
      <left style="thin">
        <color rgb="FF1E4B7D"/>
      </left>
      <right style="hair">
        <color indexed="64"/>
      </right>
      <top style="thin">
        <color rgb="FF1E4B7D"/>
      </top>
      <bottom style="thin">
        <color rgb="FF1E4B7D"/>
      </bottom>
      <diagonal/>
    </border>
    <border>
      <left style="thin">
        <color rgb="FF1E4B7D"/>
      </left>
      <right style="thin">
        <color rgb="FF1E4B7D"/>
      </right>
      <top style="hair">
        <color indexed="64"/>
      </top>
      <bottom style="hair">
        <color indexed="64"/>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style="hair">
        <color indexed="64"/>
      </top>
      <bottom style="thin">
        <color rgb="FF1E4B7D"/>
      </bottom>
      <diagonal/>
    </border>
    <border>
      <left style="thin">
        <color rgb="FF1E4B7D"/>
      </left>
      <right/>
      <top/>
      <bottom style="thin">
        <color rgb="FF1E4B7D"/>
      </bottom>
      <diagonal/>
    </border>
    <border>
      <left style="thin">
        <color indexed="64"/>
      </left>
      <right/>
      <top/>
      <bottom style="thin">
        <color rgb="FF1E4B7D"/>
      </bottom>
      <diagonal/>
    </border>
    <border>
      <left/>
      <right/>
      <top/>
      <bottom style="thin">
        <color indexed="64"/>
      </bottom>
      <diagonal/>
    </border>
    <border>
      <left/>
      <right/>
      <top style="thin">
        <color indexed="64"/>
      </top>
      <bottom/>
      <diagonal/>
    </border>
    <border>
      <left/>
      <right style="thin">
        <color rgb="FF1E4B7D"/>
      </right>
      <top style="thin">
        <color indexed="64"/>
      </top>
      <bottom/>
      <diagonal/>
    </border>
    <border>
      <left/>
      <right style="thin">
        <color indexed="64"/>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bottom style="thin">
        <color indexed="64"/>
      </bottom>
      <diagonal/>
    </border>
    <border>
      <left style="thin">
        <color rgb="FF1E4B7D"/>
      </left>
      <right/>
      <top style="thin">
        <color rgb="FF1E4B7D"/>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style="thin">
        <color rgb="FF1E4B7D"/>
      </left>
      <right/>
      <top/>
      <bottom style="thin">
        <color indexed="64"/>
      </bottom>
      <diagonal/>
    </border>
    <border>
      <left/>
      <right style="thin">
        <color indexed="64"/>
      </right>
      <top/>
      <bottom style="thin">
        <color indexed="64"/>
      </bottom>
      <diagonal/>
    </border>
    <border>
      <left/>
      <right style="thin">
        <color rgb="FF1E4B7D"/>
      </right>
      <top style="thin">
        <color rgb="FF1E4B7D"/>
      </top>
      <bottom style="hair">
        <color indexed="64"/>
      </bottom>
      <diagonal/>
    </border>
    <border>
      <left style="thin">
        <color rgb="FF1E4B7D"/>
      </left>
      <right style="thin">
        <color rgb="FF1E4B7D"/>
      </right>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right style="hair">
        <color indexed="64"/>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style="thin">
        <color rgb="FF1E4B7D"/>
      </top>
      <bottom/>
      <diagonal/>
    </border>
    <border>
      <left style="thin">
        <color indexed="64"/>
      </left>
      <right/>
      <top style="thin">
        <color rgb="FF1E4B7D"/>
      </top>
      <bottom/>
      <diagonal/>
    </border>
    <border>
      <left style="thin">
        <color indexed="64"/>
      </left>
      <right/>
      <top/>
      <bottom/>
      <diagonal/>
    </border>
    <border>
      <left style="thin">
        <color indexed="64"/>
      </left>
      <right/>
      <top/>
      <bottom style="thin">
        <color indexed="64"/>
      </bottom>
      <diagonal/>
    </border>
    <border>
      <left style="thin">
        <color rgb="FF1E4B7D"/>
      </left>
      <right/>
      <top style="thin">
        <color indexed="64"/>
      </top>
      <bottom/>
      <diagonal/>
    </border>
    <border>
      <left style="thin">
        <color indexed="64"/>
      </left>
      <right style="thin">
        <color rgb="FF1E4B7D"/>
      </right>
      <top style="thin">
        <color indexed="64"/>
      </top>
      <bottom/>
      <diagonal/>
    </border>
    <border>
      <left style="thin">
        <color indexed="64"/>
      </left>
      <right style="thin">
        <color rgb="FF1E4B7D"/>
      </right>
      <top/>
      <bottom style="thin">
        <color rgb="FF1E4B7D"/>
      </bottom>
      <diagonal/>
    </border>
  </borders>
  <cellStyleXfs count="27">
    <xf numFmtId="0" fontId="0" fillId="0" borderId="0"/>
    <xf numFmtId="0" fontId="2" fillId="0" borderId="0"/>
    <xf numFmtId="0" fontId="2" fillId="0" borderId="0"/>
    <xf numFmtId="0" fontId="4" fillId="0" borderId="0"/>
    <xf numFmtId="0" fontId="2" fillId="3"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1" fillId="0" borderId="0"/>
    <xf numFmtId="0" fontId="1" fillId="0" borderId="0"/>
    <xf numFmtId="0" fontId="18" fillId="0" borderId="0" applyNumberFormat="0" applyFill="0" applyBorder="0" applyAlignment="0" applyProtection="0"/>
    <xf numFmtId="0" fontId="4" fillId="0" borderId="0"/>
    <xf numFmtId="0" fontId="6" fillId="0" borderId="0" applyNumberFormat="0" applyFill="0" applyBorder="0" applyAlignment="0" applyProtection="0">
      <alignment vertical="top"/>
      <protection locked="0"/>
    </xf>
    <xf numFmtId="0" fontId="1" fillId="0" borderId="0" applyFill="0" applyAlignment="0"/>
    <xf numFmtId="0" fontId="19" fillId="0" borderId="0" applyFill="0" applyBorder="0" applyAlignment="0"/>
    <xf numFmtId="0" fontId="5" fillId="0" borderId="0" applyFill="0" applyBorder="0" applyAlignment="0"/>
    <xf numFmtId="0" fontId="20" fillId="0" borderId="0" applyNumberFormat="0" applyFill="0" applyBorder="0" applyAlignment="0" applyProtection="0"/>
  </cellStyleXfs>
  <cellXfs count="448">
    <xf numFmtId="0" fontId="0" fillId="0" borderId="0" xfId="0"/>
    <xf numFmtId="0" fontId="1" fillId="0" borderId="0" xfId="18"/>
    <xf numFmtId="0" fontId="10" fillId="0" borderId="0" xfId="18" applyFont="1"/>
    <xf numFmtId="0" fontId="11" fillId="0" borderId="0" xfId="18" applyFont="1"/>
    <xf numFmtId="0" fontId="10" fillId="0" borderId="0" xfId="18" applyFont="1" applyAlignment="1">
      <alignment horizontal="right"/>
    </xf>
    <xf numFmtId="0" fontId="4" fillId="0" borderId="0" xfId="18" applyFont="1"/>
    <xf numFmtId="0" fontId="14" fillId="0" borderId="0" xfId="18" applyFont="1" applyAlignment="1">
      <alignment horizontal="center"/>
    </xf>
    <xf numFmtId="0" fontId="1" fillId="0" borderId="0" xfId="18" applyAlignment="1">
      <alignment horizontal="left"/>
    </xf>
    <xf numFmtId="0" fontId="8" fillId="0" borderId="0" xfId="18" applyFont="1" applyAlignment="1">
      <alignment horizontal="left"/>
    </xf>
    <xf numFmtId="0" fontId="1" fillId="0" borderId="0" xfId="18" applyFont="1" applyAlignment="1">
      <alignment horizontal="left"/>
    </xf>
    <xf numFmtId="0" fontId="1" fillId="0" borderId="0" xfId="18" applyFont="1" applyAlignment="1">
      <alignment horizontal="left" wrapText="1"/>
    </xf>
    <xf numFmtId="0" fontId="1" fillId="0" borderId="0" xfId="18" applyAlignment="1">
      <alignment horizontal="left" wrapText="1"/>
    </xf>
    <xf numFmtId="0" fontId="8" fillId="0" borderId="0" xfId="18" applyFont="1" applyAlignment="1">
      <alignment horizontal="left" wrapText="1"/>
    </xf>
    <xf numFmtId="0" fontId="1" fillId="0" borderId="0" xfId="19" applyFont="1" applyAlignment="1">
      <alignment horizontal="left" wrapText="1"/>
    </xf>
    <xf numFmtId="0" fontId="4" fillId="0" borderId="0" xfId="18" quotePrefix="1" applyFont="1" applyAlignment="1">
      <alignment horizontal="left"/>
    </xf>
    <xf numFmtId="0" fontId="4" fillId="0" borderId="0" xfId="18" applyFont="1" applyAlignment="1">
      <alignment horizontal="left"/>
    </xf>
    <xf numFmtId="0" fontId="3" fillId="0" borderId="0" xfId="18" applyFont="1" applyAlignment="1">
      <alignment horizontal="left"/>
    </xf>
    <xf numFmtId="0" fontId="1" fillId="0" borderId="0" xfId="18" applyAlignment="1"/>
    <xf numFmtId="49" fontId="3" fillId="0" borderId="0" xfId="21" applyNumberFormat="1" applyFont="1"/>
    <xf numFmtId="0" fontId="4" fillId="0" borderId="0" xfId="21" applyAlignment="1">
      <alignment wrapText="1"/>
    </xf>
    <xf numFmtId="0" fontId="5" fillId="0" borderId="0" xfId="21" applyFont="1" applyAlignment="1">
      <alignment horizontal="center"/>
    </xf>
    <xf numFmtId="0" fontId="4" fillId="0" borderId="0" xfId="21"/>
    <xf numFmtId="49" fontId="5" fillId="0" borderId="0" xfId="21" applyNumberFormat="1" applyFont="1"/>
    <xf numFmtId="0" fontId="5" fillId="0" borderId="0" xfId="21" applyFont="1" applyAlignment="1">
      <alignment wrapText="1"/>
    </xf>
    <xf numFmtId="49" fontId="7" fillId="0" borderId="0" xfId="21" applyNumberFormat="1" applyFont="1"/>
    <xf numFmtId="49" fontId="7" fillId="0" borderId="0" xfId="21" applyNumberFormat="1" applyFont="1" applyAlignment="1">
      <alignment horizontal="left"/>
    </xf>
    <xf numFmtId="49" fontId="5" fillId="0" borderId="0" xfId="22" applyNumberFormat="1" applyFont="1" applyBorder="1" applyAlignment="1" applyProtection="1">
      <alignment vertical="top"/>
    </xf>
    <xf numFmtId="0" fontId="5" fillId="0" borderId="0" xfId="21" applyFont="1" applyFill="1" applyAlignment="1">
      <alignment vertical="top" wrapText="1"/>
    </xf>
    <xf numFmtId="0" fontId="4" fillId="0" borderId="0" xfId="21" applyFont="1"/>
    <xf numFmtId="49" fontId="5" fillId="0" borderId="0" xfId="21" applyNumberFormat="1" applyFont="1" applyBorder="1"/>
    <xf numFmtId="49" fontId="4" fillId="0" borderId="0" xfId="21" applyNumberFormat="1" applyFont="1"/>
    <xf numFmtId="0" fontId="4" fillId="0" borderId="0" xfId="21" applyAlignment="1">
      <alignment horizontal="center"/>
    </xf>
    <xf numFmtId="0" fontId="1" fillId="0" borderId="0" xfId="19"/>
    <xf numFmtId="0" fontId="7" fillId="0" borderId="0" xfId="21" applyFont="1" applyFill="1" applyBorder="1" applyAlignment="1">
      <alignment wrapText="1"/>
    </xf>
    <xf numFmtId="0" fontId="5" fillId="0" borderId="0" xfId="21" applyFont="1" applyFill="1" applyBorder="1" applyAlignment="1">
      <alignment wrapText="1"/>
    </xf>
    <xf numFmtId="0" fontId="4" fillId="0" borderId="0" xfId="21" applyFont="1" applyFill="1" applyBorder="1" applyAlignment="1">
      <alignment wrapText="1"/>
    </xf>
    <xf numFmtId="0" fontId="5" fillId="0" borderId="0" xfId="21" applyFont="1" applyFill="1" applyBorder="1" applyAlignment="1">
      <alignment vertical="center" wrapText="1"/>
    </xf>
    <xf numFmtId="0" fontId="4" fillId="0" borderId="0" xfId="21" applyFont="1" applyFill="1" applyBorder="1" applyAlignment="1">
      <alignment vertical="center" wrapText="1"/>
    </xf>
    <xf numFmtId="0" fontId="5" fillId="0" borderId="0" xfId="21" applyFont="1" applyFill="1" applyBorder="1" applyAlignment="1">
      <alignment horizontal="left" vertical="center" wrapText="1"/>
    </xf>
    <xf numFmtId="49" fontId="20" fillId="0" borderId="0" xfId="26" applyNumberFormat="1" applyAlignment="1" applyProtection="1">
      <alignment vertical="top"/>
    </xf>
    <xf numFmtId="49" fontId="20" fillId="0" borderId="0" xfId="26" applyNumberFormat="1" applyBorder="1" applyAlignment="1" applyProtection="1">
      <alignment vertical="top"/>
    </xf>
    <xf numFmtId="0" fontId="4" fillId="0" borderId="0" xfId="0" applyFont="1" applyFill="1"/>
    <xf numFmtId="0" fontId="3" fillId="0" borderId="2" xfId="0" applyFont="1" applyFill="1" applyBorder="1"/>
    <xf numFmtId="0" fontId="4" fillId="0" borderId="0" xfId="0" applyFont="1" applyFill="1" applyBorder="1"/>
    <xf numFmtId="0" fontId="21" fillId="0" borderId="0" xfId="0" applyFont="1" applyFill="1" applyBorder="1"/>
    <xf numFmtId="164" fontId="4" fillId="0" borderId="0" xfId="0" applyNumberFormat="1" applyFont="1" applyFill="1" applyBorder="1" applyAlignment="1">
      <alignment horizontal="right" vertical="center" wrapText="1"/>
    </xf>
    <xf numFmtId="164" fontId="4" fillId="0" borderId="0" xfId="0" applyNumberFormat="1" applyFont="1" applyFill="1" applyAlignment="1">
      <alignment horizontal="right" vertical="center" wrapText="1"/>
    </xf>
    <xf numFmtId="166" fontId="4" fillId="0" borderId="0" xfId="0" applyNumberFormat="1" applyFont="1" applyFill="1" applyAlignment="1">
      <alignment horizontal="right"/>
    </xf>
    <xf numFmtId="0" fontId="22" fillId="0" borderId="0" xfId="0" applyFont="1" applyFill="1"/>
    <xf numFmtId="0" fontId="4" fillId="0" borderId="0" xfId="0" applyFont="1" applyFill="1" applyBorder="1" applyAlignment="1">
      <alignment horizontal="left" indent="1"/>
    </xf>
    <xf numFmtId="164" fontId="4" fillId="0" borderId="0" xfId="0" applyNumberFormat="1" applyFont="1" applyFill="1" applyBorder="1" applyAlignment="1">
      <alignment horizontal="right" wrapText="1"/>
    </xf>
    <xf numFmtId="167" fontId="4" fillId="0" borderId="0" xfId="0" applyNumberFormat="1" applyFont="1" applyFill="1" applyAlignment="1">
      <alignment horizontal="right" vertical="center" wrapText="1"/>
    </xf>
    <xf numFmtId="164" fontId="3" fillId="0" borderId="0" xfId="0" applyNumberFormat="1" applyFont="1" applyFill="1" applyBorder="1" applyAlignment="1">
      <alignment horizontal="right" vertical="center" wrapText="1"/>
    </xf>
    <xf numFmtId="0" fontId="4" fillId="0" borderId="0" xfId="0" applyFont="1" applyFill="1" applyBorder="1" applyAlignment="1">
      <alignment vertical="top"/>
    </xf>
    <xf numFmtId="0" fontId="4" fillId="0" borderId="0" xfId="0" applyFont="1" applyFill="1" applyBorder="1" applyAlignment="1">
      <alignment horizontal="left" wrapText="1" indent="1"/>
    </xf>
    <xf numFmtId="167" fontId="4" fillId="0" borderId="0" xfId="0" applyNumberFormat="1" applyFont="1" applyFill="1" applyBorder="1" applyAlignment="1">
      <alignment horizontal="right" wrapText="1" indent="1"/>
    </xf>
    <xf numFmtId="166" fontId="4" fillId="0" borderId="0" xfId="0" applyNumberFormat="1" applyFont="1" applyFill="1" applyBorder="1" applyAlignment="1">
      <alignment horizontal="right"/>
    </xf>
    <xf numFmtId="0" fontId="23" fillId="0" borderId="0" xfId="0" applyFont="1" applyFill="1"/>
    <xf numFmtId="164" fontId="4" fillId="0" borderId="0" xfId="0" applyNumberFormat="1" applyFont="1" applyFill="1"/>
    <xf numFmtId="0" fontId="5" fillId="0" borderId="0" xfId="0" applyFont="1" applyFill="1"/>
    <xf numFmtId="0" fontId="3" fillId="0" borderId="0" xfId="0" applyFont="1" applyFill="1"/>
    <xf numFmtId="0" fontId="4" fillId="0" borderId="2" xfId="0" applyFont="1" applyFill="1" applyBorder="1"/>
    <xf numFmtId="0" fontId="4" fillId="0" borderId="2" xfId="0" applyFont="1" applyFill="1" applyBorder="1" applyAlignment="1">
      <alignment horizontal="left" indent="1"/>
    </xf>
    <xf numFmtId="0" fontId="4" fillId="0" borderId="0" xfId="0" applyFont="1" applyFill="1" applyBorder="1" applyAlignment="1">
      <alignment wrapText="1"/>
    </xf>
    <xf numFmtId="169" fontId="4" fillId="0" borderId="0" xfId="0" applyNumberFormat="1" applyFont="1" applyFill="1" applyBorder="1" applyAlignment="1">
      <alignment horizontal="right" vertical="center" wrapText="1"/>
    </xf>
    <xf numFmtId="0" fontId="3" fillId="0" borderId="0" xfId="0" applyFont="1" applyFill="1" applyBorder="1" applyAlignment="1">
      <alignment horizontal="left"/>
    </xf>
    <xf numFmtId="169" fontId="3" fillId="0" borderId="0" xfId="0" applyNumberFormat="1" applyFont="1" applyFill="1" applyBorder="1" applyAlignment="1"/>
    <xf numFmtId="169" fontId="3" fillId="0" borderId="0" xfId="0" applyNumberFormat="1" applyFont="1" applyFill="1" applyBorder="1" applyAlignment="1">
      <alignment horizontal="right" vertical="center" wrapText="1"/>
    </xf>
    <xf numFmtId="49" fontId="4" fillId="0" borderId="0" xfId="0" applyNumberFormat="1" applyFont="1" applyFill="1" applyBorder="1" applyAlignment="1">
      <alignment horizontal="center" vertical="center" wrapText="1"/>
    </xf>
    <xf numFmtId="0" fontId="3" fillId="0" borderId="0" xfId="0" applyFont="1" applyFill="1" applyBorder="1"/>
    <xf numFmtId="0" fontId="4" fillId="0" borderId="0" xfId="0" applyFont="1" applyFill="1" applyAlignment="1">
      <alignment horizontal="left" indent="1"/>
    </xf>
    <xf numFmtId="0" fontId="4" fillId="0" borderId="44" xfId="0" applyFont="1" applyFill="1" applyBorder="1"/>
    <xf numFmtId="0" fontId="4" fillId="0" borderId="44" xfId="0" applyFont="1" applyFill="1" applyBorder="1" applyAlignment="1">
      <alignment horizontal="left" indent="1"/>
    </xf>
    <xf numFmtId="0" fontId="23" fillId="0" borderId="0" xfId="0" applyFont="1"/>
    <xf numFmtId="0" fontId="25" fillId="0" borderId="0" xfId="0" applyFont="1"/>
    <xf numFmtId="0" fontId="4" fillId="0" borderId="2" xfId="0" applyFont="1" applyBorder="1"/>
    <xf numFmtId="0" fontId="3" fillId="0" borderId="2" xfId="0" applyFont="1" applyBorder="1" applyAlignment="1"/>
    <xf numFmtId="0" fontId="23" fillId="0" borderId="0"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40" xfId="0" applyFont="1" applyFill="1" applyBorder="1" applyAlignment="1">
      <alignment horizontal="center" vertical="center" wrapText="1"/>
    </xf>
    <xf numFmtId="0" fontId="25" fillId="0" borderId="0" xfId="0" applyFont="1" applyFill="1"/>
    <xf numFmtId="0" fontId="23" fillId="0" borderId="0" xfId="0" applyFont="1" applyBorder="1"/>
    <xf numFmtId="0" fontId="23" fillId="0" borderId="0" xfId="0" applyNumberFormat="1" applyFont="1" applyBorder="1"/>
    <xf numFmtId="0" fontId="23" fillId="0" borderId="3" xfId="0" applyFont="1" applyBorder="1"/>
    <xf numFmtId="169" fontId="23" fillId="16" borderId="0" xfId="0" applyNumberFormat="1" applyFont="1" applyFill="1" applyBorder="1" applyAlignment="1">
      <alignment horizontal="right" vertical="center" wrapText="1"/>
    </xf>
    <xf numFmtId="0" fontId="23" fillId="0" borderId="3" xfId="0" applyFont="1" applyBorder="1" applyAlignment="1">
      <alignment horizontal="left" indent="1"/>
    </xf>
    <xf numFmtId="0" fontId="23" fillId="0" borderId="3" xfId="0" applyFont="1" applyBorder="1" applyAlignment="1"/>
    <xf numFmtId="0" fontId="23" fillId="0" borderId="0" xfId="0" applyNumberFormat="1" applyFont="1" applyBorder="1" applyAlignment="1">
      <alignment vertical="top"/>
    </xf>
    <xf numFmtId="0" fontId="23" fillId="0" borderId="3" xfId="0" applyFont="1" applyBorder="1" applyAlignment="1">
      <alignment horizontal="left" wrapText="1" indent="1"/>
    </xf>
    <xf numFmtId="169" fontId="23" fillId="16" borderId="0" xfId="0" applyNumberFormat="1" applyFont="1" applyFill="1" applyBorder="1" applyAlignment="1">
      <alignment horizontal="right" wrapText="1"/>
    </xf>
    <xf numFmtId="0" fontId="23" fillId="0" borderId="3" xfId="0" applyFont="1" applyBorder="1" applyAlignment="1">
      <alignment horizontal="left"/>
    </xf>
    <xf numFmtId="0" fontId="26" fillId="0" borderId="3" xfId="0" applyFont="1" applyBorder="1"/>
    <xf numFmtId="169" fontId="27" fillId="17" borderId="0" xfId="0" applyNumberFormat="1" applyFont="1" applyFill="1" applyBorder="1" applyAlignment="1">
      <alignment horizontal="right" vertical="center" wrapText="1"/>
    </xf>
    <xf numFmtId="0" fontId="23" fillId="0" borderId="0" xfId="0" applyNumberFormat="1" applyFont="1" applyFill="1" applyBorder="1"/>
    <xf numFmtId="0" fontId="26" fillId="0" borderId="3" xfId="0" applyFont="1" applyFill="1" applyBorder="1"/>
    <xf numFmtId="169" fontId="23" fillId="0" borderId="0" xfId="0" applyNumberFormat="1" applyFont="1" applyFill="1"/>
    <xf numFmtId="169" fontId="25" fillId="0" borderId="0" xfId="0" applyNumberFormat="1" applyFont="1" applyFill="1" applyBorder="1" applyAlignment="1">
      <alignment horizontal="right" vertical="center" wrapText="1"/>
    </xf>
    <xf numFmtId="0" fontId="23" fillId="0" borderId="2" xfId="0" applyNumberFormat="1" applyFont="1" applyBorder="1"/>
    <xf numFmtId="0" fontId="26" fillId="0" borderId="25" xfId="0" applyFont="1" applyBorder="1" applyAlignment="1">
      <alignment horizontal="left"/>
    </xf>
    <xf numFmtId="169" fontId="26" fillId="16" borderId="2" xfId="0" applyNumberFormat="1" applyFont="1" applyFill="1" applyBorder="1" applyAlignment="1">
      <alignment horizontal="right" vertical="center" wrapText="1"/>
    </xf>
    <xf numFmtId="169" fontId="25" fillId="16" borderId="0" xfId="0" applyNumberFormat="1" applyFont="1" applyFill="1" applyBorder="1" applyAlignment="1">
      <alignment vertical="center" wrapText="1"/>
    </xf>
    <xf numFmtId="0" fontId="23" fillId="0" borderId="0" xfId="0" applyFont="1" applyFill="1" applyBorder="1" applyAlignment="1">
      <alignment horizontal="left" vertical="center"/>
    </xf>
    <xf numFmtId="0" fontId="4" fillId="0" borderId="0" xfId="0" applyFont="1"/>
    <xf numFmtId="0" fontId="3" fillId="0" borderId="0" xfId="0" applyFont="1" applyAlignment="1"/>
    <xf numFmtId="0" fontId="23" fillId="0" borderId="0" xfId="0" applyFont="1" applyFill="1" applyBorder="1" applyAlignment="1">
      <alignment horizontal="center" vertical="center" wrapText="1"/>
    </xf>
    <xf numFmtId="0" fontId="23" fillId="0" borderId="0" xfId="0" applyFont="1" applyFill="1" applyBorder="1" applyAlignment="1">
      <alignment horizontal="center"/>
    </xf>
    <xf numFmtId="169" fontId="27" fillId="18" borderId="0" xfId="0" applyNumberFormat="1" applyFont="1" applyFill="1" applyBorder="1" applyAlignment="1">
      <alignment horizontal="right" vertical="center" wrapText="1"/>
    </xf>
    <xf numFmtId="0" fontId="29" fillId="15" borderId="34" xfId="0" applyFont="1" applyFill="1" applyBorder="1" applyAlignment="1">
      <alignment vertical="center"/>
    </xf>
    <xf numFmtId="0" fontId="29" fillId="15" borderId="35" xfId="0" applyFont="1" applyFill="1" applyBorder="1" applyAlignment="1">
      <alignment vertical="center"/>
    </xf>
    <xf numFmtId="0" fontId="29" fillId="15" borderId="2" xfId="0" applyFont="1" applyFill="1" applyBorder="1" applyAlignment="1">
      <alignment vertical="center"/>
    </xf>
    <xf numFmtId="0" fontId="29" fillId="15" borderId="25" xfId="0" applyFont="1" applyFill="1" applyBorder="1" applyAlignment="1">
      <alignment vertical="center"/>
    </xf>
    <xf numFmtId="0" fontId="29" fillId="0" borderId="34" xfId="0" applyFont="1" applyFill="1" applyBorder="1" applyAlignment="1">
      <alignment vertical="center"/>
    </xf>
    <xf numFmtId="0" fontId="23" fillId="0" borderId="39" xfId="0" applyFont="1" applyFill="1" applyBorder="1"/>
    <xf numFmtId="0" fontId="23" fillId="0" borderId="34" xfId="0" applyFont="1" applyFill="1" applyBorder="1" applyAlignment="1">
      <alignment horizontal="center"/>
    </xf>
    <xf numFmtId="169" fontId="23" fillId="0" borderId="40" xfId="0" applyNumberFormat="1" applyFont="1" applyFill="1" applyBorder="1" applyAlignment="1">
      <alignment horizontal="right" vertical="center" wrapText="1"/>
    </xf>
    <xf numFmtId="169" fontId="23" fillId="0" borderId="0" xfId="0" applyNumberFormat="1" applyFont="1" applyFill="1" applyBorder="1" applyAlignment="1">
      <alignment horizontal="right" vertical="center" wrapText="1"/>
    </xf>
    <xf numFmtId="169" fontId="23" fillId="0" borderId="40" xfId="0" applyNumberFormat="1" applyFont="1" applyFill="1" applyBorder="1" applyAlignment="1">
      <alignment horizontal="right" wrapText="1"/>
    </xf>
    <xf numFmtId="169" fontId="23" fillId="0" borderId="0" xfId="0" applyNumberFormat="1" applyFont="1" applyFill="1" applyBorder="1" applyAlignment="1">
      <alignment horizontal="right" wrapText="1"/>
    </xf>
    <xf numFmtId="0" fontId="23" fillId="0" borderId="3" xfId="0" applyFont="1" applyFill="1" applyBorder="1" applyAlignment="1">
      <alignment horizontal="left" vertical="center" indent="1"/>
    </xf>
    <xf numFmtId="0" fontId="26" fillId="0" borderId="3" xfId="0" applyFont="1" applyFill="1" applyBorder="1" applyAlignment="1">
      <alignment horizontal="left" vertical="center"/>
    </xf>
    <xf numFmtId="169" fontId="26" fillId="0" borderId="40" xfId="0" applyNumberFormat="1" applyFont="1" applyFill="1" applyBorder="1" applyAlignment="1">
      <alignment horizontal="right" vertical="center" wrapText="1"/>
    </xf>
    <xf numFmtId="169" fontId="26" fillId="0" borderId="0" xfId="0" applyNumberFormat="1" applyFont="1" applyFill="1" applyBorder="1" applyAlignment="1">
      <alignment horizontal="right" vertical="center" wrapText="1"/>
    </xf>
    <xf numFmtId="169" fontId="23" fillId="0" borderId="0" xfId="0" applyNumberFormat="1" applyFont="1"/>
    <xf numFmtId="0" fontId="23" fillId="0" borderId="3" xfId="0" applyFont="1" applyFill="1" applyBorder="1" applyAlignment="1">
      <alignment horizontal="left" vertical="center"/>
    </xf>
    <xf numFmtId="0" fontId="23" fillId="0" borderId="2" xfId="0" applyFont="1" applyBorder="1"/>
    <xf numFmtId="0" fontId="23" fillId="0" borderId="25" xfId="0" applyFont="1" applyFill="1" applyBorder="1" applyAlignment="1">
      <alignment horizontal="left" vertical="center"/>
    </xf>
    <xf numFmtId="0" fontId="23" fillId="0" borderId="34" xfId="0" applyFont="1" applyBorder="1"/>
    <xf numFmtId="0" fontId="23" fillId="0" borderId="34" xfId="0" applyFont="1" applyFill="1" applyBorder="1" applyAlignment="1">
      <alignment horizontal="left" vertical="center"/>
    </xf>
    <xf numFmtId="0" fontId="25" fillId="0" borderId="34" xfId="0" applyFont="1" applyFill="1" applyBorder="1"/>
    <xf numFmtId="0" fontId="25" fillId="0" borderId="0" xfId="0" applyFont="1" applyFill="1" applyBorder="1"/>
    <xf numFmtId="0" fontId="0" fillId="0" borderId="0" xfId="0" applyBorder="1"/>
    <xf numFmtId="0" fontId="23" fillId="15" borderId="34" xfId="0" applyFont="1" applyFill="1" applyBorder="1" applyAlignment="1">
      <alignment vertical="center"/>
    </xf>
    <xf numFmtId="0" fontId="23" fillId="15" borderId="35" xfId="0" applyFont="1" applyFill="1" applyBorder="1" applyAlignment="1">
      <alignment vertical="center"/>
    </xf>
    <xf numFmtId="0" fontId="23" fillId="15" borderId="2" xfId="0" applyFont="1" applyFill="1" applyBorder="1" applyAlignment="1">
      <alignment vertical="center"/>
    </xf>
    <xf numFmtId="0" fontId="23" fillId="15" borderId="25" xfId="0" applyFont="1" applyFill="1" applyBorder="1" applyAlignment="1">
      <alignment vertical="center"/>
    </xf>
    <xf numFmtId="0" fontId="23" fillId="0" borderId="0" xfId="0" applyFont="1" applyFill="1" applyBorder="1" applyAlignment="1">
      <alignment vertical="center"/>
    </xf>
    <xf numFmtId="0" fontId="23" fillId="0" borderId="3" xfId="0" applyFont="1" applyFill="1" applyBorder="1" applyAlignment="1">
      <alignment vertical="center"/>
    </xf>
    <xf numFmtId="0" fontId="23" fillId="0" borderId="0" xfId="0" applyFont="1" applyFill="1" applyBorder="1"/>
    <xf numFmtId="169" fontId="23" fillId="0" borderId="0" xfId="0" applyNumberFormat="1" applyFont="1" applyAlignment="1">
      <alignment horizontal="right"/>
    </xf>
    <xf numFmtId="0" fontId="26" fillId="0" borderId="25" xfId="0" applyFont="1" applyFill="1" applyBorder="1" applyAlignment="1">
      <alignment horizontal="left" vertical="center"/>
    </xf>
    <xf numFmtId="0" fontId="26" fillId="0" borderId="0" xfId="0" applyFont="1" applyFill="1" applyBorder="1" applyAlignment="1">
      <alignment horizontal="left" vertical="center"/>
    </xf>
    <xf numFmtId="169" fontId="26" fillId="0" borderId="0" xfId="0" applyNumberFormat="1" applyFont="1" applyBorder="1"/>
    <xf numFmtId="0" fontId="29" fillId="0" borderId="0" xfId="0" applyFont="1" applyFill="1" applyBorder="1" applyAlignment="1">
      <alignment vertical="center"/>
    </xf>
    <xf numFmtId="0" fontId="29" fillId="0" borderId="35" xfId="0" applyFont="1" applyFill="1" applyBorder="1" applyAlignment="1">
      <alignment vertical="center"/>
    </xf>
    <xf numFmtId="169" fontId="26" fillId="0" borderId="42" xfId="0" applyNumberFormat="1" applyFont="1" applyFill="1" applyBorder="1" applyAlignment="1">
      <alignment horizontal="right" vertical="center" wrapText="1"/>
    </xf>
    <xf numFmtId="169" fontId="26" fillId="0" borderId="2" xfId="0" applyNumberFormat="1" applyFont="1" applyFill="1" applyBorder="1" applyAlignment="1">
      <alignment horizontal="right" vertical="center" wrapText="1"/>
    </xf>
    <xf numFmtId="0" fontId="0" fillId="0" borderId="0" xfId="0" applyFill="1"/>
    <xf numFmtId="0" fontId="30" fillId="0" borderId="2" xfId="0" applyFont="1" applyFill="1" applyBorder="1" applyAlignment="1"/>
    <xf numFmtId="0" fontId="0" fillId="0" borderId="2" xfId="0" applyFill="1" applyBorder="1" applyAlignment="1"/>
    <xf numFmtId="0" fontId="0" fillId="0" borderId="0" xfId="0" applyFill="1" applyBorder="1" applyAlignment="1"/>
    <xf numFmtId="164" fontId="7" fillId="0" borderId="0" xfId="0" applyNumberFormat="1" applyFont="1" applyFill="1" applyAlignment="1">
      <alignment horizontal="right" vertical="center" wrapText="1"/>
    </xf>
    <xf numFmtId="0" fontId="3" fillId="0" borderId="0" xfId="0" applyFont="1" applyFill="1" applyAlignment="1">
      <alignment vertical="top"/>
    </xf>
    <xf numFmtId="0" fontId="0" fillId="0" borderId="0" xfId="0" applyFill="1" applyBorder="1"/>
    <xf numFmtId="0" fontId="3" fillId="0" borderId="34" xfId="0" applyFont="1" applyFill="1" applyBorder="1"/>
    <xf numFmtId="0" fontId="5" fillId="0" borderId="0" xfId="0" applyFont="1" applyFill="1" applyBorder="1" applyAlignment="1">
      <alignment horizontal="left"/>
    </xf>
    <xf numFmtId="164" fontId="0" fillId="0" borderId="0" xfId="0" applyNumberFormat="1" applyFill="1"/>
    <xf numFmtId="164" fontId="5" fillId="0" borderId="0" xfId="0" applyNumberFormat="1" applyFont="1" applyFill="1" applyBorder="1" applyAlignment="1">
      <alignment horizontal="left"/>
    </xf>
    <xf numFmtId="0" fontId="23" fillId="0" borderId="2" xfId="0" applyFont="1" applyBorder="1" applyAlignment="1">
      <alignment horizontal="center"/>
    </xf>
    <xf numFmtId="0" fontId="23" fillId="0" borderId="2" xfId="0" applyFont="1" applyBorder="1" applyAlignment="1"/>
    <xf numFmtId="0" fontId="23" fillId="0" borderId="2" xfId="0" applyFont="1" applyBorder="1" applyAlignment="1">
      <alignment horizontal="right"/>
    </xf>
    <xf numFmtId="0" fontId="23" fillId="0" borderId="35" xfId="0" applyFont="1" applyBorder="1" applyAlignment="1">
      <alignment horizontal="center"/>
    </xf>
    <xf numFmtId="171" fontId="23" fillId="0" borderId="0" xfId="0" applyNumberFormat="1" applyFont="1" applyBorder="1"/>
    <xf numFmtId="171" fontId="23" fillId="0" borderId="0" xfId="0" applyNumberFormat="1" applyFont="1"/>
    <xf numFmtId="171" fontId="23" fillId="0" borderId="0" xfId="0" applyNumberFormat="1" applyFont="1" applyAlignment="1">
      <alignment horizontal="right"/>
    </xf>
    <xf numFmtId="0" fontId="23" fillId="0" borderId="3" xfId="0" applyFont="1" applyBorder="1" applyAlignment="1">
      <alignment horizontal="center"/>
    </xf>
    <xf numFmtId="171" fontId="23" fillId="0" borderId="0" xfId="0" applyNumberFormat="1" applyFont="1" applyBorder="1" applyAlignment="1">
      <alignment horizontal="right"/>
    </xf>
    <xf numFmtId="14" fontId="23" fillId="0" borderId="3" xfId="0" applyNumberFormat="1" applyFont="1" applyBorder="1" applyAlignment="1">
      <alignment horizontal="center"/>
    </xf>
    <xf numFmtId="171" fontId="23" fillId="0" borderId="0" xfId="0" applyNumberFormat="1" applyFont="1" applyAlignment="1"/>
    <xf numFmtId="171" fontId="26" fillId="0" borderId="0" xfId="0" applyNumberFormat="1" applyFont="1" applyAlignment="1">
      <alignment horizontal="right"/>
    </xf>
    <xf numFmtId="14" fontId="23" fillId="0" borderId="60" xfId="0" applyNumberFormat="1" applyFont="1" applyBorder="1" applyAlignment="1">
      <alignment horizontal="center"/>
    </xf>
    <xf numFmtId="171" fontId="23" fillId="0" borderId="44" xfId="0" applyNumberFormat="1" applyFont="1" applyBorder="1"/>
    <xf numFmtId="171" fontId="26" fillId="0" borderId="44" xfId="0" applyNumberFormat="1" applyFont="1" applyBorder="1" applyAlignment="1">
      <alignment horizontal="right"/>
    </xf>
    <xf numFmtId="14" fontId="23" fillId="0" borderId="0" xfId="0" applyNumberFormat="1" applyFont="1" applyBorder="1" applyAlignment="1">
      <alignment horizontal="center"/>
    </xf>
    <xf numFmtId="171" fontId="26" fillId="0" borderId="0" xfId="0" applyNumberFormat="1" applyFont="1" applyBorder="1" applyAlignment="1">
      <alignment horizontal="right"/>
    </xf>
    <xf numFmtId="0" fontId="23" fillId="0" borderId="0" xfId="3" applyFont="1"/>
    <xf numFmtId="0" fontId="23" fillId="0" borderId="0" xfId="0" applyFont="1" applyAlignment="1">
      <alignment horizontal="right"/>
    </xf>
    <xf numFmtId="0" fontId="21" fillId="0" borderId="0" xfId="0" applyFont="1" applyFill="1"/>
    <xf numFmtId="0" fontId="5" fillId="0" borderId="0" xfId="0" applyFont="1" applyFill="1" applyAlignment="1"/>
    <xf numFmtId="0" fontId="5" fillId="0" borderId="0" xfId="0" applyFont="1" applyFill="1" applyBorder="1" applyAlignment="1"/>
    <xf numFmtId="169" fontId="4" fillId="0" borderId="0" xfId="0" applyNumberFormat="1" applyFont="1" applyFill="1"/>
    <xf numFmtId="0" fontId="5" fillId="0" borderId="0" xfId="0" applyFont="1" applyFill="1" applyAlignment="1">
      <alignment horizontal="center"/>
    </xf>
    <xf numFmtId="0" fontId="0" fillId="0" borderId="0" xfId="0" applyFill="1" applyAlignment="1">
      <alignment horizontal="right"/>
    </xf>
    <xf numFmtId="164" fontId="7" fillId="0" borderId="0" xfId="0" applyNumberFormat="1" applyFont="1" applyFill="1" applyAlignment="1">
      <alignment horizontal="center" vertical="center" wrapText="1"/>
    </xf>
    <xf numFmtId="164" fontId="3" fillId="0" borderId="34" xfId="0" applyNumberFormat="1" applyFont="1" applyFill="1" applyBorder="1"/>
    <xf numFmtId="164" fontId="3" fillId="0" borderId="0" xfId="0" applyNumberFormat="1" applyFont="1" applyFill="1" applyBorder="1"/>
    <xf numFmtId="0" fontId="0" fillId="0" borderId="0" xfId="0" applyFill="1" applyAlignment="1">
      <alignment horizontal="center"/>
    </xf>
    <xf numFmtId="169" fontId="27" fillId="0" borderId="0" xfId="0" applyNumberFormat="1" applyFont="1" applyFill="1" applyBorder="1" applyAlignment="1">
      <alignment horizontal="right" vertical="center" wrapText="1"/>
    </xf>
    <xf numFmtId="169" fontId="28" fillId="0" borderId="0" xfId="0" applyNumberFormat="1" applyFont="1" applyFill="1" applyBorder="1" applyAlignment="1">
      <alignment horizontal="right" vertical="center" wrapText="1"/>
    </xf>
    <xf numFmtId="169" fontId="26" fillId="16" borderId="0" xfId="0" applyNumberFormat="1" applyFont="1" applyFill="1" applyBorder="1" applyAlignment="1">
      <alignment horizontal="right" vertical="center" wrapText="1"/>
    </xf>
    <xf numFmtId="49" fontId="4" fillId="0" borderId="0" xfId="0" applyNumberFormat="1" applyFont="1" applyFill="1" applyBorder="1" applyAlignment="1">
      <alignment horizontal="center" vertical="center" wrapText="1"/>
    </xf>
    <xf numFmtId="169" fontId="26" fillId="0" borderId="0" xfId="0" applyNumberFormat="1" applyFont="1" applyAlignment="1">
      <alignment horizontal="right"/>
    </xf>
    <xf numFmtId="169" fontId="26" fillId="0" borderId="2" xfId="0" applyNumberFormat="1" applyFont="1" applyBorder="1" applyAlignment="1">
      <alignment horizontal="right"/>
    </xf>
    <xf numFmtId="0" fontId="16" fillId="0" borderId="0" xfId="18" applyFont="1" applyAlignment="1">
      <alignment horizontal="left"/>
    </xf>
    <xf numFmtId="0" fontId="1" fillId="0" borderId="0" xfId="18" applyFont="1" applyAlignment="1">
      <alignment horizontal="left" wrapText="1"/>
    </xf>
    <xf numFmtId="0" fontId="1" fillId="0" borderId="0" xfId="19" applyFont="1" applyAlignment="1">
      <alignment horizontal="left" wrapText="1"/>
    </xf>
    <xf numFmtId="0" fontId="1" fillId="0" borderId="0" xfId="19" applyAlignment="1">
      <alignment horizontal="left" wrapText="1"/>
    </xf>
    <xf numFmtId="0" fontId="18" fillId="0" borderId="0" xfId="20" applyAlignment="1">
      <alignment horizontal="left" wrapText="1"/>
    </xf>
    <xf numFmtId="0" fontId="0" fillId="0" borderId="0" xfId="0" applyAlignment="1">
      <alignment horizontal="left"/>
    </xf>
    <xf numFmtId="0" fontId="5" fillId="15" borderId="26" xfId="0" applyFont="1" applyFill="1" applyBorder="1" applyAlignment="1">
      <alignment horizontal="center"/>
    </xf>
    <xf numFmtId="0" fontId="5" fillId="0" borderId="3" xfId="0" applyFont="1" applyFill="1" applyBorder="1"/>
    <xf numFmtId="2" fontId="5" fillId="0" borderId="0" xfId="0" applyNumberFormat="1" applyFont="1" applyFill="1"/>
    <xf numFmtId="0" fontId="5" fillId="0" borderId="0" xfId="0" applyFont="1" applyFill="1" applyBorder="1"/>
    <xf numFmtId="164" fontId="5" fillId="0" borderId="0" xfId="0" applyNumberFormat="1" applyFont="1" applyFill="1" applyBorder="1" applyAlignment="1">
      <alignment horizontal="right" vertical="center" wrapText="1"/>
    </xf>
    <xf numFmtId="165" fontId="5" fillId="0" borderId="0" xfId="0" applyNumberFormat="1" applyFont="1" applyFill="1" applyAlignment="1">
      <alignment horizontal="right" vertical="center" indent="1"/>
    </xf>
    <xf numFmtId="164" fontId="5" fillId="0" borderId="0" xfId="0" applyNumberFormat="1" applyFont="1" applyFill="1" applyAlignment="1">
      <alignment horizontal="right" vertical="center" wrapText="1"/>
    </xf>
    <xf numFmtId="166" fontId="5" fillId="0" borderId="0" xfId="0" applyNumberFormat="1" applyFont="1" applyFill="1" applyAlignment="1">
      <alignment horizontal="right"/>
    </xf>
    <xf numFmtId="0" fontId="5" fillId="0" borderId="0" xfId="0" applyFont="1" applyFill="1" applyBorder="1" applyAlignment="1">
      <alignment horizontal="left" indent="1"/>
    </xf>
    <xf numFmtId="164" fontId="5" fillId="0" borderId="0" xfId="0" applyNumberFormat="1" applyFont="1" applyFill="1" applyBorder="1" applyAlignment="1">
      <alignment horizontal="right" wrapText="1"/>
    </xf>
    <xf numFmtId="167" fontId="5" fillId="0" borderId="0" xfId="0" applyNumberFormat="1" applyFont="1" applyFill="1" applyAlignment="1">
      <alignment horizontal="right" wrapText="1" indent="1"/>
    </xf>
    <xf numFmtId="164" fontId="5" fillId="0" borderId="0" xfId="0" applyNumberFormat="1" applyFont="1" applyFill="1" applyAlignment="1">
      <alignment horizontal="right" wrapText="1"/>
    </xf>
    <xf numFmtId="168" fontId="5" fillId="0" borderId="0" xfId="0" applyNumberFormat="1" applyFont="1" applyFill="1" applyAlignment="1">
      <alignment horizontal="right" vertical="center" wrapText="1"/>
    </xf>
    <xf numFmtId="0" fontId="5" fillId="0" borderId="32" xfId="0" applyFont="1" applyFill="1" applyBorder="1"/>
    <xf numFmtId="0" fontId="5" fillId="0" borderId="33" xfId="0" applyFont="1" applyFill="1" applyBorder="1"/>
    <xf numFmtId="167" fontId="5" fillId="0" borderId="0" xfId="0" applyNumberFormat="1" applyFont="1" applyFill="1" applyAlignment="1">
      <alignment horizontal="right" vertical="center" wrapText="1" indent="1"/>
    </xf>
    <xf numFmtId="164" fontId="5" fillId="0" borderId="0" xfId="0" applyNumberFormat="1" applyFont="1" applyFill="1" applyBorder="1" applyAlignment="1">
      <alignment horizontal="right" vertical="top" wrapText="1"/>
    </xf>
    <xf numFmtId="164" fontId="7" fillId="0" borderId="0" xfId="0" applyNumberFormat="1" applyFont="1" applyFill="1" applyBorder="1" applyAlignment="1">
      <alignment horizontal="right" vertical="top" wrapText="1"/>
    </xf>
    <xf numFmtId="164" fontId="7" fillId="0" borderId="0" xfId="0" applyNumberFormat="1" applyFont="1" applyFill="1" applyBorder="1" applyAlignment="1">
      <alignment horizontal="right" vertical="center" wrapText="1"/>
    </xf>
    <xf numFmtId="0" fontId="5" fillId="0" borderId="3" xfId="0" applyFont="1" applyFill="1" applyBorder="1" applyAlignment="1">
      <alignment horizontal="left" indent="1"/>
    </xf>
    <xf numFmtId="0" fontId="5" fillId="0" borderId="0" xfId="0" applyFont="1" applyFill="1" applyBorder="1" applyAlignment="1">
      <alignment horizontal="left" vertical="top"/>
    </xf>
    <xf numFmtId="0" fontId="5" fillId="0" borderId="3" xfId="0" applyFont="1" applyFill="1" applyBorder="1" applyAlignment="1">
      <alignment horizontal="left" wrapText="1" indent="1"/>
    </xf>
    <xf numFmtId="0" fontId="5" fillId="0" borderId="0" xfId="0" applyFont="1" applyFill="1" applyBorder="1" applyAlignment="1">
      <alignment vertical="top"/>
    </xf>
    <xf numFmtId="0" fontId="5" fillId="0" borderId="2" xfId="0" applyFont="1" applyFill="1" applyBorder="1" applyAlignment="1">
      <alignment vertical="top"/>
    </xf>
    <xf numFmtId="0" fontId="5" fillId="0" borderId="25" xfId="0" applyFont="1" applyFill="1" applyBorder="1" applyAlignment="1">
      <alignment horizontal="left" wrapText="1" indent="1"/>
    </xf>
    <xf numFmtId="164" fontId="5" fillId="0" borderId="2" xfId="0" applyNumberFormat="1" applyFont="1" applyFill="1" applyBorder="1" applyAlignment="1">
      <alignment horizontal="right" wrapText="1"/>
    </xf>
    <xf numFmtId="167" fontId="5" fillId="0" borderId="2" xfId="0" applyNumberFormat="1" applyFont="1" applyFill="1" applyBorder="1" applyAlignment="1">
      <alignment horizontal="right" wrapText="1" indent="1"/>
    </xf>
    <xf numFmtId="166" fontId="5" fillId="0" borderId="2" xfId="0" applyNumberFormat="1" applyFont="1" applyFill="1" applyBorder="1" applyAlignment="1">
      <alignment horizontal="right"/>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0" xfId="0" applyFont="1" applyFill="1" applyBorder="1" applyAlignment="1">
      <alignment wrapText="1"/>
    </xf>
    <xf numFmtId="0" fontId="7" fillId="0" borderId="3" xfId="0" applyFont="1" applyFill="1" applyBorder="1" applyAlignment="1"/>
    <xf numFmtId="0" fontId="5" fillId="0" borderId="3" xfId="0" applyFont="1" applyFill="1" applyBorder="1" applyAlignment="1">
      <alignment horizontal="left"/>
    </xf>
    <xf numFmtId="169" fontId="5" fillId="0" borderId="0" xfId="0" applyNumberFormat="1" applyFont="1" applyFill="1" applyBorder="1" applyAlignment="1">
      <alignment horizontal="right" vertical="center" wrapText="1"/>
    </xf>
    <xf numFmtId="0" fontId="5" fillId="0" borderId="3" xfId="0" applyFont="1" applyFill="1" applyBorder="1" applyAlignment="1">
      <alignment horizontal="left" indent="2"/>
    </xf>
    <xf numFmtId="169" fontId="7" fillId="0" borderId="0" xfId="0" applyNumberFormat="1" applyFont="1" applyFill="1" applyBorder="1" applyAlignment="1">
      <alignment horizontal="right" vertical="center" wrapText="1"/>
    </xf>
    <xf numFmtId="16" fontId="5" fillId="0" borderId="0" xfId="0" quotePrefix="1" applyNumberFormat="1" applyFont="1" applyFill="1" applyBorder="1" applyAlignment="1">
      <alignment horizontal="left"/>
    </xf>
    <xf numFmtId="0" fontId="5" fillId="0" borderId="3" xfId="0" applyFont="1" applyFill="1" applyBorder="1" applyAlignment="1">
      <alignment horizontal="left" indent="3"/>
    </xf>
    <xf numFmtId="0" fontId="5" fillId="0" borderId="0" xfId="0" quotePrefix="1" applyFont="1" applyFill="1" applyBorder="1" applyAlignment="1">
      <alignment horizontal="left"/>
    </xf>
    <xf numFmtId="0" fontId="5" fillId="0" borderId="0" xfId="0" quotePrefix="1" applyFont="1" applyFill="1" applyBorder="1" applyAlignment="1">
      <alignment horizontal="left" vertical="top"/>
    </xf>
    <xf numFmtId="0" fontId="5" fillId="0" borderId="3" xfId="0" applyFont="1" applyFill="1" applyBorder="1" applyAlignment="1">
      <alignment horizontal="left" wrapText="1" indent="3"/>
    </xf>
    <xf numFmtId="169" fontId="5" fillId="0" borderId="0" xfId="0" applyNumberFormat="1" applyFont="1" applyFill="1" applyBorder="1" applyAlignment="1">
      <alignment horizontal="right" wrapText="1"/>
    </xf>
    <xf numFmtId="0" fontId="5" fillId="0" borderId="3" xfId="0" applyFont="1" applyFill="1" applyBorder="1" applyAlignment="1">
      <alignment horizontal="left" wrapText="1" indent="2"/>
    </xf>
    <xf numFmtId="169" fontId="7" fillId="0" borderId="0" xfId="0" applyNumberFormat="1" applyFont="1" applyFill="1" applyBorder="1" applyAlignment="1">
      <alignment horizontal="right" wrapText="1"/>
    </xf>
    <xf numFmtId="0" fontId="5" fillId="0" borderId="3" xfId="0" applyFont="1" applyFill="1" applyBorder="1" applyAlignment="1">
      <alignment horizontal="left" wrapText="1"/>
    </xf>
    <xf numFmtId="0" fontId="7" fillId="0" borderId="2" xfId="0" applyFont="1" applyFill="1" applyBorder="1" applyAlignment="1">
      <alignment horizontal="left"/>
    </xf>
    <xf numFmtId="169" fontId="7" fillId="0" borderId="43" xfId="0" applyNumberFormat="1" applyFont="1" applyFill="1" applyBorder="1" applyAlignment="1"/>
    <xf numFmtId="169" fontId="7" fillId="0" borderId="2" xfId="0" applyNumberFormat="1" applyFont="1" applyFill="1" applyBorder="1" applyAlignment="1"/>
    <xf numFmtId="0" fontId="7" fillId="0" borderId="47" xfId="0" applyFont="1" applyFill="1" applyBorder="1" applyAlignment="1">
      <alignment horizontal="left"/>
    </xf>
    <xf numFmtId="0" fontId="7" fillId="0" borderId="3" xfId="0" applyFont="1" applyFill="1" applyBorder="1"/>
    <xf numFmtId="0" fontId="7" fillId="0" borderId="0" xfId="0" applyFont="1" applyFill="1" applyBorder="1" applyAlignment="1">
      <alignment horizontal="center" vertical="center"/>
    </xf>
    <xf numFmtId="0" fontId="7" fillId="0" borderId="3" xfId="0" applyFont="1" applyFill="1" applyBorder="1" applyAlignment="1">
      <alignment vertical="center"/>
    </xf>
    <xf numFmtId="0" fontId="5" fillId="0" borderId="0" xfId="0" applyFont="1" applyFill="1" applyBorder="1" applyAlignment="1">
      <alignment horizontal="center" wrapText="1"/>
    </xf>
    <xf numFmtId="0" fontId="5" fillId="0" borderId="3" xfId="0" applyFont="1" applyFill="1" applyBorder="1" applyAlignment="1">
      <alignment wrapText="1"/>
    </xf>
    <xf numFmtId="0" fontId="5" fillId="0" borderId="0" xfId="0" applyFont="1" applyFill="1" applyBorder="1" applyAlignment="1">
      <alignment horizontal="center"/>
    </xf>
    <xf numFmtId="0" fontId="7" fillId="0" borderId="0" xfId="0" applyFont="1" applyFill="1" applyBorder="1" applyAlignment="1">
      <alignment horizontal="center" vertical="center" wrapText="1"/>
    </xf>
    <xf numFmtId="0" fontId="7" fillId="0" borderId="3" xfId="0" applyFont="1" applyFill="1" applyBorder="1" applyAlignment="1">
      <alignment vertical="center" wrapText="1"/>
    </xf>
    <xf numFmtId="0" fontId="5" fillId="0" borderId="0" xfId="0" applyFont="1" applyFill="1" applyBorder="1" applyAlignment="1">
      <alignment horizontal="center" vertical="top"/>
    </xf>
    <xf numFmtId="0" fontId="5" fillId="0" borderId="3" xfId="0" applyFont="1" applyFill="1" applyBorder="1" applyAlignment="1">
      <alignment vertical="top"/>
    </xf>
    <xf numFmtId="0" fontId="5" fillId="0" borderId="3" xfId="0" applyFont="1" applyFill="1" applyBorder="1" applyAlignment="1"/>
    <xf numFmtId="0" fontId="5" fillId="0" borderId="3" xfId="0" applyFont="1" applyFill="1" applyBorder="1" applyAlignment="1">
      <alignment vertical="center"/>
    </xf>
    <xf numFmtId="0" fontId="7" fillId="0" borderId="2" xfId="0" applyFont="1" applyFill="1" applyBorder="1" applyAlignment="1">
      <alignment horizontal="center"/>
    </xf>
    <xf numFmtId="0" fontId="7" fillId="0" borderId="25" xfId="0" applyFont="1" applyFill="1" applyBorder="1"/>
    <xf numFmtId="0" fontId="7" fillId="0" borderId="35" xfId="0" applyFont="1" applyFill="1" applyBorder="1"/>
    <xf numFmtId="164" fontId="7" fillId="0" borderId="59" xfId="0" applyNumberFormat="1" applyFont="1" applyFill="1" applyBorder="1" applyAlignment="1">
      <alignment horizontal="right" vertical="center" wrapText="1"/>
    </xf>
    <xf numFmtId="164" fontId="7" fillId="0" borderId="44" xfId="0" applyNumberFormat="1" applyFont="1" applyFill="1" applyBorder="1" applyAlignment="1">
      <alignment horizontal="right" vertical="center" wrapText="1"/>
    </xf>
    <xf numFmtId="0" fontId="7" fillId="0" borderId="0" xfId="0" applyFont="1" applyFill="1" applyBorder="1"/>
    <xf numFmtId="165" fontId="7" fillId="0" borderId="0" xfId="0" applyNumberFormat="1" applyFont="1" applyFill="1" applyAlignment="1">
      <alignment horizontal="right" vertical="center" indent="1"/>
    </xf>
    <xf numFmtId="166" fontId="7" fillId="0" borderId="0" xfId="0" applyNumberFormat="1" applyFont="1" applyFill="1" applyAlignment="1">
      <alignment horizontal="right"/>
    </xf>
    <xf numFmtId="164" fontId="5" fillId="0" borderId="40" xfId="0" applyNumberFormat="1" applyFont="1" applyFill="1" applyBorder="1" applyAlignment="1">
      <alignment horizontal="right" wrapText="1"/>
    </xf>
    <xf numFmtId="0" fontId="5" fillId="0" borderId="25" xfId="0" applyFont="1" applyFill="1" applyBorder="1" applyAlignment="1">
      <alignment wrapText="1"/>
    </xf>
    <xf numFmtId="164" fontId="5" fillId="0" borderId="59" xfId="0" applyNumberFormat="1" applyFont="1" applyFill="1" applyBorder="1" applyAlignment="1">
      <alignment horizontal="right" wrapText="1"/>
    </xf>
    <xf numFmtId="164" fontId="5" fillId="0" borderId="44" xfId="0" applyNumberFormat="1" applyFont="1" applyFill="1" applyBorder="1" applyAlignment="1">
      <alignment horizontal="right" wrapText="1"/>
    </xf>
    <xf numFmtId="166" fontId="5" fillId="0" borderId="44" xfId="0" applyNumberFormat="1" applyFont="1" applyFill="1" applyBorder="1" applyAlignment="1">
      <alignment horizontal="right"/>
    </xf>
    <xf numFmtId="0" fontId="7" fillId="0" borderId="25" xfId="0" applyFont="1" applyFill="1" applyBorder="1" applyAlignment="1">
      <alignment horizontal="left"/>
    </xf>
    <xf numFmtId="169" fontId="7" fillId="0" borderId="2" xfId="0" applyNumberFormat="1" applyFont="1" applyFill="1" applyBorder="1" applyAlignment="1">
      <alignment horizontal="right" vertical="center" wrapText="1"/>
    </xf>
    <xf numFmtId="0" fontId="7" fillId="0" borderId="3" xfId="0" applyFont="1" applyFill="1" applyBorder="1" applyAlignment="1">
      <alignment horizontal="center" vertical="center"/>
    </xf>
    <xf numFmtId="0" fontId="5" fillId="0" borderId="3" xfId="0" applyFont="1" applyFill="1" applyBorder="1" applyAlignment="1">
      <alignment horizontal="center" wrapText="1"/>
    </xf>
    <xf numFmtId="0" fontId="5" fillId="0" borderId="3" xfId="0" applyFont="1" applyFill="1" applyBorder="1" applyAlignment="1">
      <alignment horizontal="center"/>
    </xf>
    <xf numFmtId="0" fontId="7" fillId="0" borderId="3" xfId="0" applyFont="1" applyFill="1" applyBorder="1" applyAlignment="1">
      <alignment horizontal="center" vertical="center" wrapText="1"/>
    </xf>
    <xf numFmtId="0" fontId="5" fillId="0" borderId="3" xfId="0" applyFont="1" applyFill="1" applyBorder="1" applyAlignment="1">
      <alignment horizontal="center" vertical="top"/>
    </xf>
    <xf numFmtId="0" fontId="7" fillId="0" borderId="25" xfId="0" applyFont="1" applyFill="1" applyBorder="1" applyAlignment="1">
      <alignment horizontal="center"/>
    </xf>
    <xf numFmtId="169" fontId="7" fillId="0" borderId="2" xfId="0" applyNumberFormat="1" applyFont="1" applyFill="1" applyBorder="1"/>
    <xf numFmtId="0" fontId="34" fillId="0" borderId="0" xfId="18" applyFont="1" applyAlignment="1">
      <alignment horizontal="right"/>
    </xf>
    <xf numFmtId="0" fontId="11" fillId="0" borderId="0" xfId="0" applyFont="1" applyAlignment="1">
      <alignment horizontal="right"/>
    </xf>
    <xf numFmtId="0" fontId="15" fillId="0" borderId="0" xfId="18" applyFont="1" applyAlignment="1">
      <alignment horizontal="center" wrapText="1"/>
    </xf>
    <xf numFmtId="0" fontId="9" fillId="0" borderId="0" xfId="18" applyFont="1"/>
    <xf numFmtId="0" fontId="12" fillId="0" borderId="0" xfId="18" applyFont="1" applyAlignment="1">
      <alignment horizontal="right" vertical="center"/>
    </xf>
    <xf numFmtId="0" fontId="11" fillId="0" borderId="0" xfId="18" applyFont="1" applyAlignment="1">
      <alignment horizontal="right" vertical="center"/>
    </xf>
    <xf numFmtId="0" fontId="13" fillId="0" borderId="0" xfId="18" applyFont="1" applyAlignment="1">
      <alignment horizontal="right"/>
    </xf>
    <xf numFmtId="0" fontId="1" fillId="0" borderId="0" xfId="18" applyFont="1" applyAlignment="1">
      <alignment horizontal="left"/>
    </xf>
    <xf numFmtId="0" fontId="16" fillId="0" borderId="0" xfId="18" applyFont="1" applyAlignment="1">
      <alignment horizontal="left"/>
    </xf>
    <xf numFmtId="0" fontId="17" fillId="0" borderId="0" xfId="18" applyFont="1" applyAlignment="1">
      <alignment horizontal="left"/>
    </xf>
    <xf numFmtId="0" fontId="11" fillId="0" borderId="0" xfId="18" applyFont="1" applyAlignment="1">
      <alignment horizontal="left"/>
    </xf>
    <xf numFmtId="0" fontId="8" fillId="0" borderId="0" xfId="18" applyFont="1" applyAlignment="1">
      <alignment horizontal="left"/>
    </xf>
    <xf numFmtId="0" fontId="8" fillId="0" borderId="0" xfId="18" applyFont="1" applyAlignment="1">
      <alignment horizontal="left" wrapText="1"/>
    </xf>
    <xf numFmtId="0" fontId="1" fillId="0" borderId="0" xfId="18" applyAlignment="1">
      <alignment horizontal="left" wrapText="1"/>
    </xf>
    <xf numFmtId="0" fontId="1" fillId="0" borderId="0" xfId="18" applyFont="1" applyAlignment="1">
      <alignment horizontal="left" wrapText="1"/>
    </xf>
    <xf numFmtId="0" fontId="1" fillId="0" borderId="0" xfId="19" applyFont="1" applyAlignment="1">
      <alignment horizontal="left" wrapText="1"/>
    </xf>
    <xf numFmtId="0" fontId="1" fillId="0" borderId="0" xfId="19" applyAlignment="1">
      <alignment horizontal="left" wrapText="1"/>
    </xf>
    <xf numFmtId="0" fontId="18" fillId="0" borderId="0" xfId="20"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0" xfId="0" applyFont="1" applyFill="1" applyBorder="1" applyAlignment="1">
      <alignment vertical="top" wrapText="1"/>
    </xf>
    <xf numFmtId="0" fontId="5" fillId="0" borderId="32" xfId="0" applyFont="1" applyFill="1" applyBorder="1" applyAlignment="1">
      <alignment vertical="top" wrapText="1"/>
    </xf>
    <xf numFmtId="0" fontId="7" fillId="0" borderId="0" xfId="0" applyFont="1" applyFill="1" applyAlignment="1">
      <alignment horizontal="center"/>
    </xf>
    <xf numFmtId="0" fontId="5" fillId="15" borderId="0" xfId="0" applyFont="1" applyFill="1" applyBorder="1" applyAlignment="1">
      <alignment horizontal="center" vertical="center" wrapText="1"/>
    </xf>
    <xf numFmtId="0" fontId="5" fillId="15" borderId="2" xfId="0" applyFont="1" applyFill="1" applyBorder="1" applyAlignment="1">
      <alignment horizontal="center" vertical="center" wrapText="1"/>
    </xf>
    <xf numFmtId="0" fontId="5" fillId="15" borderId="27" xfId="0" applyFont="1" applyFill="1" applyBorder="1" applyAlignment="1">
      <alignment horizontal="center"/>
    </xf>
    <xf numFmtId="0" fontId="5" fillId="15" borderId="28" xfId="0" applyFont="1" applyFill="1" applyBorder="1" applyAlignment="1">
      <alignment horizontal="center"/>
    </xf>
    <xf numFmtId="0" fontId="5" fillId="15" borderId="29" xfId="0" applyFont="1" applyFill="1" applyBorder="1" applyAlignment="1">
      <alignment horizontal="center"/>
    </xf>
    <xf numFmtId="0" fontId="5" fillId="15" borderId="30" xfId="0" applyFont="1" applyFill="1" applyBorder="1" applyAlignment="1">
      <alignment horizontal="center"/>
    </xf>
    <xf numFmtId="0" fontId="5" fillId="15" borderId="31" xfId="0" applyFont="1" applyFill="1" applyBorder="1" applyAlignment="1">
      <alignment horizontal="center"/>
    </xf>
    <xf numFmtId="0" fontId="3" fillId="0" borderId="0" xfId="0" applyFont="1" applyFill="1" applyAlignment="1">
      <alignment horizontal="center"/>
    </xf>
    <xf numFmtId="0" fontId="3" fillId="0" borderId="0" xfId="0" applyFont="1" applyFill="1" applyAlignment="1">
      <alignment horizontal="center" wrapText="1"/>
    </xf>
    <xf numFmtId="0" fontId="5" fillId="15" borderId="3" xfId="0" applyFont="1" applyFill="1" applyBorder="1" applyAlignment="1">
      <alignment horizontal="center" vertical="center" wrapText="1"/>
    </xf>
    <xf numFmtId="0" fontId="5" fillId="15" borderId="25" xfId="0" applyFont="1" applyFill="1" applyBorder="1" applyAlignment="1">
      <alignment horizontal="center" vertical="center" wrapText="1"/>
    </xf>
    <xf numFmtId="0" fontId="5" fillId="15" borderId="4" xfId="0" applyFont="1" applyFill="1" applyBorder="1" applyAlignment="1">
      <alignment horizontal="center" vertical="center" wrapText="1"/>
    </xf>
    <xf numFmtId="0" fontId="5" fillId="15" borderId="11" xfId="0" applyFont="1" applyFill="1" applyBorder="1" applyAlignment="1">
      <alignment horizontal="center" vertical="center" wrapText="1"/>
    </xf>
    <xf numFmtId="0" fontId="5" fillId="15" borderId="23" xfId="0" applyFont="1" applyFill="1" applyBorder="1" applyAlignment="1">
      <alignment horizontal="center" vertical="center" wrapText="1"/>
    </xf>
    <xf numFmtId="0" fontId="5" fillId="15" borderId="5" xfId="0" applyFont="1" applyFill="1" applyBorder="1" applyAlignment="1">
      <alignment horizontal="center" vertical="center" wrapText="1"/>
    </xf>
    <xf numFmtId="0" fontId="5" fillId="15" borderId="12" xfId="0" applyFont="1" applyFill="1" applyBorder="1" applyAlignment="1">
      <alignment horizontal="center" vertical="center" wrapText="1"/>
    </xf>
    <xf numFmtId="0" fontId="5" fillId="15" borderId="24" xfId="0" applyFont="1" applyFill="1" applyBorder="1" applyAlignment="1">
      <alignment horizontal="center" vertical="center" wrapText="1"/>
    </xf>
    <xf numFmtId="0" fontId="5" fillId="15" borderId="6" xfId="0" applyFont="1" applyFill="1" applyBorder="1" applyAlignment="1">
      <alignment horizontal="center" vertical="center" wrapText="1"/>
    </xf>
    <xf numFmtId="0" fontId="5" fillId="15" borderId="7" xfId="0" applyFont="1" applyFill="1" applyBorder="1" applyAlignment="1">
      <alignment horizontal="center" vertical="center" wrapText="1"/>
    </xf>
    <xf numFmtId="0" fontId="5" fillId="15" borderId="8" xfId="0" applyFont="1" applyFill="1" applyBorder="1" applyAlignment="1">
      <alignment horizontal="center" vertical="center" wrapText="1"/>
    </xf>
    <xf numFmtId="0" fontId="5" fillId="15" borderId="13" xfId="0" applyFont="1" applyFill="1" applyBorder="1" applyAlignment="1">
      <alignment horizontal="center" vertical="center" wrapText="1"/>
    </xf>
    <xf numFmtId="0" fontId="5" fillId="15" borderId="14" xfId="0" applyFont="1" applyFill="1" applyBorder="1" applyAlignment="1">
      <alignment horizontal="center" vertical="center" wrapText="1"/>
    </xf>
    <xf numFmtId="0" fontId="5" fillId="15" borderId="15" xfId="0" applyFont="1" applyFill="1" applyBorder="1" applyAlignment="1">
      <alignment horizontal="center" vertical="center" wrapText="1"/>
    </xf>
    <xf numFmtId="0" fontId="5" fillId="15" borderId="18" xfId="0" applyFont="1" applyFill="1" applyBorder="1" applyAlignment="1">
      <alignment horizontal="center" vertical="center" wrapText="1"/>
    </xf>
    <xf numFmtId="0" fontId="5" fillId="15" borderId="19" xfId="0" applyFont="1" applyFill="1" applyBorder="1" applyAlignment="1">
      <alignment horizontal="center" vertical="center" wrapText="1"/>
    </xf>
    <xf numFmtId="0" fontId="5" fillId="15" borderId="20" xfId="0" applyFont="1" applyFill="1" applyBorder="1" applyAlignment="1">
      <alignment horizontal="center" vertical="center" wrapText="1"/>
    </xf>
    <xf numFmtId="0" fontId="5" fillId="15" borderId="9" xfId="0" applyFont="1" applyFill="1" applyBorder="1" applyAlignment="1">
      <alignment horizontal="center" vertical="center" wrapText="1"/>
    </xf>
    <xf numFmtId="0" fontId="5" fillId="15" borderId="10" xfId="0" applyFont="1" applyFill="1" applyBorder="1" applyAlignment="1">
      <alignment horizontal="center" vertical="center" wrapText="1"/>
    </xf>
    <xf numFmtId="0" fontId="5" fillId="15" borderId="16" xfId="0" applyFont="1" applyFill="1" applyBorder="1" applyAlignment="1">
      <alignment horizontal="center" vertical="center" wrapText="1"/>
    </xf>
    <xf numFmtId="0" fontId="5" fillId="15" borderId="17" xfId="0" applyFont="1" applyFill="1" applyBorder="1" applyAlignment="1">
      <alignment horizontal="center" vertical="center" wrapText="1"/>
    </xf>
    <xf numFmtId="0" fontId="5" fillId="15" borderId="21" xfId="0" applyFont="1" applyFill="1" applyBorder="1" applyAlignment="1">
      <alignment horizontal="center" vertical="center" wrapText="1"/>
    </xf>
    <xf numFmtId="0" fontId="5" fillId="15" borderId="22" xfId="0" applyFont="1" applyFill="1" applyBorder="1" applyAlignment="1">
      <alignment horizontal="center" vertical="center" wrapText="1"/>
    </xf>
    <xf numFmtId="0" fontId="5" fillId="0" borderId="0" xfId="0" applyFont="1" applyFill="1" applyAlignment="1">
      <alignment horizontal="left" wrapText="1"/>
    </xf>
    <xf numFmtId="0" fontId="5" fillId="0" borderId="0" xfId="0" applyFont="1" applyFill="1" applyBorder="1" applyAlignment="1">
      <alignment horizontal="left" wrapText="1"/>
    </xf>
    <xf numFmtId="49" fontId="4" fillId="0" borderId="0" xfId="0" applyNumberFormat="1" applyFont="1" applyFill="1" applyBorder="1" applyAlignment="1">
      <alignment horizontal="center" vertical="center" wrapText="1"/>
    </xf>
    <xf numFmtId="0" fontId="5" fillId="15" borderId="34" xfId="0" applyFont="1" applyFill="1" applyBorder="1" applyAlignment="1">
      <alignment horizontal="center" vertical="center" wrapText="1"/>
    </xf>
    <xf numFmtId="0" fontId="5" fillId="15" borderId="35" xfId="0" applyFont="1" applyFill="1" applyBorder="1" applyAlignment="1">
      <alignment horizontal="center" vertical="center" wrapText="1"/>
    </xf>
    <xf numFmtId="0" fontId="5" fillId="15" borderId="36" xfId="0" applyFont="1" applyFill="1" applyBorder="1" applyAlignment="1">
      <alignment horizontal="center" vertical="center" wrapText="1"/>
    </xf>
    <xf numFmtId="0" fontId="5" fillId="15" borderId="38" xfId="0" applyFont="1" applyFill="1" applyBorder="1" applyAlignment="1">
      <alignment wrapText="1"/>
    </xf>
    <xf numFmtId="0" fontId="5" fillId="15" borderId="41" xfId="0" applyFont="1" applyFill="1" applyBorder="1" applyAlignment="1">
      <alignment wrapText="1"/>
    </xf>
    <xf numFmtId="0" fontId="5" fillId="15" borderId="37" xfId="0" applyFont="1" applyFill="1" applyBorder="1" applyAlignment="1">
      <alignment horizontal="center"/>
    </xf>
    <xf numFmtId="0" fontId="5" fillId="15" borderId="39" xfId="0" applyFont="1" applyFill="1" applyBorder="1" applyAlignment="1">
      <alignment horizontal="center" vertical="center" wrapText="1"/>
    </xf>
    <xf numFmtId="0" fontId="5" fillId="15" borderId="40" xfId="0" applyFont="1" applyFill="1" applyBorder="1" applyAlignment="1">
      <alignment horizontal="center" vertical="center" wrapText="1"/>
    </xf>
    <xf numFmtId="0" fontId="5" fillId="15" borderId="42" xfId="0" applyFont="1" applyFill="1" applyBorder="1" applyAlignment="1">
      <alignment horizontal="center" vertical="center" wrapText="1"/>
    </xf>
    <xf numFmtId="0" fontId="5" fillId="15" borderId="45" xfId="0" applyFont="1" applyFill="1" applyBorder="1" applyAlignment="1">
      <alignment horizontal="center" vertical="center" wrapText="1"/>
    </xf>
    <xf numFmtId="0" fontId="5" fillId="15" borderId="46" xfId="0" applyFont="1" applyFill="1" applyBorder="1" applyAlignment="1">
      <alignment horizontal="center" vertical="center" wrapText="1"/>
    </xf>
    <xf numFmtId="0" fontId="3" fillId="0" borderId="0" xfId="0" applyFont="1" applyAlignment="1">
      <alignment horizontal="center"/>
    </xf>
    <xf numFmtId="0" fontId="3" fillId="0" borderId="0" xfId="0" applyFont="1" applyAlignment="1">
      <alignment horizontal="center" vertical="center" wrapText="1"/>
    </xf>
    <xf numFmtId="0" fontId="23" fillId="15" borderId="34" xfId="0" applyFont="1" applyFill="1" applyBorder="1" applyAlignment="1">
      <alignment horizontal="center" vertical="center"/>
    </xf>
    <xf numFmtId="0" fontId="23" fillId="15" borderId="35" xfId="0" applyFont="1" applyFill="1" applyBorder="1" applyAlignment="1">
      <alignment horizontal="center" vertical="center"/>
    </xf>
    <xf numFmtId="0" fontId="23" fillId="15" borderId="0" xfId="0" applyFont="1" applyFill="1" applyBorder="1" applyAlignment="1">
      <alignment horizontal="center" vertical="center"/>
    </xf>
    <xf numFmtId="0" fontId="23" fillId="15" borderId="3" xfId="0" applyFont="1" applyFill="1" applyBorder="1" applyAlignment="1">
      <alignment horizontal="center" vertical="center"/>
    </xf>
    <xf numFmtId="0" fontId="23" fillId="15" borderId="2" xfId="0" applyFont="1" applyFill="1" applyBorder="1" applyAlignment="1">
      <alignment horizontal="center" vertical="center"/>
    </xf>
    <xf numFmtId="0" fontId="23" fillId="15" borderId="25" xfId="0" applyFont="1" applyFill="1" applyBorder="1" applyAlignment="1">
      <alignment horizontal="center" vertical="center"/>
    </xf>
    <xf numFmtId="0" fontId="23" fillId="15" borderId="48" xfId="0" applyFont="1" applyFill="1" applyBorder="1" applyAlignment="1">
      <alignment horizontal="center" vertical="center" wrapText="1"/>
    </xf>
    <xf numFmtId="0" fontId="23" fillId="15" borderId="51" xfId="0" applyFont="1" applyFill="1" applyBorder="1" applyAlignment="1">
      <alignment horizontal="center" vertical="center" wrapText="1"/>
    </xf>
    <xf numFmtId="0" fontId="23" fillId="15" borderId="52" xfId="0" applyFont="1" applyFill="1" applyBorder="1" applyAlignment="1">
      <alignment horizontal="center" vertical="center" wrapText="1"/>
    </xf>
    <xf numFmtId="0" fontId="23" fillId="15" borderId="49" xfId="0" applyFont="1" applyFill="1" applyBorder="1" applyAlignment="1">
      <alignment horizontal="center"/>
    </xf>
    <xf numFmtId="0" fontId="23" fillId="15" borderId="50" xfId="0" applyFont="1" applyFill="1" applyBorder="1" applyAlignment="1">
      <alignment horizontal="center"/>
    </xf>
    <xf numFmtId="0" fontId="23" fillId="15" borderId="48" xfId="0" applyFont="1" applyFill="1" applyBorder="1" applyAlignment="1">
      <alignment horizontal="center" vertical="center"/>
    </xf>
    <xf numFmtId="0" fontId="23" fillId="15" borderId="52" xfId="0" applyFont="1" applyFill="1" applyBorder="1" applyAlignment="1">
      <alignment horizontal="center" vertical="center"/>
    </xf>
    <xf numFmtId="0" fontId="23" fillId="15" borderId="53" xfId="0" applyFont="1" applyFill="1" applyBorder="1" applyAlignment="1">
      <alignment horizontal="center" vertical="center"/>
    </xf>
    <xf numFmtId="0" fontId="23" fillId="15" borderId="39" xfId="0" applyFont="1" applyFill="1" applyBorder="1" applyAlignment="1">
      <alignment horizontal="center" vertical="center"/>
    </xf>
    <xf numFmtId="0" fontId="23" fillId="15" borderId="59" xfId="0" applyFont="1" applyFill="1" applyBorder="1" applyAlignment="1">
      <alignment horizontal="center" vertical="center"/>
    </xf>
    <xf numFmtId="169" fontId="26" fillId="0" borderId="40" xfId="0" applyNumberFormat="1" applyFont="1" applyFill="1" applyBorder="1" applyAlignment="1">
      <alignment horizontal="center" vertical="center" wrapText="1"/>
    </xf>
    <xf numFmtId="169" fontId="26" fillId="0" borderId="0" xfId="0" applyNumberFormat="1" applyFont="1" applyFill="1" applyBorder="1" applyAlignment="1">
      <alignment horizontal="center" vertical="center" wrapText="1"/>
    </xf>
    <xf numFmtId="0" fontId="26" fillId="0" borderId="40" xfId="0" applyFont="1" applyBorder="1" applyAlignment="1">
      <alignment horizontal="center"/>
    </xf>
    <xf numFmtId="0" fontId="26" fillId="0" borderId="0" xfId="0" applyFont="1" applyAlignment="1">
      <alignment horizontal="center"/>
    </xf>
    <xf numFmtId="0" fontId="3" fillId="0" borderId="0" xfId="0" applyFont="1" applyAlignment="1">
      <alignment horizontal="center" wrapText="1"/>
    </xf>
    <xf numFmtId="169" fontId="26" fillId="16" borderId="40" xfId="0" applyNumberFormat="1" applyFont="1" applyFill="1" applyBorder="1" applyAlignment="1">
      <alignment horizontal="center" vertical="center" wrapText="1"/>
    </xf>
    <xf numFmtId="169" fontId="26" fillId="16" borderId="0" xfId="0" applyNumberFormat="1" applyFont="1" applyFill="1" applyBorder="1" applyAlignment="1">
      <alignment horizontal="center" vertical="center" wrapText="1"/>
    </xf>
    <xf numFmtId="169" fontId="26" fillId="0" borderId="0" xfId="0" applyNumberFormat="1" applyFont="1" applyFill="1" applyBorder="1" applyAlignment="1">
      <alignment horizontal="center"/>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23" fillId="15" borderId="0" xfId="0" applyFont="1" applyFill="1" applyBorder="1" applyAlignment="1">
      <alignment horizontal="center"/>
    </xf>
    <xf numFmtId="0" fontId="23" fillId="15" borderId="32" xfId="0" applyFont="1" applyFill="1" applyBorder="1" applyAlignment="1">
      <alignment horizontal="center"/>
    </xf>
    <xf numFmtId="0" fontId="23" fillId="15" borderId="51" xfId="0" applyFont="1" applyFill="1" applyBorder="1" applyAlignment="1">
      <alignment horizontal="center" vertical="center"/>
    </xf>
    <xf numFmtId="0" fontId="23" fillId="15" borderId="39" xfId="0" applyFont="1" applyFill="1" applyBorder="1" applyAlignment="1">
      <alignment horizontal="center" vertical="center" wrapText="1"/>
    </xf>
    <xf numFmtId="0" fontId="23" fillId="15" borderId="40" xfId="0" applyFont="1" applyFill="1" applyBorder="1" applyAlignment="1">
      <alignment horizontal="center" vertical="center"/>
    </xf>
    <xf numFmtId="0" fontId="23" fillId="15" borderId="42" xfId="0" applyFont="1" applyFill="1" applyBorder="1" applyAlignment="1">
      <alignment horizontal="center" vertical="center"/>
    </xf>
    <xf numFmtId="169" fontId="26" fillId="0" borderId="40" xfId="0" applyNumberFormat="1" applyFont="1" applyBorder="1" applyAlignment="1">
      <alignment horizontal="center"/>
    </xf>
    <xf numFmtId="169" fontId="26" fillId="0" borderId="0" xfId="0" applyNumberFormat="1" applyFont="1" applyAlignment="1">
      <alignment horizontal="center"/>
    </xf>
    <xf numFmtId="0" fontId="3" fillId="0" borderId="2" xfId="0" applyFont="1" applyBorder="1" applyAlignment="1">
      <alignment horizontal="center"/>
    </xf>
    <xf numFmtId="0" fontId="23" fillId="15" borderId="35" xfId="0" applyFont="1" applyFill="1" applyBorder="1" applyAlignment="1">
      <alignment horizontal="center" vertical="center" wrapText="1"/>
    </xf>
    <xf numFmtId="0" fontId="23" fillId="15" borderId="3" xfId="0" applyFont="1" applyFill="1" applyBorder="1" applyAlignment="1">
      <alignment horizontal="center" vertical="center" wrapText="1"/>
    </xf>
    <xf numFmtId="0" fontId="23" fillId="15" borderId="25" xfId="0" applyFont="1" applyFill="1" applyBorder="1" applyAlignment="1">
      <alignment horizontal="center" vertical="center" wrapText="1"/>
    </xf>
    <xf numFmtId="0" fontId="23" fillId="15" borderId="49" xfId="0" applyFont="1" applyFill="1" applyBorder="1" applyAlignment="1">
      <alignment horizontal="center" vertical="center"/>
    </xf>
    <xf numFmtId="0" fontId="23" fillId="15" borderId="50" xfId="0" applyFont="1" applyFill="1" applyBorder="1" applyAlignment="1">
      <alignment horizontal="center" vertical="center"/>
    </xf>
    <xf numFmtId="169" fontId="26" fillId="0" borderId="0" xfId="0" applyNumberFormat="1" applyFont="1" applyBorder="1" applyAlignment="1">
      <alignment horizontal="center"/>
    </xf>
    <xf numFmtId="0" fontId="33" fillId="0" borderId="0" xfId="0" applyFont="1" applyAlignment="1">
      <alignment horizontal="center" wrapText="1"/>
    </xf>
    <xf numFmtId="0" fontId="33" fillId="0" borderId="0" xfId="0" applyFont="1" applyAlignment="1">
      <alignment horizontal="center"/>
    </xf>
    <xf numFmtId="0" fontId="5" fillId="15" borderId="48" xfId="0" applyFont="1" applyFill="1" applyBorder="1" applyAlignment="1">
      <alignment horizontal="center" vertical="center" wrapText="1"/>
    </xf>
    <xf numFmtId="0" fontId="5" fillId="15" borderId="52" xfId="0" applyFont="1" applyFill="1" applyBorder="1" applyAlignment="1">
      <alignment horizontal="center" vertical="center" wrapText="1"/>
    </xf>
    <xf numFmtId="0" fontId="5" fillId="15" borderId="34" xfId="3" applyFont="1" applyFill="1" applyBorder="1" applyAlignment="1">
      <alignment horizontal="center" vertical="center" wrapText="1"/>
    </xf>
    <xf numFmtId="0" fontId="5" fillId="15" borderId="35" xfId="3" applyFont="1" applyFill="1" applyBorder="1" applyAlignment="1">
      <alignment horizontal="center" vertical="center" wrapText="1"/>
    </xf>
    <xf numFmtId="0" fontId="5" fillId="15" borderId="0" xfId="3" applyFont="1" applyFill="1" applyBorder="1" applyAlignment="1">
      <alignment horizontal="center" vertical="center" wrapText="1"/>
    </xf>
    <xf numFmtId="0" fontId="5" fillId="15" borderId="3" xfId="3" applyFont="1" applyFill="1" applyBorder="1" applyAlignment="1">
      <alignment horizontal="center" vertical="center" wrapText="1"/>
    </xf>
    <xf numFmtId="0" fontId="5" fillId="15" borderId="2" xfId="3" applyFont="1" applyFill="1" applyBorder="1" applyAlignment="1">
      <alignment horizontal="center" vertical="center" wrapText="1"/>
    </xf>
    <xf numFmtId="0" fontId="5" fillId="15" borderId="25" xfId="3" applyFont="1" applyFill="1" applyBorder="1" applyAlignment="1">
      <alignment horizontal="center" vertical="center" wrapText="1"/>
    </xf>
    <xf numFmtId="0" fontId="5" fillId="15" borderId="51" xfId="0" applyFont="1" applyFill="1" applyBorder="1" applyAlignment="1">
      <alignment horizontal="center" vertical="center" wrapText="1"/>
    </xf>
    <xf numFmtId="0" fontId="5" fillId="15" borderId="49" xfId="0" applyFont="1" applyFill="1" applyBorder="1" applyAlignment="1">
      <alignment horizontal="center" vertical="center"/>
    </xf>
    <xf numFmtId="0" fontId="5" fillId="15" borderId="50" xfId="0" applyFont="1" applyFill="1" applyBorder="1" applyAlignment="1">
      <alignment horizontal="center" vertical="center"/>
    </xf>
    <xf numFmtId="0" fontId="5" fillId="15" borderId="48" xfId="0" applyFont="1" applyFill="1" applyBorder="1" applyAlignment="1">
      <alignment horizontal="center" vertical="center"/>
    </xf>
    <xf numFmtId="0" fontId="5" fillId="15" borderId="52" xfId="0" applyFont="1" applyFill="1" applyBorder="1" applyAlignment="1">
      <alignment horizontal="center" vertical="center"/>
    </xf>
    <xf numFmtId="0" fontId="5" fillId="15" borderId="44" xfId="0" applyFont="1" applyFill="1" applyBorder="1" applyAlignment="1">
      <alignment horizontal="center" vertical="center" wrapText="1"/>
    </xf>
    <xf numFmtId="0" fontId="5" fillId="15" borderId="55" xfId="0" applyFont="1" applyFill="1" applyBorder="1" applyAlignment="1">
      <alignment horizontal="center" vertical="center" wrapText="1"/>
    </xf>
    <xf numFmtId="0" fontId="5" fillId="15" borderId="57" xfId="0" applyFont="1" applyFill="1" applyBorder="1" applyAlignment="1">
      <alignment horizontal="center" vertical="center" wrapText="1"/>
    </xf>
    <xf numFmtId="0" fontId="5" fillId="15" borderId="54" xfId="0" applyFont="1" applyFill="1" applyBorder="1" applyAlignment="1">
      <alignment horizontal="center" vertical="center" wrapText="1"/>
    </xf>
    <xf numFmtId="0" fontId="5" fillId="15" borderId="56" xfId="0" applyFont="1" applyFill="1" applyBorder="1" applyAlignment="1">
      <alignment horizontal="center" vertical="center" wrapText="1"/>
    </xf>
    <xf numFmtId="0" fontId="5" fillId="15" borderId="58" xfId="0" applyFont="1" applyFill="1" applyBorder="1" applyAlignment="1">
      <alignment horizontal="center" vertical="center" wrapText="1"/>
    </xf>
    <xf numFmtId="0" fontId="5" fillId="15" borderId="38" xfId="0" applyFont="1" applyFill="1" applyBorder="1" applyAlignment="1">
      <alignment horizontal="center" vertical="center" wrapText="1"/>
    </xf>
    <xf numFmtId="0" fontId="5" fillId="15" borderId="41" xfId="0" applyFont="1" applyFill="1" applyBorder="1" applyAlignment="1">
      <alignment horizontal="center" vertical="center" wrapText="1"/>
    </xf>
    <xf numFmtId="170" fontId="23" fillId="15" borderId="48" xfId="0" applyNumberFormat="1" applyFont="1" applyFill="1" applyBorder="1" applyAlignment="1">
      <alignment horizontal="center" vertical="center"/>
    </xf>
    <xf numFmtId="170" fontId="23" fillId="15" borderId="51" xfId="0" applyNumberFormat="1" applyFont="1" applyFill="1" applyBorder="1" applyAlignment="1">
      <alignment horizontal="center" vertical="center"/>
    </xf>
    <xf numFmtId="170" fontId="23" fillId="15" borderId="52" xfId="0" applyNumberFormat="1" applyFont="1" applyFill="1" applyBorder="1" applyAlignment="1">
      <alignment horizontal="center" vertical="center"/>
    </xf>
    <xf numFmtId="170" fontId="23" fillId="15" borderId="48" xfId="0" applyNumberFormat="1" applyFont="1" applyFill="1" applyBorder="1" applyAlignment="1">
      <alignment horizontal="center" vertical="center" wrapText="1"/>
    </xf>
    <xf numFmtId="170" fontId="23" fillId="15" borderId="51" xfId="0" applyNumberFormat="1" applyFont="1" applyFill="1" applyBorder="1" applyAlignment="1">
      <alignment horizontal="center" vertical="center" wrapText="1"/>
    </xf>
    <xf numFmtId="170" fontId="23" fillId="15" borderId="52" xfId="0" applyNumberFormat="1" applyFont="1" applyFill="1" applyBorder="1" applyAlignment="1">
      <alignment horizontal="center" vertical="center" wrapText="1"/>
    </xf>
    <xf numFmtId="170" fontId="23" fillId="15" borderId="39" xfId="0" applyNumberFormat="1" applyFont="1" applyFill="1" applyBorder="1" applyAlignment="1">
      <alignment horizontal="center" vertical="center" wrapText="1"/>
    </xf>
    <xf numFmtId="170" fontId="23" fillId="15" borderId="40" xfId="0" applyNumberFormat="1" applyFont="1" applyFill="1" applyBorder="1" applyAlignment="1">
      <alignment horizontal="center" vertical="center" wrapText="1"/>
    </xf>
    <xf numFmtId="170" fontId="23" fillId="15" borderId="42" xfId="0" applyNumberFormat="1" applyFont="1" applyFill="1" applyBorder="1" applyAlignment="1">
      <alignment horizontal="center" vertical="center" wrapText="1"/>
    </xf>
    <xf numFmtId="0" fontId="5" fillId="15" borderId="66" xfId="0" applyFont="1" applyFill="1" applyBorder="1" applyAlignment="1">
      <alignment horizontal="center"/>
    </xf>
    <xf numFmtId="0" fontId="5" fillId="15" borderId="67" xfId="0" applyFont="1" applyFill="1" applyBorder="1" applyAlignment="1">
      <alignment horizontal="center"/>
    </xf>
    <xf numFmtId="0" fontId="5" fillId="15" borderId="68" xfId="0" applyFont="1" applyFill="1" applyBorder="1" applyAlignment="1">
      <alignment horizontal="center"/>
    </xf>
    <xf numFmtId="0" fontId="5" fillId="15" borderId="69" xfId="0" applyFont="1" applyFill="1" applyBorder="1" applyAlignment="1">
      <alignment horizontal="center"/>
    </xf>
    <xf numFmtId="0" fontId="5" fillId="15" borderId="70" xfId="0" applyFont="1" applyFill="1" applyBorder="1" applyAlignment="1">
      <alignment horizontal="center"/>
    </xf>
    <xf numFmtId="0" fontId="5" fillId="15" borderId="62" xfId="0" applyFont="1" applyFill="1" applyBorder="1" applyAlignment="1">
      <alignment horizontal="center" vertical="center" wrapText="1"/>
    </xf>
    <xf numFmtId="0" fontId="5" fillId="15" borderId="61" xfId="0" applyFont="1" applyFill="1" applyBorder="1" applyAlignment="1">
      <alignment horizontal="center" vertical="center" wrapText="1"/>
    </xf>
    <xf numFmtId="0" fontId="5" fillId="15" borderId="63" xfId="0" applyFont="1" applyFill="1" applyBorder="1" applyAlignment="1">
      <alignment horizontal="center" vertical="center" wrapText="1"/>
    </xf>
    <xf numFmtId="0" fontId="5" fillId="15" borderId="64" xfId="0" applyFont="1" applyFill="1" applyBorder="1" applyAlignment="1">
      <alignment horizontal="center" vertical="center" wrapText="1"/>
    </xf>
    <xf numFmtId="0" fontId="5" fillId="15" borderId="65" xfId="0" applyFont="1" applyFill="1" applyBorder="1" applyAlignment="1">
      <alignment horizontal="center" vertical="center" wrapText="1"/>
    </xf>
    <xf numFmtId="0" fontId="7" fillId="0" borderId="40" xfId="0" applyFont="1" applyFill="1" applyBorder="1" applyAlignment="1">
      <alignment horizontal="center"/>
    </xf>
    <xf numFmtId="0" fontId="5" fillId="15" borderId="49" xfId="0" applyFont="1" applyFill="1" applyBorder="1" applyAlignment="1">
      <alignment horizontal="center"/>
    </xf>
    <xf numFmtId="0" fontId="5" fillId="15" borderId="50" xfId="0" applyFont="1" applyFill="1" applyBorder="1" applyAlignment="1">
      <alignment horizontal="center"/>
    </xf>
    <xf numFmtId="0" fontId="5" fillId="15" borderId="75" xfId="0" applyFont="1" applyFill="1" applyBorder="1" applyAlignment="1">
      <alignment horizontal="center" vertical="center" wrapText="1"/>
    </xf>
    <xf numFmtId="0" fontId="5" fillId="15" borderId="71" xfId="0" applyFont="1" applyFill="1" applyBorder="1" applyAlignment="1">
      <alignment horizontal="center" vertical="center" wrapText="1"/>
    </xf>
    <xf numFmtId="0" fontId="5" fillId="15" borderId="32" xfId="0" applyFont="1" applyFill="1" applyBorder="1" applyAlignment="1">
      <alignment horizontal="center" vertical="center" wrapText="1"/>
    </xf>
    <xf numFmtId="0" fontId="5" fillId="15" borderId="59" xfId="0" applyFont="1" applyFill="1" applyBorder="1" applyAlignment="1">
      <alignment horizontal="center" vertical="center" wrapText="1"/>
    </xf>
    <xf numFmtId="0" fontId="5" fillId="15" borderId="60" xfId="0" applyFont="1" applyFill="1" applyBorder="1" applyAlignment="1">
      <alignment horizontal="center" vertical="center" wrapText="1"/>
    </xf>
    <xf numFmtId="0" fontId="5" fillId="15" borderId="72" xfId="0" applyFont="1" applyFill="1" applyBorder="1" applyAlignment="1">
      <alignment horizontal="center" vertical="center" wrapText="1"/>
    </xf>
    <xf numFmtId="0" fontId="5" fillId="15" borderId="73" xfId="0" applyFont="1" applyFill="1" applyBorder="1" applyAlignment="1">
      <alignment horizontal="center" vertical="center" wrapText="1"/>
    </xf>
    <xf numFmtId="0" fontId="5" fillId="15" borderId="74" xfId="0" applyFont="1" applyFill="1" applyBorder="1" applyAlignment="1">
      <alignment horizontal="center" vertical="center" wrapText="1"/>
    </xf>
    <xf numFmtId="0" fontId="5" fillId="15" borderId="76" xfId="0" applyFont="1" applyFill="1" applyBorder="1" applyAlignment="1">
      <alignment horizontal="center" vertical="center"/>
    </xf>
    <xf numFmtId="0" fontId="5" fillId="15" borderId="77" xfId="0" applyFont="1" applyFill="1" applyBorder="1" applyAlignment="1">
      <alignment horizontal="center" vertical="center"/>
    </xf>
  </cellXfs>
  <cellStyles count="27">
    <cellStyle name="20 % - Akzent1 2" xfId="4"/>
    <cellStyle name="20 % - Akzent2 2" xfId="5"/>
    <cellStyle name="20 % - Akzent3 2" xfId="6"/>
    <cellStyle name="20 % - Akzent4 2" xfId="7"/>
    <cellStyle name="20 % - Akzent5 2" xfId="8"/>
    <cellStyle name="20 % - Akzent6 2" xfId="9"/>
    <cellStyle name="40 % - Akzent1 2" xfId="10"/>
    <cellStyle name="40 % - Akzent2 2" xfId="11"/>
    <cellStyle name="40 % - Akzent3 2" xfId="12"/>
    <cellStyle name="40 % - Akzent4 2" xfId="13"/>
    <cellStyle name="40 % - Akzent5 2" xfId="14"/>
    <cellStyle name="40 % - Akzent6 2" xfId="15"/>
    <cellStyle name="Arial, 10pt" xfId="23"/>
    <cellStyle name="Arial, 8pt" xfId="24"/>
    <cellStyle name="Arial, 9pt" xfId="25"/>
    <cellStyle name="Hyperlink" xfId="26" builtinId="8"/>
    <cellStyle name="Hyperlink 2" xfId="20"/>
    <cellStyle name="Hyperlink 3" xfId="22"/>
    <cellStyle name="Notiz 2" xfId="16"/>
    <cellStyle name="Notiz 3" xfId="17"/>
    <cellStyle name="Standard" xfId="0" builtinId="0"/>
    <cellStyle name="Standard 2" xfId="1"/>
    <cellStyle name="Standard 2 2" xfId="21"/>
    <cellStyle name="Standard 3" xfId="2"/>
    <cellStyle name="Standard 3 2" xfId="19"/>
    <cellStyle name="Standard 4" xfId="3"/>
    <cellStyle name="Standard 5" xfId="18"/>
  </cellStyles>
  <dxfs count="148">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288443638167999E-2"/>
          <c:y val="0.11286931458221522"/>
          <c:w val="0.8000014076601345"/>
          <c:h val="0.71624546356377694"/>
        </c:manualLayout>
      </c:layout>
      <c:barChart>
        <c:barDir val="col"/>
        <c:grouping val="clustered"/>
        <c:varyColors val="0"/>
        <c:ser>
          <c:idx val="0"/>
          <c:order val="0"/>
          <c:spPr>
            <a:solidFill>
              <a:srgbClr val="99CCFF"/>
            </a:solidFill>
            <a:ln w="12700">
              <a:solidFill>
                <a:srgbClr val="000000"/>
              </a:solidFill>
              <a:prstDash val="solid"/>
            </a:ln>
          </c:spPr>
          <c:invertIfNegative val="0"/>
          <c:dLbls>
            <c:dLbl>
              <c:idx val="2"/>
              <c:layout>
                <c:manualLayout>
                  <c:x val="1.9836459035967717E-3"/>
                  <c:y val="-1.4985924208158138E-2"/>
                </c:manualLayout>
              </c:layout>
              <c:dLblPos val="outEnd"/>
              <c:showLegendKey val="0"/>
              <c:showVal val="1"/>
              <c:showCatName val="0"/>
              <c:showSerName val="0"/>
              <c:showPercent val="0"/>
              <c:showBubbleSize val="0"/>
            </c:dLbl>
            <c:dLbl>
              <c:idx val="3"/>
              <c:layout>
                <c:manualLayout>
                  <c:x val="-2.2751066672609625E-3"/>
                  <c:y val="-9.92267001451844E-3"/>
                </c:manualLayout>
              </c:layout>
              <c:dLblPos val="outEnd"/>
              <c:showLegendKey val="0"/>
              <c:showVal val="1"/>
              <c:showCatName val="0"/>
              <c:showSerName val="0"/>
              <c:showPercent val="0"/>
              <c:showBubbleSize val="0"/>
            </c:dLbl>
            <c:spPr>
              <a:noFill/>
              <a:ln w="25400">
                <a:noFill/>
              </a:ln>
            </c:spPr>
            <c:txPr>
              <a:bodyPr/>
              <a:lstStyle/>
              <a:p>
                <a:pPr algn="l">
                  <a:defRPr sz="9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dLbls>
          <c:cat>
            <c:strRef>
              <c:f>[2]Hilfstab_G1!$A$3:$A$13</c:f>
              <c:strCache>
                <c:ptCount val="11"/>
                <c:pt idx="0">
                  <c:v>unter 20</c:v>
                </c:pt>
                <c:pt idx="1">
                  <c:v>20 bis 25</c:v>
                </c:pt>
                <c:pt idx="2">
                  <c:v>25 bis 30</c:v>
                </c:pt>
                <c:pt idx="3">
                  <c:v>30 bis 35</c:v>
                </c:pt>
                <c:pt idx="4">
                  <c:v>35 bis 40</c:v>
                </c:pt>
                <c:pt idx="5">
                  <c:v>40 bis 45</c:v>
                </c:pt>
                <c:pt idx="6">
                  <c:v>45 bis 50</c:v>
                </c:pt>
                <c:pt idx="7">
                  <c:v>50 bis 55</c:v>
                </c:pt>
                <c:pt idx="8">
                  <c:v>55 bis 60</c:v>
                </c:pt>
                <c:pt idx="9">
                  <c:v>60 bis 65</c:v>
                </c:pt>
                <c:pt idx="10">
                  <c:v>65 und mehr</c:v>
                </c:pt>
              </c:strCache>
            </c:strRef>
          </c:cat>
          <c:val>
            <c:numRef>
              <c:f>[2]Hilfstab_G1!$B$3:$B$13</c:f>
              <c:numCache>
                <c:formatCode>General</c:formatCode>
                <c:ptCount val="11"/>
                <c:pt idx="0">
                  <c:v>16000</c:v>
                </c:pt>
                <c:pt idx="1">
                  <c:v>69000</c:v>
                </c:pt>
                <c:pt idx="2">
                  <c:v>106000</c:v>
                </c:pt>
                <c:pt idx="3">
                  <c:v>117000</c:v>
                </c:pt>
                <c:pt idx="4">
                  <c:v>104000</c:v>
                </c:pt>
                <c:pt idx="5">
                  <c:v>110000</c:v>
                </c:pt>
                <c:pt idx="6">
                  <c:v>131000</c:v>
                </c:pt>
                <c:pt idx="7">
                  <c:v>107000</c:v>
                </c:pt>
                <c:pt idx="8">
                  <c:v>76000</c:v>
                </c:pt>
                <c:pt idx="9">
                  <c:v>44000</c:v>
                </c:pt>
                <c:pt idx="10">
                  <c:v>7000</c:v>
                </c:pt>
              </c:numCache>
            </c:numRef>
          </c:val>
        </c:ser>
        <c:dLbls>
          <c:showLegendKey val="0"/>
          <c:showVal val="0"/>
          <c:showCatName val="0"/>
          <c:showSerName val="0"/>
          <c:showPercent val="0"/>
          <c:showBubbleSize val="0"/>
        </c:dLbls>
        <c:gapWidth val="110"/>
        <c:axId val="59548416"/>
        <c:axId val="59549952"/>
      </c:barChart>
      <c:catAx>
        <c:axId val="59548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rtl="0">
              <a:defRPr sz="800" b="0" i="0" u="none" strike="noStrike" baseline="0">
                <a:solidFill>
                  <a:srgbClr val="000000"/>
                </a:solidFill>
                <a:latin typeface="Arial"/>
                <a:ea typeface="Arial"/>
                <a:cs typeface="Arial"/>
              </a:defRPr>
            </a:pPr>
            <a:endParaRPr lang="de-DE"/>
          </a:p>
        </c:txPr>
        <c:crossAx val="59549952"/>
        <c:crosses val="autoZero"/>
        <c:auto val="1"/>
        <c:lblAlgn val="ctr"/>
        <c:lblOffset val="300"/>
        <c:tickLblSkip val="1"/>
        <c:tickMarkSkip val="1"/>
        <c:noMultiLvlLbl val="0"/>
      </c:catAx>
      <c:valAx>
        <c:axId val="59549952"/>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9548416"/>
        <c:crosses val="autoZero"/>
        <c:crossBetween val="between"/>
        <c:dispUnits>
          <c:builtInUnit val="thousands"/>
          <c:dispUnitsLbl>
            <c:layout>
              <c:manualLayout>
                <c:xMode val="edge"/>
                <c:yMode val="edge"/>
                <c:x val="2.5225269610905144E-2"/>
                <c:y val="8.5443125992144223E-2"/>
              </c:manualLayout>
            </c:layout>
            <c:tx>
              <c:rich>
                <a:bodyPr rot="0" vert="horz"/>
                <a:lstStyle/>
                <a:p>
                  <a:pPr algn="ctr">
                    <a:defRPr sz="9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oddHeader>&amp;ZSeite 6</c:oddHeader>
    </c:headerFooter>
    <c:pageMargins b="0.984251969" l="0.78740157499999996" r="0.78740157499999996" t="0.984251969" header="0.4921259845" footer="0.492125984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419901930221296E-2"/>
          <c:y val="0.12706611570247933"/>
          <c:w val="0.72663264480104439"/>
          <c:h val="0.42561983471074383"/>
        </c:manualLayout>
      </c:layout>
      <c:pieChart>
        <c:varyColors val="1"/>
        <c:ser>
          <c:idx val="0"/>
          <c:order val="0"/>
          <c:spPr>
            <a:solidFill>
              <a:srgbClr val="99CCFF"/>
            </a:solidFill>
            <a:ln w="12700">
              <a:solidFill>
                <a:srgbClr val="000000"/>
              </a:solidFill>
              <a:prstDash val="solid"/>
            </a:ln>
          </c:spPr>
          <c:dPt>
            <c:idx val="0"/>
            <c:bubble3D val="0"/>
            <c:spPr>
              <a:solidFill>
                <a:srgbClr val="008000"/>
              </a:solidFill>
              <a:ln w="12700">
                <a:solidFill>
                  <a:srgbClr val="000000"/>
                </a:solidFill>
                <a:prstDash val="solid"/>
              </a:ln>
            </c:spPr>
          </c:dPt>
          <c:dPt>
            <c:idx val="1"/>
            <c:bubble3D val="0"/>
            <c:spPr>
              <a:solidFill>
                <a:srgbClr val="FF0000"/>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CC99FF"/>
              </a:solidFill>
              <a:ln w="12700">
                <a:solidFill>
                  <a:srgbClr val="000000"/>
                </a:solidFill>
                <a:prstDash val="solid"/>
              </a:ln>
            </c:spPr>
          </c:dPt>
          <c:dPt>
            <c:idx val="4"/>
            <c:bubble3D val="0"/>
            <c:spPr>
              <a:solidFill>
                <a:srgbClr val="FFCC99"/>
              </a:solidFill>
              <a:ln w="12700">
                <a:solidFill>
                  <a:srgbClr val="000000"/>
                </a:solidFill>
                <a:prstDash val="solid"/>
              </a:ln>
            </c:spPr>
          </c:dPt>
          <c:dPt>
            <c:idx val="5"/>
            <c:bubble3D val="0"/>
            <c:spPr>
              <a:solidFill>
                <a:srgbClr val="0000FF"/>
              </a:solidFill>
              <a:ln w="12700">
                <a:solidFill>
                  <a:srgbClr val="000000"/>
                </a:solidFill>
                <a:prstDash val="solid"/>
              </a:ln>
            </c:spPr>
          </c:dPt>
          <c:dPt>
            <c:idx val="6"/>
            <c:bubble3D val="0"/>
            <c:spPr>
              <a:solidFill>
                <a:srgbClr val="99CC00"/>
              </a:solidFill>
              <a:ln w="12700">
                <a:solidFill>
                  <a:srgbClr val="000000"/>
                </a:solidFill>
                <a:prstDash val="solid"/>
              </a:ln>
            </c:spPr>
          </c:dPt>
          <c:dLbls>
            <c:numFmt formatCode="0.0%" sourceLinked="0"/>
            <c:spPr>
              <a:noFill/>
              <a:ln w="25400">
                <a:noFill/>
              </a:ln>
            </c:spPr>
            <c:txPr>
              <a:bodyPr/>
              <a:lstStyle/>
              <a:p>
                <a:pPr>
                  <a:defRPr sz="925"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dLbls>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Kreis'!$C$5:$C$11</c:f>
              <c:numCache>
                <c:formatCode>General</c:formatCode>
                <c:ptCount val="7"/>
                <c:pt idx="0">
                  <c:v>1007</c:v>
                </c:pt>
                <c:pt idx="1">
                  <c:v>143213</c:v>
                </c:pt>
                <c:pt idx="2">
                  <c:v>251722</c:v>
                </c:pt>
                <c:pt idx="3">
                  <c:v>115396</c:v>
                </c:pt>
                <c:pt idx="4">
                  <c:v>177987</c:v>
                </c:pt>
                <c:pt idx="5">
                  <c:v>163594</c:v>
                </c:pt>
                <c:pt idx="6">
                  <c:v>34225</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Kreis'!$D$5:$D$11</c:f>
              <c:numCache>
                <c:formatCode>General</c:formatCode>
                <c:ptCount val="7"/>
                <c:pt idx="0">
                  <c:v>285</c:v>
                </c:pt>
                <c:pt idx="1">
                  <c:v>30814</c:v>
                </c:pt>
                <c:pt idx="2">
                  <c:v>106265</c:v>
                </c:pt>
                <c:pt idx="3">
                  <c:v>51930</c:v>
                </c:pt>
                <c:pt idx="4">
                  <c:v>86489</c:v>
                </c:pt>
                <c:pt idx="5">
                  <c:v>116959</c:v>
                </c:pt>
                <c:pt idx="6">
                  <c:v>20694</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Kreis'!$E$5:$E$11</c:f>
              <c:numCache>
                <c:formatCode>General</c:formatCode>
                <c:ptCount val="7"/>
                <c:pt idx="0">
                  <c:v>722</c:v>
                </c:pt>
                <c:pt idx="1">
                  <c:v>112399</c:v>
                </c:pt>
                <c:pt idx="2">
                  <c:v>145457</c:v>
                </c:pt>
                <c:pt idx="3">
                  <c:v>63466</c:v>
                </c:pt>
                <c:pt idx="4">
                  <c:v>91498</c:v>
                </c:pt>
                <c:pt idx="5">
                  <c:v>46635</c:v>
                </c:pt>
                <c:pt idx="6">
                  <c:v>13531</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8.8183421516754845E-3"/>
          <c:y val="0.64566115702479343"/>
          <c:w val="0.97178297157299776"/>
          <c:h val="0.24380165289256195"/>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59055118110236227" l="0.39370078740157483" r="0.19685039370078741" t="0.98425196850393704" header="0.51181102362204722" footer="0.51181102362204722"/>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68588943885383E-2"/>
          <c:y val="0.10446670910322256"/>
          <c:w val="0.89609760942044403"/>
          <c:h val="0.42709533401348088"/>
        </c:manualLayout>
      </c:layout>
      <c:barChart>
        <c:barDir val="col"/>
        <c:grouping val="clustered"/>
        <c:varyColors val="0"/>
        <c:ser>
          <c:idx val="0"/>
          <c:order val="0"/>
          <c:tx>
            <c:strRef>
              <c:f>[3]Hilfstab_Balken!$B$5</c:f>
              <c:strCache>
                <c:ptCount val="1"/>
                <c:pt idx="0">
                  <c:v>A   Land- und Forstwirtschaft, Fischerei</c:v>
                </c:pt>
              </c:strCache>
            </c:strRef>
          </c:tx>
          <c:spPr>
            <a:solidFill>
              <a:srgbClr val="008000"/>
            </a:solidFill>
            <a:ln w="12700">
              <a:noFill/>
              <a:prstDash val="solid"/>
            </a:ln>
          </c:spPr>
          <c:invertIfNegative val="0"/>
          <c:cat>
            <c:strRef>
              <c:f>[3]Hilfstab_Balken!$D$4:$E$4</c:f>
              <c:strCache>
                <c:ptCount val="2"/>
                <c:pt idx="0">
                  <c:v>weiblich</c:v>
                </c:pt>
                <c:pt idx="1">
                  <c:v>männlich</c:v>
                </c:pt>
              </c:strCache>
            </c:strRef>
          </c:cat>
          <c:val>
            <c:numRef>
              <c:f>[3]Hilfstab_Balken!$D$5:$E$5</c:f>
              <c:numCache>
                <c:formatCode>General</c:formatCode>
                <c:ptCount val="2"/>
                <c:pt idx="0">
                  <c:v>285</c:v>
                </c:pt>
                <c:pt idx="1">
                  <c:v>722</c:v>
                </c:pt>
              </c:numCache>
            </c:numRef>
          </c:val>
        </c:ser>
        <c:ser>
          <c:idx val="1"/>
          <c:order val="1"/>
          <c:tx>
            <c:strRef>
              <c:f>[3]Hilfstab_Balken!$B$6</c:f>
              <c:strCache>
                <c:ptCount val="1"/>
                <c:pt idx="0">
                  <c:v>BC Bergbau Gewinnung von Steinen und Erden, Verarbeitendes Gewerbe</c:v>
                </c:pt>
              </c:strCache>
            </c:strRef>
          </c:tx>
          <c:spPr>
            <a:solidFill>
              <a:srgbClr val="FF0000"/>
            </a:solidFill>
            <a:ln w="12700">
              <a:noFill/>
              <a:prstDash val="solid"/>
            </a:ln>
          </c:spPr>
          <c:invertIfNegative val="0"/>
          <c:cat>
            <c:strRef>
              <c:f>[3]Hilfstab_Balken!$D$4:$E$4</c:f>
              <c:strCache>
                <c:ptCount val="2"/>
                <c:pt idx="0">
                  <c:v>weiblich</c:v>
                </c:pt>
                <c:pt idx="1">
                  <c:v>männlich</c:v>
                </c:pt>
              </c:strCache>
            </c:strRef>
          </c:cat>
          <c:val>
            <c:numRef>
              <c:f>[3]Hilfstab_Balken!$D$6:$E$6</c:f>
              <c:numCache>
                <c:formatCode>General</c:formatCode>
                <c:ptCount val="2"/>
                <c:pt idx="0">
                  <c:v>23440</c:v>
                </c:pt>
                <c:pt idx="1">
                  <c:v>76383</c:v>
                </c:pt>
              </c:numCache>
            </c:numRef>
          </c:val>
        </c:ser>
        <c:ser>
          <c:idx val="2"/>
          <c:order val="2"/>
          <c:tx>
            <c:strRef>
              <c:f>[3]Hilfstab_Balken!$B$7</c:f>
              <c:strCache>
                <c:ptCount val="1"/>
                <c:pt idx="0">
                  <c:v>D   Energieversorgung</c:v>
                </c:pt>
              </c:strCache>
            </c:strRef>
          </c:tx>
          <c:spPr>
            <a:solidFill>
              <a:srgbClr val="996633"/>
            </a:solidFill>
            <a:ln w="12700">
              <a:noFill/>
              <a:prstDash val="solid"/>
            </a:ln>
          </c:spPr>
          <c:invertIfNegative val="0"/>
          <c:cat>
            <c:strRef>
              <c:f>[3]Hilfstab_Balken!$D$4:$E$4</c:f>
              <c:strCache>
                <c:ptCount val="2"/>
                <c:pt idx="0">
                  <c:v>weiblich</c:v>
                </c:pt>
                <c:pt idx="1">
                  <c:v>männlich</c:v>
                </c:pt>
              </c:strCache>
            </c:strRef>
          </c:cat>
          <c:val>
            <c:numRef>
              <c:f>[3]Hilfstab_Balken!$D$7:$E$7</c:f>
              <c:numCache>
                <c:formatCode>General</c:formatCode>
                <c:ptCount val="2"/>
                <c:pt idx="0">
                  <c:v>1836</c:v>
                </c:pt>
                <c:pt idx="1">
                  <c:v>4474</c:v>
                </c:pt>
              </c:numCache>
            </c:numRef>
          </c:val>
        </c:ser>
        <c:ser>
          <c:idx val="3"/>
          <c:order val="3"/>
          <c:tx>
            <c:strRef>
              <c:f>[3]Hilfstab_Balken!$B$8</c:f>
              <c:strCache>
                <c:ptCount val="1"/>
                <c:pt idx="0">
                  <c:v>E   Wasserversorg.; Abwasser- und Abfallentsorg. u.</c:v>
                </c:pt>
              </c:strCache>
            </c:strRef>
          </c:tx>
          <c:spPr>
            <a:solidFill>
              <a:srgbClr val="FFC000"/>
            </a:solidFill>
            <a:ln w="12700">
              <a:noFill/>
              <a:prstDash val="solid"/>
            </a:ln>
          </c:spPr>
          <c:invertIfNegative val="0"/>
          <c:cat>
            <c:strRef>
              <c:f>[3]Hilfstab_Balken!$D$4:$E$4</c:f>
              <c:strCache>
                <c:ptCount val="2"/>
                <c:pt idx="0">
                  <c:v>weiblich</c:v>
                </c:pt>
                <c:pt idx="1">
                  <c:v>männlich</c:v>
                </c:pt>
              </c:strCache>
            </c:strRef>
          </c:cat>
          <c:val>
            <c:numRef>
              <c:f>[3]Hilfstab_Balken!$D$8:$E$8</c:f>
              <c:numCache>
                <c:formatCode>General</c:formatCode>
                <c:ptCount val="2"/>
                <c:pt idx="0">
                  <c:v>1366</c:v>
                </c:pt>
                <c:pt idx="1">
                  <c:v>6340</c:v>
                </c:pt>
              </c:numCache>
            </c:numRef>
          </c:val>
        </c:ser>
        <c:ser>
          <c:idx val="4"/>
          <c:order val="4"/>
          <c:tx>
            <c:strRef>
              <c:f>[3]Hilfstab_Balken!$B$9</c:f>
              <c:strCache>
                <c:ptCount val="1"/>
                <c:pt idx="0">
                  <c:v>F   Baugewerbe</c:v>
                </c:pt>
              </c:strCache>
            </c:strRef>
          </c:tx>
          <c:spPr>
            <a:solidFill>
              <a:srgbClr val="92D050"/>
            </a:solidFill>
            <a:ln w="12700">
              <a:noFill/>
              <a:prstDash val="solid"/>
            </a:ln>
          </c:spPr>
          <c:invertIfNegative val="0"/>
          <c:cat>
            <c:strRef>
              <c:f>[3]Hilfstab_Balken!$D$4:$E$4</c:f>
              <c:strCache>
                <c:ptCount val="2"/>
                <c:pt idx="0">
                  <c:v>weiblich</c:v>
                </c:pt>
                <c:pt idx="1">
                  <c:v>männlich</c:v>
                </c:pt>
              </c:strCache>
            </c:strRef>
          </c:cat>
          <c:val>
            <c:numRef>
              <c:f>[3]Hilfstab_Balken!$D$9:$E$9</c:f>
              <c:numCache>
                <c:formatCode>General</c:formatCode>
                <c:ptCount val="2"/>
                <c:pt idx="0">
                  <c:v>4172</c:v>
                </c:pt>
                <c:pt idx="1">
                  <c:v>25202</c:v>
                </c:pt>
              </c:numCache>
            </c:numRef>
          </c:val>
        </c:ser>
        <c:ser>
          <c:idx val="5"/>
          <c:order val="5"/>
          <c:tx>
            <c:strRef>
              <c:f>[3]Hilfstab_Balken!$B$10</c:f>
              <c:strCache>
                <c:ptCount val="1"/>
                <c:pt idx="0">
                  <c:v>G   Handel; Instandhaltung und Rep. von Kfz</c:v>
                </c:pt>
              </c:strCache>
            </c:strRef>
          </c:tx>
          <c:spPr>
            <a:solidFill>
              <a:srgbClr val="0000FF"/>
            </a:solidFill>
            <a:ln w="12700">
              <a:noFill/>
              <a:prstDash val="solid"/>
            </a:ln>
          </c:spPr>
          <c:invertIfNegative val="0"/>
          <c:cat>
            <c:strRef>
              <c:f>[3]Hilfstab_Balken!$D$4:$E$4</c:f>
              <c:strCache>
                <c:ptCount val="2"/>
                <c:pt idx="0">
                  <c:v>weiblich</c:v>
                </c:pt>
                <c:pt idx="1">
                  <c:v>männlich</c:v>
                </c:pt>
              </c:strCache>
            </c:strRef>
          </c:cat>
          <c:val>
            <c:numRef>
              <c:f>[3]Hilfstab_Balken!$D$10:$E$10</c:f>
              <c:numCache>
                <c:formatCode>General</c:formatCode>
                <c:ptCount val="2"/>
                <c:pt idx="0">
                  <c:v>68838</c:v>
                </c:pt>
                <c:pt idx="1">
                  <c:v>70153</c:v>
                </c:pt>
              </c:numCache>
            </c:numRef>
          </c:val>
        </c:ser>
        <c:ser>
          <c:idx val="6"/>
          <c:order val="6"/>
          <c:tx>
            <c:strRef>
              <c:f>[3]Hilfstab_Balken!$B$11</c:f>
              <c:strCache>
                <c:ptCount val="1"/>
                <c:pt idx="0">
                  <c:v>H   Verkehr und Lagerei</c:v>
                </c:pt>
              </c:strCache>
            </c:strRef>
          </c:tx>
          <c:spPr>
            <a:solidFill>
              <a:schemeClr val="accent3">
                <a:lumMod val="50000"/>
              </a:schemeClr>
            </a:solidFill>
            <a:ln w="12700">
              <a:noFill/>
              <a:prstDash val="solid"/>
            </a:ln>
          </c:spPr>
          <c:invertIfNegative val="0"/>
          <c:cat>
            <c:strRef>
              <c:f>[3]Hilfstab_Balken!$D$4:$E$4</c:f>
              <c:strCache>
                <c:ptCount val="2"/>
                <c:pt idx="0">
                  <c:v>weiblich</c:v>
                </c:pt>
                <c:pt idx="1">
                  <c:v>männlich</c:v>
                </c:pt>
              </c:strCache>
            </c:strRef>
          </c:cat>
          <c:val>
            <c:numRef>
              <c:f>[3]Hilfstab_Balken!$D$11:$E$11</c:f>
              <c:numCache>
                <c:formatCode>General</c:formatCode>
                <c:ptCount val="2"/>
                <c:pt idx="0">
                  <c:v>21730</c:v>
                </c:pt>
                <c:pt idx="1">
                  <c:v>58207</c:v>
                </c:pt>
              </c:numCache>
            </c:numRef>
          </c:val>
        </c:ser>
        <c:ser>
          <c:idx val="7"/>
          <c:order val="7"/>
          <c:tx>
            <c:strRef>
              <c:f>[3]Hilfstab_Balken!$B$12</c:f>
              <c:strCache>
                <c:ptCount val="1"/>
                <c:pt idx="0">
                  <c:v>I   Gastgewerbe</c:v>
                </c:pt>
              </c:strCache>
            </c:strRef>
          </c:tx>
          <c:spPr>
            <a:solidFill>
              <a:srgbClr val="996633"/>
            </a:solidFill>
            <a:ln w="12700">
              <a:noFill/>
              <a:prstDash val="solid"/>
            </a:ln>
          </c:spPr>
          <c:invertIfNegative val="0"/>
          <c:cat>
            <c:strRef>
              <c:f>[3]Hilfstab_Balken!$D$4:$E$4</c:f>
              <c:strCache>
                <c:ptCount val="2"/>
                <c:pt idx="0">
                  <c:v>weiblich</c:v>
                </c:pt>
                <c:pt idx="1">
                  <c:v>männlich</c:v>
                </c:pt>
              </c:strCache>
            </c:strRef>
          </c:cat>
          <c:val>
            <c:numRef>
              <c:f>[3]Hilfstab_Balken!$D$12:$E$12</c:f>
              <c:numCache>
                <c:formatCode>General</c:formatCode>
                <c:ptCount val="2"/>
                <c:pt idx="0">
                  <c:v>15697</c:v>
                </c:pt>
                <c:pt idx="1">
                  <c:v>17097</c:v>
                </c:pt>
              </c:numCache>
            </c:numRef>
          </c:val>
        </c:ser>
        <c:ser>
          <c:idx val="8"/>
          <c:order val="8"/>
          <c:tx>
            <c:strRef>
              <c:f>[3]Hilfstab_Balken!$B$13</c:f>
              <c:strCache>
                <c:ptCount val="1"/>
                <c:pt idx="0">
                  <c:v>J   Information und Kommunikation</c:v>
                </c:pt>
              </c:strCache>
            </c:strRef>
          </c:tx>
          <c:spPr>
            <a:solidFill>
              <a:srgbClr val="CC99FF"/>
            </a:solidFill>
            <a:ln w="12700">
              <a:noFill/>
              <a:prstDash val="solid"/>
            </a:ln>
          </c:spPr>
          <c:invertIfNegative val="0"/>
          <c:cat>
            <c:strRef>
              <c:f>[3]Hilfstab_Balken!$D$4:$E$4</c:f>
              <c:strCache>
                <c:ptCount val="2"/>
                <c:pt idx="0">
                  <c:v>weiblich</c:v>
                </c:pt>
                <c:pt idx="1">
                  <c:v>männlich</c:v>
                </c:pt>
              </c:strCache>
            </c:strRef>
          </c:cat>
          <c:val>
            <c:numRef>
              <c:f>[3]Hilfstab_Balken!$D$13:$E$13</c:f>
              <c:numCache>
                <c:formatCode>General</c:formatCode>
                <c:ptCount val="2"/>
                <c:pt idx="0">
                  <c:v>19349</c:v>
                </c:pt>
                <c:pt idx="1">
                  <c:v>34354</c:v>
                </c:pt>
              </c:numCache>
            </c:numRef>
          </c:val>
        </c:ser>
        <c:ser>
          <c:idx val="9"/>
          <c:order val="9"/>
          <c:tx>
            <c:strRef>
              <c:f>[3]Hilfstab_Balken!$B$14</c:f>
              <c:strCache>
                <c:ptCount val="1"/>
                <c:pt idx="0">
                  <c:v>K   Finanz- und Versicherungsdienstleistg.</c:v>
                </c:pt>
              </c:strCache>
            </c:strRef>
          </c:tx>
          <c:spPr>
            <a:solidFill>
              <a:srgbClr val="800080"/>
            </a:solidFill>
            <a:ln w="12700">
              <a:noFill/>
              <a:prstDash val="solid"/>
            </a:ln>
          </c:spPr>
          <c:invertIfNegative val="0"/>
          <c:cat>
            <c:strRef>
              <c:f>[3]Hilfstab_Balken!$D$4:$E$4</c:f>
              <c:strCache>
                <c:ptCount val="2"/>
                <c:pt idx="0">
                  <c:v>weiblich</c:v>
                </c:pt>
                <c:pt idx="1">
                  <c:v>männlich</c:v>
                </c:pt>
              </c:strCache>
            </c:strRef>
          </c:cat>
          <c:val>
            <c:numRef>
              <c:f>[3]Hilfstab_Balken!$D$14:$E$14</c:f>
              <c:numCache>
                <c:formatCode>General</c:formatCode>
                <c:ptCount val="2"/>
                <c:pt idx="0">
                  <c:v>25874</c:v>
                </c:pt>
                <c:pt idx="1">
                  <c:v>22969</c:v>
                </c:pt>
              </c:numCache>
            </c:numRef>
          </c:val>
        </c:ser>
        <c:ser>
          <c:idx val="10"/>
          <c:order val="10"/>
          <c:tx>
            <c:strRef>
              <c:f>[3]Hilfstab_Balken!$B$15</c:f>
              <c:strCache>
                <c:ptCount val="1"/>
                <c:pt idx="0">
                  <c:v>L   Grundstücks- und Wohnungswesen</c:v>
                </c:pt>
              </c:strCache>
            </c:strRef>
          </c:tx>
          <c:spPr>
            <a:solidFill>
              <a:schemeClr val="tx1">
                <a:lumMod val="75000"/>
                <a:lumOff val="25000"/>
              </a:schemeClr>
            </a:solidFill>
            <a:ln w="12700">
              <a:noFill/>
              <a:prstDash val="solid"/>
            </a:ln>
          </c:spPr>
          <c:invertIfNegative val="0"/>
          <c:cat>
            <c:strRef>
              <c:f>[3]Hilfstab_Balken!$D$4:$E$4</c:f>
              <c:strCache>
                <c:ptCount val="2"/>
                <c:pt idx="0">
                  <c:v>weiblich</c:v>
                </c:pt>
                <c:pt idx="1">
                  <c:v>männlich</c:v>
                </c:pt>
              </c:strCache>
            </c:strRef>
          </c:cat>
          <c:val>
            <c:numRef>
              <c:f>[3]Hilfstab_Balken!$D$15:$E$15</c:f>
              <c:numCache>
                <c:formatCode>General</c:formatCode>
                <c:ptCount val="2"/>
                <c:pt idx="0">
                  <c:v>6707</c:v>
                </c:pt>
                <c:pt idx="1">
                  <c:v>6143</c:v>
                </c:pt>
              </c:numCache>
            </c:numRef>
          </c:val>
        </c:ser>
        <c:ser>
          <c:idx val="11"/>
          <c:order val="11"/>
          <c:tx>
            <c:strRef>
              <c:f>[3]Hilfstab_Balken!$B$16</c:f>
              <c:strCache>
                <c:ptCount val="1"/>
                <c:pt idx="0">
                  <c:v>M   Freiberufl., wissenschaftl. u. techn. Dienstleistg.</c:v>
                </c:pt>
              </c:strCache>
            </c:strRef>
          </c:tx>
          <c:spPr>
            <a:solidFill>
              <a:schemeClr val="tx2">
                <a:lumMod val="60000"/>
                <a:lumOff val="40000"/>
              </a:schemeClr>
            </a:solidFill>
            <a:ln w="12700">
              <a:noFill/>
              <a:prstDash val="solid"/>
            </a:ln>
          </c:spPr>
          <c:invertIfNegative val="0"/>
          <c:cat>
            <c:strRef>
              <c:f>[3]Hilfstab_Balken!$D$4:$E$4</c:f>
              <c:strCache>
                <c:ptCount val="2"/>
                <c:pt idx="0">
                  <c:v>weiblich</c:v>
                </c:pt>
                <c:pt idx="1">
                  <c:v>männlich</c:v>
                </c:pt>
              </c:strCache>
            </c:strRef>
          </c:cat>
          <c:val>
            <c:numRef>
              <c:f>[3]Hilfstab_Balken!$D$16:$E$16</c:f>
              <c:numCache>
                <c:formatCode>General</c:formatCode>
                <c:ptCount val="2"/>
                <c:pt idx="0">
                  <c:v>50587</c:v>
                </c:pt>
                <c:pt idx="1">
                  <c:v>44319</c:v>
                </c:pt>
              </c:numCache>
            </c:numRef>
          </c:val>
        </c:ser>
        <c:ser>
          <c:idx val="12"/>
          <c:order val="12"/>
          <c:tx>
            <c:strRef>
              <c:f>[3]Hilfstab_Balken!$B$17</c:f>
              <c:strCache>
                <c:ptCount val="1"/>
                <c:pt idx="0">
                  <c:v>N   Erbrg. v. sonst. wirtschaftl. Dienstleistg.</c:v>
                </c:pt>
              </c:strCache>
            </c:strRef>
          </c:tx>
          <c:spPr>
            <a:solidFill>
              <a:schemeClr val="accent6">
                <a:lumMod val="60000"/>
                <a:lumOff val="40000"/>
              </a:schemeClr>
            </a:solidFill>
            <a:ln w="12700">
              <a:noFill/>
              <a:prstDash val="solid"/>
            </a:ln>
          </c:spPr>
          <c:invertIfNegative val="0"/>
          <c:cat>
            <c:strRef>
              <c:f>[3]Hilfstab_Balken!$D$4:$E$4</c:f>
              <c:strCache>
                <c:ptCount val="2"/>
                <c:pt idx="0">
                  <c:v>weiblich</c:v>
                </c:pt>
                <c:pt idx="1">
                  <c:v>männlich</c:v>
                </c:pt>
              </c:strCache>
            </c:strRef>
          </c:cat>
          <c:val>
            <c:numRef>
              <c:f>[3]Hilfstab_Balken!$D$17:$E$17</c:f>
              <c:numCache>
                <c:formatCode>General</c:formatCode>
                <c:ptCount val="2"/>
                <c:pt idx="0">
                  <c:v>35902</c:v>
                </c:pt>
                <c:pt idx="1">
                  <c:v>47179</c:v>
                </c:pt>
              </c:numCache>
            </c:numRef>
          </c:val>
        </c:ser>
        <c:ser>
          <c:idx val="13"/>
          <c:order val="13"/>
          <c:tx>
            <c:strRef>
              <c:f>[3]Hilfstab_Balken!$B$18</c:f>
              <c:strCache>
                <c:ptCount val="1"/>
                <c:pt idx="0">
                  <c:v>O   Öff. Verwaltung, Verteidigung, Sozialvers.</c:v>
                </c:pt>
              </c:strCache>
            </c:strRef>
          </c:tx>
          <c:spPr>
            <a:solidFill>
              <a:srgbClr val="FFFF00"/>
            </a:solidFill>
            <a:ln w="12700">
              <a:noFill/>
              <a:prstDash val="solid"/>
            </a:ln>
          </c:spPr>
          <c:invertIfNegative val="0"/>
          <c:cat>
            <c:strRef>
              <c:f>[3]Hilfstab_Balken!$D$4:$E$4</c:f>
              <c:strCache>
                <c:ptCount val="2"/>
                <c:pt idx="0">
                  <c:v>weiblich</c:v>
                </c:pt>
                <c:pt idx="1">
                  <c:v>männlich</c:v>
                </c:pt>
              </c:strCache>
            </c:strRef>
          </c:cat>
          <c:val>
            <c:numRef>
              <c:f>[3]Hilfstab_Balken!$D$18:$E$18</c:f>
              <c:numCache>
                <c:formatCode>General</c:formatCode>
                <c:ptCount val="2"/>
                <c:pt idx="0">
                  <c:v>23293</c:v>
                </c:pt>
                <c:pt idx="1">
                  <c:v>16074</c:v>
                </c:pt>
              </c:numCache>
            </c:numRef>
          </c:val>
        </c:ser>
        <c:ser>
          <c:idx val="14"/>
          <c:order val="14"/>
          <c:tx>
            <c:strRef>
              <c:f>[3]Hilfstab_Balken!$B$19</c:f>
              <c:strCache>
                <c:ptCount val="1"/>
                <c:pt idx="0">
                  <c:v>P   Erziehung und Unterricht</c:v>
                </c:pt>
              </c:strCache>
            </c:strRef>
          </c:tx>
          <c:spPr>
            <a:solidFill>
              <a:srgbClr val="FF66CC"/>
            </a:solidFill>
            <a:ln w="12700">
              <a:noFill/>
              <a:prstDash val="solid"/>
            </a:ln>
          </c:spPr>
          <c:invertIfNegative val="0"/>
          <c:cat>
            <c:strRef>
              <c:f>[3]Hilfstab_Balken!$D$4:$E$4</c:f>
              <c:strCache>
                <c:ptCount val="2"/>
                <c:pt idx="0">
                  <c:v>weiblich</c:v>
                </c:pt>
                <c:pt idx="1">
                  <c:v>männlich</c:v>
                </c:pt>
              </c:strCache>
            </c:strRef>
          </c:cat>
          <c:val>
            <c:numRef>
              <c:f>[3]Hilfstab_Balken!$D$19:$E$19</c:f>
              <c:numCache>
                <c:formatCode>General</c:formatCode>
                <c:ptCount val="2"/>
                <c:pt idx="0">
                  <c:v>20642</c:v>
                </c:pt>
                <c:pt idx="1">
                  <c:v>9551</c:v>
                </c:pt>
              </c:numCache>
            </c:numRef>
          </c:val>
        </c:ser>
        <c:ser>
          <c:idx val="15"/>
          <c:order val="15"/>
          <c:tx>
            <c:strRef>
              <c:f>[3]Hilfstab_Balken!$B$20</c:f>
              <c:strCache>
                <c:ptCount val="1"/>
                <c:pt idx="0">
                  <c:v>Q   Gesundheits- und Sozialwesen</c:v>
                </c:pt>
              </c:strCache>
            </c:strRef>
          </c:tx>
          <c:spPr>
            <a:solidFill>
              <a:srgbClr val="CCCC00"/>
            </a:solidFill>
            <a:ln w="12700">
              <a:noFill/>
              <a:prstDash val="solid"/>
            </a:ln>
          </c:spPr>
          <c:invertIfNegative val="0"/>
          <c:cat>
            <c:strRef>
              <c:f>[3]Hilfstab_Balken!$D$4:$E$4</c:f>
              <c:strCache>
                <c:ptCount val="2"/>
                <c:pt idx="0">
                  <c:v>weiblich</c:v>
                </c:pt>
                <c:pt idx="1">
                  <c:v>männlich</c:v>
                </c:pt>
              </c:strCache>
            </c:strRef>
          </c:cat>
          <c:val>
            <c:numRef>
              <c:f>[3]Hilfstab_Balken!$D$20:$E$20</c:f>
              <c:numCache>
                <c:formatCode>General</c:formatCode>
                <c:ptCount val="2"/>
                <c:pt idx="0">
                  <c:v>73024</c:v>
                </c:pt>
                <c:pt idx="1">
                  <c:v>21010</c:v>
                </c:pt>
              </c:numCache>
            </c:numRef>
          </c:val>
        </c:ser>
        <c:ser>
          <c:idx val="16"/>
          <c:order val="16"/>
          <c:tx>
            <c:strRef>
              <c:f>[3]Hilfstab_Balken!$B$21</c:f>
              <c:strCache>
                <c:ptCount val="1"/>
                <c:pt idx="0">
                  <c:v>R   Kunst, Unterhaltung und Erholung</c:v>
                </c:pt>
              </c:strCache>
            </c:strRef>
          </c:tx>
          <c:spPr>
            <a:solidFill>
              <a:srgbClr val="6600CC"/>
            </a:solidFill>
            <a:ln w="12700">
              <a:noFill/>
              <a:prstDash val="solid"/>
            </a:ln>
          </c:spPr>
          <c:invertIfNegative val="0"/>
          <c:dPt>
            <c:idx val="1"/>
            <c:invertIfNegative val="0"/>
            <c:bubble3D val="0"/>
            <c:spPr>
              <a:solidFill>
                <a:srgbClr val="6600CC"/>
              </a:solidFill>
              <a:ln w="12700">
                <a:solidFill>
                  <a:srgbClr val="6600CC"/>
                </a:solidFill>
                <a:prstDash val="solid"/>
              </a:ln>
            </c:spPr>
          </c:dPt>
          <c:cat>
            <c:strRef>
              <c:f>[3]Hilfstab_Balken!$D$4:$E$4</c:f>
              <c:strCache>
                <c:ptCount val="2"/>
                <c:pt idx="0">
                  <c:v>weiblich</c:v>
                </c:pt>
                <c:pt idx="1">
                  <c:v>männlich</c:v>
                </c:pt>
              </c:strCache>
            </c:strRef>
          </c:cat>
          <c:val>
            <c:numRef>
              <c:f>[3]Hilfstab_Balken!$D$21:$E$21</c:f>
              <c:numCache>
                <c:formatCode>General</c:formatCode>
                <c:ptCount val="2"/>
                <c:pt idx="0">
                  <c:v>5478</c:v>
                </c:pt>
                <c:pt idx="1">
                  <c:v>5539</c:v>
                </c:pt>
              </c:numCache>
            </c:numRef>
          </c:val>
        </c:ser>
        <c:ser>
          <c:idx val="17"/>
          <c:order val="17"/>
          <c:tx>
            <c:strRef>
              <c:f>[3]Hilfstab_Balken!$B$22</c:f>
              <c:strCache>
                <c:ptCount val="1"/>
                <c:pt idx="0">
                  <c:v>S   Erbrg. v. sonstigen Dienstleistungen</c:v>
                </c:pt>
              </c:strCache>
            </c:strRef>
          </c:tx>
          <c:spPr>
            <a:solidFill>
              <a:schemeClr val="bg1">
                <a:lumMod val="50000"/>
              </a:schemeClr>
            </a:solidFill>
            <a:ln w="12700">
              <a:noFill/>
              <a:prstDash val="solid"/>
            </a:ln>
          </c:spPr>
          <c:invertIfNegative val="0"/>
          <c:cat>
            <c:strRef>
              <c:f>[3]Hilfstab_Balken!$D$4:$E$4</c:f>
              <c:strCache>
                <c:ptCount val="2"/>
                <c:pt idx="0">
                  <c:v>weiblich</c:v>
                </c:pt>
                <c:pt idx="1">
                  <c:v>männlich</c:v>
                </c:pt>
              </c:strCache>
            </c:strRef>
          </c:cat>
          <c:val>
            <c:numRef>
              <c:f>[3]Hilfstab_Balken!$D$22:$E$22</c:f>
              <c:numCache>
                <c:formatCode>General</c:formatCode>
                <c:ptCount val="2"/>
                <c:pt idx="0">
                  <c:v>13758</c:v>
                </c:pt>
                <c:pt idx="1">
                  <c:v>7752</c:v>
                </c:pt>
              </c:numCache>
            </c:numRef>
          </c:val>
        </c:ser>
        <c:ser>
          <c:idx val="18"/>
          <c:order val="18"/>
          <c:tx>
            <c:strRef>
              <c:f>[3]Hilfstab_Balken!$B$23</c:f>
              <c:strCache>
                <c:ptCount val="1"/>
                <c:pt idx="0">
                  <c:v>TU Private Haushalte; Exterritoriale Organisationen</c:v>
                </c:pt>
              </c:strCache>
            </c:strRef>
          </c:tx>
          <c:spPr>
            <a:solidFill>
              <a:srgbClr val="00FFFF"/>
            </a:solidFill>
            <a:ln w="12700">
              <a:noFill/>
              <a:prstDash val="solid"/>
            </a:ln>
          </c:spPr>
          <c:invertIfNegative val="0"/>
          <c:cat>
            <c:strRef>
              <c:f>[3]Hilfstab_Balken!$D$4:$E$4</c:f>
              <c:strCache>
                <c:ptCount val="2"/>
                <c:pt idx="0">
                  <c:v>weiblich</c:v>
                </c:pt>
                <c:pt idx="1">
                  <c:v>männlich</c:v>
                </c:pt>
              </c:strCache>
            </c:strRef>
          </c:cat>
          <c:val>
            <c:numRef>
              <c:f>[3]Hilfstab_Balken!$D$23:$E$23</c:f>
              <c:numCache>
                <c:formatCode>General</c:formatCode>
                <c:ptCount val="2"/>
                <c:pt idx="0">
                  <c:v>1458</c:v>
                </c:pt>
                <c:pt idx="1">
                  <c:v>240</c:v>
                </c:pt>
              </c:numCache>
            </c:numRef>
          </c:val>
        </c:ser>
        <c:dLbls>
          <c:showLegendKey val="0"/>
          <c:showVal val="0"/>
          <c:showCatName val="0"/>
          <c:showSerName val="0"/>
          <c:showPercent val="0"/>
          <c:showBubbleSize val="0"/>
        </c:dLbls>
        <c:gapWidth val="110"/>
        <c:axId val="122830208"/>
        <c:axId val="57164928"/>
      </c:barChart>
      <c:catAx>
        <c:axId val="1228302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57164928"/>
        <c:crosses val="autoZero"/>
        <c:auto val="1"/>
        <c:lblAlgn val="ctr"/>
        <c:lblOffset val="300"/>
        <c:tickLblSkip val="1"/>
        <c:tickMarkSkip val="1"/>
        <c:noMultiLvlLbl val="0"/>
      </c:catAx>
      <c:valAx>
        <c:axId val="57164928"/>
        <c:scaling>
          <c:orientation val="minMax"/>
          <c:max val="80000"/>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830208"/>
        <c:crosses val="autoZero"/>
        <c:crossBetween val="between"/>
        <c:dispUnits>
          <c:builtInUnit val="thousands"/>
          <c:dispUnitsLbl>
            <c:layout>
              <c:manualLayout>
                <c:xMode val="edge"/>
                <c:yMode val="edge"/>
                <c:x val="4.3243319332980243E-2"/>
                <c:y val="7.5304621860099424E-2"/>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legend>
      <c:legendPos val="b"/>
      <c:layout>
        <c:manualLayout>
          <c:xMode val="edge"/>
          <c:yMode val="edge"/>
          <c:x val="6.3663852829207154E-2"/>
          <c:y val="0.57253657246332579"/>
          <c:w val="0.88889021304769333"/>
          <c:h val="0.4174976965088666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oddHeader>&amp;Z&amp;9Seite 9</c:oddHeader>
    </c:headerFooter>
    <c:pageMargins b="0.39370078740157483" l="0.78740157480314965" r="0.78740157480314965" t="0.98425196850393704" header="0.51181102362204722" footer="0.51181102362204722"/>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203065208660994E-2"/>
          <c:y val="0.28982300884955753"/>
          <c:w val="0.88768272985084395"/>
          <c:h val="0.47123893805309736"/>
        </c:manualLayout>
      </c:layout>
      <c:barChart>
        <c:barDir val="col"/>
        <c:grouping val="stacked"/>
        <c:varyColors val="0"/>
        <c:ser>
          <c:idx val="1"/>
          <c:order val="0"/>
          <c:tx>
            <c:strRef>
              <c:f>[4]Tabelle1!$B$5</c:f>
              <c:strCache>
                <c:ptCount val="1"/>
                <c:pt idx="0">
                  <c:v>Vollzeitbeschäftigte</c:v>
                </c:pt>
              </c:strCache>
            </c:strRef>
          </c:tx>
          <c:spPr>
            <a:solidFill>
              <a:srgbClr val="CCFFCC"/>
            </a:solidFill>
            <a:ln w="12700">
              <a:solidFill>
                <a:srgbClr val="000000"/>
              </a:solidFill>
              <a:prstDash val="solid"/>
            </a:ln>
          </c:spPr>
          <c:invertIfNegative val="0"/>
          <c:cat>
            <c:numRef>
              <c:f>[4]Tabelle1!$A$7:$A$43</c:f>
              <c:numCache>
                <c:formatCode>General</c:formatCode>
                <c:ptCount val="37"/>
                <c:pt idx="0">
                  <c:v>1977</c:v>
                </c:pt>
                <c:pt idx="1">
                  <c:v>1978</c:v>
                </c:pt>
                <c:pt idx="2">
                  <c:v>1979</c:v>
                </c:pt>
                <c:pt idx="3">
                  <c:v>1980</c:v>
                </c:pt>
                <c:pt idx="4">
                  <c:v>1981</c:v>
                </c:pt>
                <c:pt idx="5">
                  <c:v>1982</c:v>
                </c:pt>
                <c:pt idx="6">
                  <c:v>1983</c:v>
                </c:pt>
                <c:pt idx="7">
                  <c:v>1984</c:v>
                </c:pt>
                <c:pt idx="8">
                  <c:v>1985</c:v>
                </c:pt>
                <c:pt idx="9">
                  <c:v>1986</c:v>
                </c:pt>
                <c:pt idx="10">
                  <c:v>1987</c:v>
                </c:pt>
                <c:pt idx="11">
                  <c:v>1988</c:v>
                </c:pt>
                <c:pt idx="12">
                  <c:v>1989</c:v>
                </c:pt>
                <c:pt idx="13">
                  <c:v>1990</c:v>
                </c:pt>
                <c:pt idx="14">
                  <c:v>1991</c:v>
                </c:pt>
                <c:pt idx="15">
                  <c:v>1992</c:v>
                </c:pt>
                <c:pt idx="16">
                  <c:v>1993</c:v>
                </c:pt>
                <c:pt idx="17">
                  <c:v>1994</c:v>
                </c:pt>
                <c:pt idx="18">
                  <c:v>1995</c:v>
                </c:pt>
                <c:pt idx="19">
                  <c:v>1996</c:v>
                </c:pt>
                <c:pt idx="20">
                  <c:v>1997</c:v>
                </c:pt>
                <c:pt idx="21">
                  <c:v>1998</c:v>
                </c:pt>
                <c:pt idx="22">
                  <c:v>1999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numCache>
            </c:numRef>
          </c:cat>
          <c:val>
            <c:numRef>
              <c:f>[4]Tabelle1!$B$7:$B$43</c:f>
              <c:numCache>
                <c:formatCode>General</c:formatCode>
                <c:ptCount val="37"/>
                <c:pt idx="0">
                  <c:v>668123</c:v>
                </c:pt>
                <c:pt idx="1">
                  <c:v>676109</c:v>
                </c:pt>
                <c:pt idx="2">
                  <c:v>683705</c:v>
                </c:pt>
                <c:pt idx="3">
                  <c:v>686203</c:v>
                </c:pt>
                <c:pt idx="4">
                  <c:v>678057</c:v>
                </c:pt>
                <c:pt idx="5">
                  <c:v>661681</c:v>
                </c:pt>
                <c:pt idx="6">
                  <c:v>645847</c:v>
                </c:pt>
                <c:pt idx="7">
                  <c:v>633235</c:v>
                </c:pt>
                <c:pt idx="8">
                  <c:v>630081</c:v>
                </c:pt>
                <c:pt idx="9">
                  <c:v>631283</c:v>
                </c:pt>
                <c:pt idx="10">
                  <c:v>632985</c:v>
                </c:pt>
                <c:pt idx="11">
                  <c:v>636702</c:v>
                </c:pt>
                <c:pt idx="12">
                  <c:v>641681</c:v>
                </c:pt>
                <c:pt idx="13">
                  <c:v>647941</c:v>
                </c:pt>
                <c:pt idx="14">
                  <c:v>683094</c:v>
                </c:pt>
                <c:pt idx="15">
                  <c:v>693547</c:v>
                </c:pt>
                <c:pt idx="16">
                  <c:v>683689</c:v>
                </c:pt>
                <c:pt idx="17">
                  <c:v>670272</c:v>
                </c:pt>
                <c:pt idx="18">
                  <c:v>653998</c:v>
                </c:pt>
                <c:pt idx="19">
                  <c:v>638965</c:v>
                </c:pt>
                <c:pt idx="20">
                  <c:v>627192</c:v>
                </c:pt>
                <c:pt idx="21">
                  <c:v>622409</c:v>
                </c:pt>
                <c:pt idx="22">
                  <c:v>635915</c:v>
                </c:pt>
                <c:pt idx="23">
                  <c:v>646215</c:v>
                </c:pt>
                <c:pt idx="24">
                  <c:v>652961</c:v>
                </c:pt>
                <c:pt idx="25">
                  <c:v>644260</c:v>
                </c:pt>
                <c:pt idx="26">
                  <c:v>623539</c:v>
                </c:pt>
                <c:pt idx="27">
                  <c:v>612277</c:v>
                </c:pt>
                <c:pt idx="28">
                  <c:v>610795</c:v>
                </c:pt>
                <c:pt idx="29">
                  <c:v>619667</c:v>
                </c:pt>
                <c:pt idx="30">
                  <c:v>633311</c:v>
                </c:pt>
                <c:pt idx="31">
                  <c:v>652533</c:v>
                </c:pt>
                <c:pt idx="32">
                  <c:v>659237</c:v>
                </c:pt>
                <c:pt idx="33">
                  <c:v>664956</c:v>
                </c:pt>
                <c:pt idx="34">
                  <c:v>672796</c:v>
                </c:pt>
              </c:numCache>
            </c:numRef>
          </c:val>
        </c:ser>
        <c:ser>
          <c:idx val="2"/>
          <c:order val="1"/>
          <c:tx>
            <c:strRef>
              <c:f>[4]Tabelle1!$C$5</c:f>
              <c:strCache>
                <c:ptCount val="1"/>
                <c:pt idx="0">
                  <c:v>Teilzeitbeschäftigte</c:v>
                </c:pt>
              </c:strCache>
            </c:strRef>
          </c:tx>
          <c:invertIfNegative val="0"/>
          <c:cat>
            <c:numRef>
              <c:f>[4]Tabelle1!$A$7:$A$43</c:f>
              <c:numCache>
                <c:formatCode>General</c:formatCode>
                <c:ptCount val="37"/>
                <c:pt idx="0">
                  <c:v>1977</c:v>
                </c:pt>
                <c:pt idx="1">
                  <c:v>1978</c:v>
                </c:pt>
                <c:pt idx="2">
                  <c:v>1979</c:v>
                </c:pt>
                <c:pt idx="3">
                  <c:v>1980</c:v>
                </c:pt>
                <c:pt idx="4">
                  <c:v>1981</c:v>
                </c:pt>
                <c:pt idx="5">
                  <c:v>1982</c:v>
                </c:pt>
                <c:pt idx="6">
                  <c:v>1983</c:v>
                </c:pt>
                <c:pt idx="7">
                  <c:v>1984</c:v>
                </c:pt>
                <c:pt idx="8">
                  <c:v>1985</c:v>
                </c:pt>
                <c:pt idx="9">
                  <c:v>1986</c:v>
                </c:pt>
                <c:pt idx="10">
                  <c:v>1987</c:v>
                </c:pt>
                <c:pt idx="11">
                  <c:v>1988</c:v>
                </c:pt>
                <c:pt idx="12">
                  <c:v>1989</c:v>
                </c:pt>
                <c:pt idx="13">
                  <c:v>1990</c:v>
                </c:pt>
                <c:pt idx="14">
                  <c:v>1991</c:v>
                </c:pt>
                <c:pt idx="15">
                  <c:v>1992</c:v>
                </c:pt>
                <c:pt idx="16">
                  <c:v>1993</c:v>
                </c:pt>
                <c:pt idx="17">
                  <c:v>1994</c:v>
                </c:pt>
                <c:pt idx="18">
                  <c:v>1995</c:v>
                </c:pt>
                <c:pt idx="19">
                  <c:v>1996</c:v>
                </c:pt>
                <c:pt idx="20">
                  <c:v>1997</c:v>
                </c:pt>
                <c:pt idx="21">
                  <c:v>1998</c:v>
                </c:pt>
                <c:pt idx="22">
                  <c:v>1999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numCache>
            </c:numRef>
          </c:cat>
          <c:val>
            <c:numRef>
              <c:f>[4]Tabelle1!$C$7:$C$43</c:f>
              <c:numCache>
                <c:formatCode>General</c:formatCode>
                <c:ptCount val="37"/>
                <c:pt idx="0">
                  <c:v>75130</c:v>
                </c:pt>
                <c:pt idx="1">
                  <c:v>75959</c:v>
                </c:pt>
                <c:pt idx="2">
                  <c:v>76241</c:v>
                </c:pt>
                <c:pt idx="3">
                  <c:v>81164</c:v>
                </c:pt>
                <c:pt idx="4">
                  <c:v>82065</c:v>
                </c:pt>
                <c:pt idx="5">
                  <c:v>83383</c:v>
                </c:pt>
                <c:pt idx="6">
                  <c:v>82518</c:v>
                </c:pt>
                <c:pt idx="7">
                  <c:v>82282</c:v>
                </c:pt>
                <c:pt idx="8">
                  <c:v>82876</c:v>
                </c:pt>
                <c:pt idx="9">
                  <c:v>83594</c:v>
                </c:pt>
                <c:pt idx="10">
                  <c:v>85693</c:v>
                </c:pt>
                <c:pt idx="11">
                  <c:v>86798</c:v>
                </c:pt>
                <c:pt idx="12">
                  <c:v>89409</c:v>
                </c:pt>
                <c:pt idx="13">
                  <c:v>101424</c:v>
                </c:pt>
                <c:pt idx="14">
                  <c:v>95399</c:v>
                </c:pt>
                <c:pt idx="15">
                  <c:v>97804</c:v>
                </c:pt>
                <c:pt idx="16">
                  <c:v>99325</c:v>
                </c:pt>
                <c:pt idx="17">
                  <c:v>100836</c:v>
                </c:pt>
                <c:pt idx="18">
                  <c:v>100499</c:v>
                </c:pt>
                <c:pt idx="19">
                  <c:v>103857</c:v>
                </c:pt>
                <c:pt idx="20">
                  <c:v>105130</c:v>
                </c:pt>
                <c:pt idx="21">
                  <c:v>108954</c:v>
                </c:pt>
                <c:pt idx="22">
                  <c:v>107838</c:v>
                </c:pt>
                <c:pt idx="23">
                  <c:v>116256</c:v>
                </c:pt>
                <c:pt idx="24">
                  <c:v>121908</c:v>
                </c:pt>
                <c:pt idx="25">
                  <c:v>124427</c:v>
                </c:pt>
                <c:pt idx="26">
                  <c:v>125008</c:v>
                </c:pt>
                <c:pt idx="27">
                  <c:v>125285</c:v>
                </c:pt>
                <c:pt idx="28">
                  <c:v>125982</c:v>
                </c:pt>
                <c:pt idx="29">
                  <c:v>131459</c:v>
                </c:pt>
                <c:pt idx="30">
                  <c:v>137751</c:v>
                </c:pt>
                <c:pt idx="31">
                  <c:v>144061</c:v>
                </c:pt>
                <c:pt idx="32">
                  <c:v>149283</c:v>
                </c:pt>
                <c:pt idx="33">
                  <c:v>154370</c:v>
                </c:pt>
                <c:pt idx="34">
                  <c:v>161285</c:v>
                </c:pt>
              </c:numCache>
            </c:numRef>
          </c:val>
        </c:ser>
        <c:dLbls>
          <c:showLegendKey val="0"/>
          <c:showVal val="0"/>
          <c:showCatName val="0"/>
          <c:showSerName val="0"/>
          <c:showPercent val="0"/>
          <c:showBubbleSize val="0"/>
        </c:dLbls>
        <c:gapWidth val="150"/>
        <c:overlap val="100"/>
        <c:axId val="57178752"/>
        <c:axId val="57180544"/>
      </c:barChart>
      <c:catAx>
        <c:axId val="5717875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825" b="0" i="0" u="none" strike="noStrike" baseline="0">
                <a:solidFill>
                  <a:srgbClr val="000000"/>
                </a:solidFill>
                <a:latin typeface="Arial"/>
                <a:ea typeface="Arial"/>
                <a:cs typeface="Arial"/>
              </a:defRPr>
            </a:pPr>
            <a:endParaRPr lang="de-DE"/>
          </a:p>
        </c:txPr>
        <c:crossAx val="57180544"/>
        <c:crosses val="autoZero"/>
        <c:auto val="1"/>
        <c:lblAlgn val="ctr"/>
        <c:lblOffset val="160"/>
        <c:tickLblSkip val="1"/>
        <c:tickMarkSkip val="1"/>
        <c:noMultiLvlLbl val="0"/>
      </c:catAx>
      <c:valAx>
        <c:axId val="57180544"/>
        <c:scaling>
          <c:orientation val="minMax"/>
        </c:scaling>
        <c:delete val="0"/>
        <c:axPos val="l"/>
        <c:majorGridlines>
          <c:spPr>
            <a:ln w="3175">
              <a:solidFill>
                <a:srgbClr val="808080"/>
              </a:solidFill>
              <a:prstDash val="sysDash"/>
            </a:ln>
          </c:spPr>
        </c:majorGridlines>
        <c:numFmt formatCode="General" sourceLinked="1"/>
        <c:majorTickMark val="out"/>
        <c:minorTickMark val="none"/>
        <c:tickLblPos val="nextTo"/>
        <c:spPr>
          <a:ln w="3175">
            <a:solidFill>
              <a:srgbClr val="333333"/>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57178752"/>
        <c:crosses val="autoZero"/>
        <c:crossBetween val="between"/>
        <c:dispUnits>
          <c:builtInUnit val="thousands"/>
          <c:dispUnitsLbl>
            <c:layout>
              <c:manualLayout>
                <c:xMode val="edge"/>
                <c:yMode val="edge"/>
                <c:x val="2.3550766302165248E-2"/>
                <c:y val="0.22345132743362831"/>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solidFill>
          <a:srgbClr val="FFFFFF"/>
        </a:solidFill>
        <a:ln w="12700">
          <a:solidFill>
            <a:srgbClr val="808080"/>
          </a:solidFill>
          <a:prstDash val="solid"/>
        </a:ln>
      </c:spPr>
    </c:plotArea>
    <c:legend>
      <c:legendPos val="b"/>
      <c:layout>
        <c:manualLayout>
          <c:xMode val="edge"/>
          <c:yMode val="edge"/>
          <c:x val="0.33333392304603121"/>
          <c:y val="0.87831858407079644"/>
          <c:w val="0.47178534748373846"/>
          <c:h val="4.168954544398764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&amp;ZSeite 10</c:oddHeader>
    </c:headerFooter>
    <c:pageMargins b="0.59055118110236227" l="0.78740157480314965" r="0.78740157480314965" t="0.78740157480314965" header="0.11811023622047245" footer="0.31496062992125984"/>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91033453034451E-2"/>
          <c:y val="0.2862991402638122"/>
          <c:w val="0.89692665090861889"/>
          <c:h val="0.50102349546167135"/>
        </c:manualLayout>
      </c:layout>
      <c:barChart>
        <c:barDir val="col"/>
        <c:grouping val="stacked"/>
        <c:varyColors val="0"/>
        <c:ser>
          <c:idx val="1"/>
          <c:order val="0"/>
          <c:tx>
            <c:strRef>
              <c:f>[4]Tabelle1!$B$5</c:f>
              <c:strCache>
                <c:ptCount val="1"/>
                <c:pt idx="0">
                  <c:v>Vollzeitbeschäftigte</c:v>
                </c:pt>
              </c:strCache>
            </c:strRef>
          </c:tx>
          <c:spPr>
            <a:solidFill>
              <a:srgbClr val="99CCFF"/>
            </a:solidFill>
            <a:ln w="12700">
              <a:solidFill>
                <a:srgbClr val="000000"/>
              </a:solidFill>
              <a:prstDash val="solid"/>
            </a:ln>
          </c:spPr>
          <c:invertIfNegative val="0"/>
          <c:dLbls>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ctr"/>
            <c:showLegendKey val="0"/>
            <c:showVal val="1"/>
            <c:showCatName val="0"/>
            <c:showSerName val="0"/>
            <c:showPercent val="0"/>
            <c:showBubbleSize val="0"/>
            <c:showLeaderLines val="0"/>
          </c:dLbls>
          <c:cat>
            <c:numRef>
              <c:f>[4]Tabelle1!$A$30:$A$43</c:f>
              <c:numCache>
                <c:formatCode>General</c:formatCode>
                <c:ptCount val="14"/>
                <c:pt idx="0">
                  <c:v>2000</c:v>
                </c:pt>
                <c:pt idx="1">
                  <c:v>2001</c:v>
                </c:pt>
                <c:pt idx="2">
                  <c:v>2002</c:v>
                </c:pt>
                <c:pt idx="3">
                  <c:v>2003</c:v>
                </c:pt>
                <c:pt idx="4">
                  <c:v>2004</c:v>
                </c:pt>
                <c:pt idx="5">
                  <c:v>2005</c:v>
                </c:pt>
                <c:pt idx="6">
                  <c:v>2006</c:v>
                </c:pt>
                <c:pt idx="7">
                  <c:v>2007</c:v>
                </c:pt>
                <c:pt idx="8">
                  <c:v>2008</c:v>
                </c:pt>
                <c:pt idx="9">
                  <c:v>2009</c:v>
                </c:pt>
                <c:pt idx="10">
                  <c:v>2010</c:v>
                </c:pt>
                <c:pt idx="11">
                  <c:v>2011</c:v>
                </c:pt>
              </c:numCache>
            </c:numRef>
          </c:cat>
          <c:val>
            <c:numRef>
              <c:f>[4]Tabelle1!$B$30:$B$43</c:f>
              <c:numCache>
                <c:formatCode>General</c:formatCode>
                <c:ptCount val="14"/>
                <c:pt idx="0">
                  <c:v>646215</c:v>
                </c:pt>
                <c:pt idx="1">
                  <c:v>652961</c:v>
                </c:pt>
                <c:pt idx="2">
                  <c:v>644260</c:v>
                </c:pt>
                <c:pt idx="3">
                  <c:v>623539</c:v>
                </c:pt>
                <c:pt idx="4">
                  <c:v>612277</c:v>
                </c:pt>
                <c:pt idx="5">
                  <c:v>610795</c:v>
                </c:pt>
                <c:pt idx="6">
                  <c:v>619667</c:v>
                </c:pt>
                <c:pt idx="7">
                  <c:v>633311</c:v>
                </c:pt>
                <c:pt idx="8">
                  <c:v>652533</c:v>
                </c:pt>
                <c:pt idx="9">
                  <c:v>659237</c:v>
                </c:pt>
                <c:pt idx="10">
                  <c:v>664956</c:v>
                </c:pt>
                <c:pt idx="11">
                  <c:v>672796</c:v>
                </c:pt>
              </c:numCache>
            </c:numRef>
          </c:val>
        </c:ser>
        <c:ser>
          <c:idx val="2"/>
          <c:order val="1"/>
          <c:tx>
            <c:strRef>
              <c:f>[4]Tabelle1!$C$5</c:f>
              <c:strCache>
                <c:ptCount val="1"/>
                <c:pt idx="0">
                  <c:v>Teilzeitbeschäftigte</c:v>
                </c:pt>
              </c:strCache>
            </c:strRef>
          </c:tx>
          <c:spPr>
            <a:solidFill>
              <a:srgbClr val="CCFFCC"/>
            </a:solidFill>
            <a:ln w="12700">
              <a:solidFill>
                <a:srgbClr val="000000"/>
              </a:solidFill>
              <a:prstDash val="solid"/>
            </a:ln>
          </c:spPr>
          <c:invertIfNegative val="0"/>
          <c:dLbls>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ctr"/>
            <c:showLegendKey val="0"/>
            <c:showVal val="1"/>
            <c:showCatName val="0"/>
            <c:showSerName val="0"/>
            <c:showPercent val="0"/>
            <c:showBubbleSize val="0"/>
            <c:showLeaderLines val="0"/>
          </c:dLbls>
          <c:cat>
            <c:numRef>
              <c:f>[4]Tabelle1!$A$30:$A$43</c:f>
              <c:numCache>
                <c:formatCode>General</c:formatCode>
                <c:ptCount val="14"/>
                <c:pt idx="0">
                  <c:v>2000</c:v>
                </c:pt>
                <c:pt idx="1">
                  <c:v>2001</c:v>
                </c:pt>
                <c:pt idx="2">
                  <c:v>2002</c:v>
                </c:pt>
                <c:pt idx="3">
                  <c:v>2003</c:v>
                </c:pt>
                <c:pt idx="4">
                  <c:v>2004</c:v>
                </c:pt>
                <c:pt idx="5">
                  <c:v>2005</c:v>
                </c:pt>
                <c:pt idx="6">
                  <c:v>2006</c:v>
                </c:pt>
                <c:pt idx="7">
                  <c:v>2007</c:v>
                </c:pt>
                <c:pt idx="8">
                  <c:v>2008</c:v>
                </c:pt>
                <c:pt idx="9">
                  <c:v>2009</c:v>
                </c:pt>
                <c:pt idx="10">
                  <c:v>2010</c:v>
                </c:pt>
                <c:pt idx="11">
                  <c:v>2011</c:v>
                </c:pt>
              </c:numCache>
            </c:numRef>
          </c:cat>
          <c:val>
            <c:numRef>
              <c:f>[4]Tabelle1!$C$30:$C$43</c:f>
              <c:numCache>
                <c:formatCode>General</c:formatCode>
                <c:ptCount val="14"/>
                <c:pt idx="0">
                  <c:v>116256</c:v>
                </c:pt>
                <c:pt idx="1">
                  <c:v>121908</c:v>
                </c:pt>
                <c:pt idx="2">
                  <c:v>124427</c:v>
                </c:pt>
                <c:pt idx="3">
                  <c:v>125008</c:v>
                </c:pt>
                <c:pt idx="4">
                  <c:v>125285</c:v>
                </c:pt>
                <c:pt idx="5">
                  <c:v>125982</c:v>
                </c:pt>
                <c:pt idx="6">
                  <c:v>131459</c:v>
                </c:pt>
                <c:pt idx="7">
                  <c:v>137751</c:v>
                </c:pt>
                <c:pt idx="8">
                  <c:v>144061</c:v>
                </c:pt>
                <c:pt idx="9">
                  <c:v>149283</c:v>
                </c:pt>
                <c:pt idx="10">
                  <c:v>154370</c:v>
                </c:pt>
                <c:pt idx="11">
                  <c:v>161285</c:v>
                </c:pt>
              </c:numCache>
            </c:numRef>
          </c:val>
        </c:ser>
        <c:dLbls>
          <c:showLegendKey val="0"/>
          <c:showVal val="1"/>
          <c:showCatName val="0"/>
          <c:showSerName val="0"/>
          <c:showPercent val="0"/>
          <c:showBubbleSize val="0"/>
        </c:dLbls>
        <c:gapWidth val="70"/>
        <c:overlap val="100"/>
        <c:axId val="57190656"/>
        <c:axId val="57208832"/>
      </c:barChart>
      <c:catAx>
        <c:axId val="57190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7208832"/>
        <c:crosses val="autoZero"/>
        <c:auto val="1"/>
        <c:lblAlgn val="ctr"/>
        <c:lblOffset val="160"/>
        <c:tickLblSkip val="1"/>
        <c:tickMarkSkip val="1"/>
        <c:noMultiLvlLbl val="0"/>
      </c:catAx>
      <c:valAx>
        <c:axId val="57208832"/>
        <c:scaling>
          <c:orientation val="minMax"/>
        </c:scaling>
        <c:delete val="0"/>
        <c:axPos val="l"/>
        <c:majorGridlines>
          <c:spPr>
            <a:ln w="3175">
              <a:solidFill>
                <a:srgbClr val="808080"/>
              </a:solidFill>
              <a:prstDash val="sysDash"/>
            </a:ln>
          </c:spPr>
        </c:majorGridlines>
        <c:numFmt formatCode="General" sourceLinked="1"/>
        <c:majorTickMark val="out"/>
        <c:minorTickMark val="none"/>
        <c:tickLblPos val="nextTo"/>
        <c:spPr>
          <a:ln w="3175">
            <a:solidFill>
              <a:srgbClr val="333333"/>
            </a:solidFill>
            <a:prstDash val="solid"/>
          </a:ln>
        </c:spPr>
        <c:txPr>
          <a:bodyPr rot="0" vert="horz"/>
          <a:lstStyle/>
          <a:p>
            <a:pPr>
              <a:defRPr sz="800" b="0" i="0" u="none" strike="noStrike" baseline="0">
                <a:solidFill>
                  <a:srgbClr val="333333"/>
                </a:solidFill>
                <a:latin typeface="Arial"/>
                <a:ea typeface="Arial"/>
                <a:cs typeface="Arial"/>
              </a:defRPr>
            </a:pPr>
            <a:endParaRPr lang="de-DE"/>
          </a:p>
        </c:txPr>
        <c:crossAx val="57190656"/>
        <c:crosses val="autoZero"/>
        <c:crossBetween val="between"/>
        <c:dispUnits>
          <c:builtInUnit val="thousands"/>
          <c:dispUnitsLbl>
            <c:layout>
              <c:manualLayout>
                <c:xMode val="edge"/>
                <c:yMode val="edge"/>
                <c:x val="2.5316478049840049E-2"/>
                <c:y val="0.21472435519785915"/>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solidFill>
          <a:srgbClr val="FFFFFF"/>
        </a:solidFill>
        <a:ln w="12700">
          <a:solidFill>
            <a:srgbClr val="808080"/>
          </a:solidFill>
          <a:prstDash val="solid"/>
        </a:ln>
      </c:spPr>
    </c:plotArea>
    <c:legend>
      <c:legendPos val="b"/>
      <c:layout>
        <c:manualLayout>
          <c:xMode val="edge"/>
          <c:yMode val="edge"/>
          <c:x val="0.32730589478721778"/>
          <c:y val="0.88343734709976329"/>
          <c:w val="0.40815176583939666"/>
          <c:h val="3.8535121760086735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16549"/>
        </a:xfrm>
        <a:prstGeom prst="rect">
          <a:avLst/>
        </a:prstGeom>
        <a:ln>
          <a:noFill/>
        </a:ln>
      </xdr:spPr>
    </xdr:pic>
    <xdr:clientData/>
  </xdr:twoCellAnchor>
  <xdr:twoCellAnchor editAs="oneCell">
    <xdr:from>
      <xdr:col>0</xdr:col>
      <xdr:colOff>0</xdr:colOff>
      <xdr:row>34</xdr:row>
      <xdr:rowOff>19050</xdr:rowOff>
    </xdr:from>
    <xdr:to>
      <xdr:col>6</xdr:col>
      <xdr:colOff>871875</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204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27</xdr:row>
      <xdr:rowOff>19050</xdr:rowOff>
    </xdr:from>
    <xdr:to>
      <xdr:col>6</xdr:col>
      <xdr:colOff>685800</xdr:colOff>
      <xdr:row>53</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0</xdr:rowOff>
    </xdr:from>
    <xdr:to>
      <xdr:col>6</xdr:col>
      <xdr:colOff>695325</xdr:colOff>
      <xdr:row>28</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0.07778</cdr:x>
      <cdr:y>0.06189</cdr:y>
    </cdr:from>
    <cdr:to>
      <cdr:x>0.91093</cdr:x>
      <cdr:y>0.24061</cdr:y>
    </cdr:to>
    <cdr:sp macro="" textlink="">
      <cdr:nvSpPr>
        <cdr:cNvPr id="2049" name="Text Box 1"/>
        <cdr:cNvSpPr txBox="1">
          <a:spLocks xmlns:a="http://schemas.openxmlformats.org/drawingml/2006/main" noChangeArrowheads="1"/>
        </cdr:cNvSpPr>
      </cdr:nvSpPr>
      <cdr:spPr bwMode="auto">
        <a:xfrm xmlns:a="http://schemas.openxmlformats.org/drawingml/2006/main">
          <a:off x="412845" y="270218"/>
          <a:ext cx="4388506" cy="77112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75" b="1" i="0" u="none" strike="noStrike" baseline="0">
              <a:solidFill>
                <a:srgbClr val="000000"/>
              </a:solidFill>
              <a:latin typeface="Arial"/>
              <a:cs typeface="Arial"/>
            </a:rPr>
            <a:t>Sozialversicherungspflichtig Beschäftigte am Arbeitsort in Hamburg </a:t>
          </a:r>
        </a:p>
        <a:p xmlns:a="http://schemas.openxmlformats.org/drawingml/2006/main">
          <a:pPr algn="ctr" rtl="0">
            <a:defRPr sz="1000"/>
          </a:pPr>
          <a:r>
            <a:rPr lang="de-DE" sz="875" b="1" i="0" u="none" strike="noStrike" baseline="0">
              <a:solidFill>
                <a:srgbClr val="000000"/>
              </a:solidFill>
              <a:latin typeface="Arial"/>
              <a:cs typeface="Arial"/>
            </a:rPr>
            <a:t> nach Vollzeit-/Teilzeitbeschäftigung </a:t>
          </a:r>
        </a:p>
        <a:p xmlns:a="http://schemas.openxmlformats.org/drawingml/2006/main">
          <a:pPr algn="ctr" rtl="0">
            <a:defRPr sz="1000"/>
          </a:pPr>
          <a:r>
            <a:rPr lang="de-DE" sz="875" b="1" i="0" u="none" strike="noStrike" baseline="0">
              <a:solidFill>
                <a:srgbClr val="000000"/>
              </a:solidFill>
              <a:latin typeface="Arial"/>
              <a:cs typeface="Arial"/>
            </a:rPr>
            <a:t>von 1977 bis 2011 </a:t>
          </a:r>
          <a:r>
            <a:rPr lang="de-DE" sz="875" b="1" i="0" u="none" strike="noStrike" baseline="30000">
              <a:solidFill>
                <a:srgbClr val="000000"/>
              </a:solidFill>
              <a:latin typeface="Arial"/>
              <a:cs typeface="Arial"/>
            </a:rPr>
            <a:t>1</a:t>
          </a:r>
        </a:p>
      </cdr:txBody>
    </cdr:sp>
  </cdr:relSizeAnchor>
</c:userShapes>
</file>

<file path=xl/drawings/drawing12.xml><?xml version="1.0" encoding="utf-8"?>
<c:userShapes xmlns:c="http://schemas.openxmlformats.org/drawingml/2006/chart">
  <cdr:relSizeAnchor xmlns:cdr="http://schemas.openxmlformats.org/drawingml/2006/chartDrawing">
    <cdr:from>
      <cdr:x>0.0704</cdr:x>
      <cdr:y>0.04498</cdr:y>
    </cdr:from>
    <cdr:to>
      <cdr:x>0.91045</cdr:x>
      <cdr:y>0.1858</cdr:y>
    </cdr:to>
    <cdr:sp macro="" textlink="">
      <cdr:nvSpPr>
        <cdr:cNvPr id="3073" name="Text Box 1"/>
        <cdr:cNvSpPr txBox="1">
          <a:spLocks xmlns:a="http://schemas.openxmlformats.org/drawingml/2006/main" noChangeArrowheads="1"/>
        </cdr:cNvSpPr>
      </cdr:nvSpPr>
      <cdr:spPr bwMode="auto">
        <a:xfrm xmlns:a="http://schemas.openxmlformats.org/drawingml/2006/main">
          <a:off x="374650" y="213106"/>
          <a:ext cx="4432859" cy="6572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50" b="1" i="0" u="none" strike="noStrike" baseline="0">
              <a:solidFill>
                <a:srgbClr val="000000"/>
              </a:solidFill>
              <a:latin typeface="Arial"/>
              <a:cs typeface="Arial"/>
            </a:rPr>
            <a:t>Sozialversicherungspflichtig Beschäftigte am Arbeitsort in Hamburg </a:t>
          </a:r>
        </a:p>
        <a:p xmlns:a="http://schemas.openxmlformats.org/drawingml/2006/main">
          <a:pPr algn="ctr" rtl="0">
            <a:defRPr sz="1000"/>
          </a:pPr>
          <a:r>
            <a:rPr lang="de-DE" sz="950" b="1" i="0" u="none" strike="noStrike" baseline="0">
              <a:solidFill>
                <a:srgbClr val="000000"/>
              </a:solidFill>
              <a:latin typeface="Arial"/>
              <a:cs typeface="Arial"/>
            </a:rPr>
            <a:t> nach Vollzeit-/Teilzeitbeschäftigung </a:t>
          </a:r>
        </a:p>
        <a:p xmlns:a="http://schemas.openxmlformats.org/drawingml/2006/main">
          <a:pPr algn="ctr" rtl="0">
            <a:defRPr sz="1000"/>
          </a:pPr>
          <a:r>
            <a:rPr lang="de-DE" sz="950" b="1" i="0" u="none" strike="noStrike" baseline="0">
              <a:solidFill>
                <a:srgbClr val="000000"/>
              </a:solidFill>
              <a:latin typeface="Arial"/>
              <a:cs typeface="Arial"/>
            </a:rPr>
            <a:t>von 2000 bis 2011</a:t>
          </a:r>
          <a:r>
            <a:rPr lang="de-DE" sz="950" b="1" i="0" u="none" strike="noStrike" baseline="30000">
              <a:solidFill>
                <a:srgbClr val="000000"/>
              </a:solidFill>
              <a:latin typeface="Arial"/>
              <a:cs typeface="Arial"/>
            </a:rPr>
            <a:t> 1</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42202</xdr:rowOff>
    </xdr:from>
    <xdr:to>
      <xdr:col>7</xdr:col>
      <xdr:colOff>717453</xdr:colOff>
      <xdr:row>54</xdr:row>
      <xdr:rowOff>142875</xdr:rowOff>
    </xdr:to>
    <xdr:sp macro="" textlink="">
      <xdr:nvSpPr>
        <xdr:cNvPr id="2" name="Textfeld 1"/>
        <xdr:cNvSpPr txBox="1"/>
      </xdr:nvSpPr>
      <xdr:spPr>
        <a:xfrm>
          <a:off x="42204" y="42202"/>
          <a:ext cx="6009249" cy="88446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Datengrundlage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Hamburg am 30. September 2013  werden Ergebnisse der Beschäftigungsstatistik der Bundesagentur für Arbeit über die sozialversicherungspflichtig Beschäftigten am Arbeitsort sowie am Wohnort bereitgestellt.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900" u="sng">
              <a:solidFill>
                <a:schemeClr val="dk1"/>
              </a:solidFill>
              <a:effectLst/>
              <a:latin typeface="Arial" panose="020B0604020202020204" pitchFamily="34" charset="0"/>
              <a:ea typeface="+mn-ea"/>
              <a:cs typeface="Arial" panose="020B0604020202020204" pitchFamily="34" charset="0"/>
            </a:rPr>
            <a:t>ausschließlich</a:t>
          </a:r>
          <a:r>
            <a:rPr lang="de-DE" sz="9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Auszubildende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900" u="sng">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Voll- und Teilzeitbeschäftigte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Wegen der Neugestaltung des Tätigkeitsschlüssels wurde eine Schätzung für Juli 2011 bis November 2012 durchgeführt, um eine Vergleichbarkeit mit den Werten ab Dezember 2012 herzustellen.</a:t>
          </a:r>
        </a:p>
        <a:p>
          <a:r>
            <a:rPr lang="de-DE" sz="900" b="1">
              <a:solidFill>
                <a:schemeClr val="dk1"/>
              </a:solidFill>
              <a:effectLst/>
              <a:latin typeface="Arial" panose="020B0604020202020204" pitchFamily="34" charset="0"/>
              <a:ea typeface="+mn-ea"/>
              <a:cs typeface="Arial" panose="020B0604020202020204" pitchFamily="34" charset="0"/>
            </a:rPr>
            <a:t>Alter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Berufsausbildungsabschluss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9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9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Staatsangehörigkeit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9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900" u="sng">
              <a:solidFill>
                <a:schemeClr val="dk1"/>
              </a:solidFill>
              <a:effectLst/>
              <a:latin typeface="Arial" panose="020B0604020202020204" pitchFamily="34" charset="0"/>
              <a:ea typeface="+mn-ea"/>
              <a:cs typeface="Arial" panose="020B0604020202020204" pitchFamily="34" charset="0"/>
            </a:rPr>
            <a:t>nur eingeschränkt vergleichbar</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9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119574</xdr:rowOff>
    </xdr:from>
    <xdr:to>
      <xdr:col>7</xdr:col>
      <xdr:colOff>738554</xdr:colOff>
      <xdr:row>25</xdr:row>
      <xdr:rowOff>49235</xdr:rowOff>
    </xdr:to>
    <xdr:sp macro="" textlink="">
      <xdr:nvSpPr>
        <xdr:cNvPr id="2" name="Textfeld 1"/>
        <xdr:cNvSpPr txBox="1"/>
      </xdr:nvSpPr>
      <xdr:spPr>
        <a:xfrm>
          <a:off x="21102" y="119574"/>
          <a:ext cx="6318152" cy="39777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Arbeitsort/Wohnort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900" u="sng">
              <a:solidFill>
                <a:schemeClr val="dk1"/>
              </a:solidFill>
              <a:effectLst/>
              <a:latin typeface="Arial" panose="020B0604020202020204" pitchFamily="34" charset="0"/>
              <a:ea typeface="+mn-ea"/>
              <a:cs typeface="Arial" panose="020B0604020202020204" pitchFamily="34" charset="0"/>
            </a:rPr>
            <a:t>Arbeitsort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900" u="sng">
              <a:solidFill>
                <a:schemeClr val="dk1"/>
              </a:solidFill>
              <a:effectLst/>
              <a:latin typeface="Arial" panose="020B0604020202020204" pitchFamily="34" charset="0"/>
              <a:ea typeface="+mn-ea"/>
              <a:cs typeface="Arial" panose="020B0604020202020204" pitchFamily="34" charset="0"/>
            </a:rPr>
            <a:t>Wohnort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Der inzwischen eingetretene Wandel von Bildungs- und Beschäftigungsstrukturen und Änderung rechtlicher Grundlagen erforderte eine Umstellung fast aller Merkmale in der Meldung zur Sozialversicherung. Seit Dezember 2011 geben die Arbeitgeber Meldungen für ihre Beschäftigten nach neuem Verfahren ab.</a:t>
          </a:r>
        </a:p>
        <a:p>
          <a:r>
            <a:rPr lang="de-DE" sz="9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 unten.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Methodenbericht</a:t>
          </a:r>
          <a:endParaRPr lang="de-DE" sz="9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55</xdr:row>
      <xdr:rowOff>133350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0.08976</cdr:x>
      <cdr:y>0.93141</cdr:y>
    </cdr:from>
    <cdr:to>
      <cdr:x>0.47692</cdr:x>
      <cdr:y>0.96208</cdr:y>
    </cdr:to>
    <cdr:sp macro="" textlink="">
      <cdr:nvSpPr>
        <cdr:cNvPr id="2049" name="Text Box 1"/>
        <cdr:cNvSpPr txBox="1">
          <a:spLocks xmlns:a="http://schemas.openxmlformats.org/drawingml/2006/main" noChangeArrowheads="1"/>
        </cdr:cNvSpPr>
      </cdr:nvSpPr>
      <cdr:spPr bwMode="auto">
        <a:xfrm xmlns:a="http://schemas.openxmlformats.org/drawingml/2006/main">
          <a:off x="478553" y="8422361"/>
          <a:ext cx="2050357" cy="2772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0.6063</cdr:x>
      <cdr:y>0.93141</cdr:y>
    </cdr:from>
    <cdr:to>
      <cdr:x>0.88593</cdr:x>
      <cdr:y>0.99275</cdr:y>
    </cdr:to>
    <cdr:sp macro="" textlink="" fLocksText="0">
      <cdr:nvSpPr>
        <cdr:cNvPr id="2050" name="Text Box 2"/>
        <cdr:cNvSpPr txBox="1">
          <a:spLocks xmlns:a="http://schemas.openxmlformats.org/drawingml/2006/main" noChangeArrowheads="1"/>
        </cdr:cNvSpPr>
      </cdr:nvSpPr>
      <cdr:spPr bwMode="auto">
        <a:xfrm xmlns:a="http://schemas.openxmlformats.org/drawingml/2006/main">
          <a:off x="3214095" y="8422361"/>
          <a:ext cx="1480885" cy="554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75" b="0" i="0" u="none" strike="noStrike" baseline="0">
              <a:solidFill>
                <a:srgbClr val="000000"/>
              </a:solidFill>
              <a:latin typeface="Arial"/>
              <a:cs typeface="Arial"/>
            </a:rPr>
            <a:t>Siehe auch Tabelle 1.4</a:t>
          </a:r>
        </a:p>
        <a:p xmlns:a="http://schemas.openxmlformats.org/drawingml/2006/main">
          <a:pPr algn="l" rtl="0">
            <a:defRPr sz="1000"/>
          </a:pPr>
          <a:endParaRPr lang="de-DE" sz="675" b="0" i="0" u="none" strike="noStrike" baseline="0">
            <a:solidFill>
              <a:srgbClr val="000000"/>
            </a:solidFill>
            <a:latin typeface="Arial"/>
            <a:cs typeface="Arial"/>
          </a:endParaRPr>
        </a:p>
        <a:p xmlns:a="http://schemas.openxmlformats.org/drawingml/2006/main">
          <a:pPr algn="l" rtl="0">
            <a:defRPr sz="1000"/>
          </a:pPr>
          <a:r>
            <a:rPr lang="de-DE" sz="675" b="0" i="0" u="none" strike="noStrike" baseline="0">
              <a:solidFill>
                <a:srgbClr val="000000"/>
              </a:solidFill>
              <a:latin typeface="Arial"/>
              <a:cs typeface="Arial"/>
            </a:rPr>
            <a:t>Quelle: </a:t>
          </a:r>
        </a:p>
        <a:p xmlns:a="http://schemas.openxmlformats.org/drawingml/2006/main">
          <a:pPr algn="l" rtl="0">
            <a:defRPr sz="1000"/>
          </a:pPr>
          <a:r>
            <a:rPr lang="de-DE" sz="675"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0.07847</cdr:x>
      <cdr:y>0.02778</cdr:y>
    </cdr:from>
    <cdr:to>
      <cdr:x>0.91048</cdr:x>
      <cdr:y>0.07132</cdr:y>
    </cdr:to>
    <cdr:sp macro="" textlink="">
      <cdr:nvSpPr>
        <cdr:cNvPr id="2051" name="Text Box 3"/>
        <cdr:cNvSpPr txBox="1">
          <a:spLocks xmlns:a="http://schemas.openxmlformats.org/drawingml/2006/main" noChangeArrowheads="1"/>
        </cdr:cNvSpPr>
      </cdr:nvSpPr>
      <cdr:spPr bwMode="auto">
        <a:xfrm xmlns:a="http://schemas.openxmlformats.org/drawingml/2006/main">
          <a:off x="418746" y="254275"/>
          <a:ext cx="4406251" cy="393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00" b="1" i="0" u="none" strike="noStrike" baseline="0">
              <a:solidFill>
                <a:srgbClr val="000000"/>
              </a:solidFill>
              <a:latin typeface="Arial"/>
              <a:cs typeface="Arial"/>
            </a:rPr>
            <a:t>in Hamburg am 30. September 2013 nach Altersgruppen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723900</xdr:colOff>
      <xdr:row>57</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0.69255</cdr:x>
      <cdr:y>0.93249</cdr:y>
    </cdr:from>
    <cdr:to>
      <cdr:x>0.95411</cdr:x>
      <cdr:y>0.99385</cdr:y>
    </cdr:to>
    <cdr:sp macro="" textlink="" fLocksText="0">
      <cdr:nvSpPr>
        <cdr:cNvPr id="33793" name="Text Box 1"/>
        <cdr:cNvSpPr txBox="1">
          <a:spLocks xmlns:a="http://schemas.openxmlformats.org/drawingml/2006/main" noChangeArrowheads="1"/>
        </cdr:cNvSpPr>
      </cdr:nvSpPr>
      <cdr:spPr bwMode="auto">
        <a:xfrm xmlns:a="http://schemas.openxmlformats.org/drawingml/2006/main">
          <a:off x="3750005" y="8609803"/>
          <a:ext cx="1415106" cy="5663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siehe auch  Tabelle 1.2</a:t>
          </a:r>
        </a:p>
        <a:p xmlns:a="http://schemas.openxmlformats.org/drawingml/2006/main">
          <a:pPr algn="l" rtl="0">
            <a:defRPr sz="1000"/>
          </a:pPr>
          <a:endParaRPr lang="de-DE" sz="700" b="0" i="0" u="none" strike="noStrike" baseline="0">
            <a:solidFill>
              <a:srgbClr val="000000"/>
            </a:solidFill>
            <a:latin typeface="Arial"/>
            <a:cs typeface="Arial"/>
          </a:endParaRPr>
        </a:p>
        <a:p xmlns:a="http://schemas.openxmlformats.org/drawingml/2006/main">
          <a:pPr algn="l" rtl="0">
            <a:defRPr sz="1000"/>
          </a:pPr>
          <a:r>
            <a:rPr lang="de-DE" sz="700" b="0" i="0" u="none" strike="noStrike" baseline="0">
              <a:solidFill>
                <a:srgbClr val="000000"/>
              </a:solidFill>
              <a:latin typeface="Arial"/>
              <a:cs typeface="Arial"/>
            </a:rPr>
            <a:t>Quelle: </a:t>
          </a:r>
        </a:p>
        <a:p xmlns:a="http://schemas.openxmlformats.org/drawingml/2006/main">
          <a:pPr algn="l" rtl="0">
            <a:defRPr sz="1000"/>
          </a:pPr>
          <a:r>
            <a:rPr lang="de-DE" sz="700" b="0" i="0" u="none" strike="noStrike" baseline="0">
              <a:solidFill>
                <a:srgbClr val="000000"/>
              </a:solidFill>
              <a:latin typeface="Arial"/>
              <a:cs typeface="Arial"/>
            </a:rPr>
            <a:t>Bundesagentur für Arbeit</a:t>
          </a:r>
        </a:p>
        <a:p xmlns:a="http://schemas.openxmlformats.org/drawingml/2006/main">
          <a:pPr algn="l" rtl="0">
            <a:defRPr sz="1000"/>
          </a:pPr>
          <a:endParaRPr lang="de-DE" sz="700" b="0" i="0" u="none" strike="noStrike" baseline="0">
            <a:solidFill>
              <a:srgbClr val="000000"/>
            </a:solidFill>
            <a:latin typeface="Arial"/>
            <a:cs typeface="Arial"/>
          </a:endParaRPr>
        </a:p>
      </cdr:txBody>
    </cdr:sp>
  </cdr:relSizeAnchor>
  <cdr:relSizeAnchor xmlns:cdr="http://schemas.openxmlformats.org/drawingml/2006/chartDrawing">
    <cdr:from>
      <cdr:x>0.07708</cdr:x>
      <cdr:y>0.01135</cdr:y>
    </cdr:from>
    <cdr:to>
      <cdr:x>0.85857</cdr:x>
      <cdr:y>0.06009</cdr:y>
    </cdr:to>
    <cdr:sp macro="" textlink="">
      <cdr:nvSpPr>
        <cdr:cNvPr id="33794" name="Text Box 2"/>
        <cdr:cNvSpPr txBox="1">
          <a:spLocks xmlns:a="http://schemas.openxmlformats.org/drawingml/2006/main" noChangeArrowheads="1"/>
        </cdr:cNvSpPr>
      </cdr:nvSpPr>
      <cdr:spPr bwMode="auto">
        <a:xfrm xmlns:a="http://schemas.openxmlformats.org/drawingml/2006/main">
          <a:off x="420189" y="107890"/>
          <a:ext cx="4228043" cy="4498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25"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25" b="1" i="0" u="none" strike="noStrike" baseline="0">
              <a:solidFill>
                <a:srgbClr val="000000"/>
              </a:solidFill>
              <a:latin typeface="Arial"/>
              <a:cs typeface="Arial"/>
            </a:rPr>
            <a:t>in Hamburg am 30. September 2013 nach Wirtschaftsabschnitten</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53</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0.71383</cdr:x>
      <cdr:y>0.88593</cdr:y>
    </cdr:from>
    <cdr:to>
      <cdr:x>0.96155</cdr:x>
      <cdr:y>0.94675</cdr:y>
    </cdr:to>
    <cdr:sp macro="" textlink="" fLocksText="0">
      <cdr:nvSpPr>
        <cdr:cNvPr id="19457" name="Text Box 1"/>
        <cdr:cNvSpPr txBox="1">
          <a:spLocks xmlns:a="http://schemas.openxmlformats.org/drawingml/2006/main" noChangeArrowheads="1"/>
        </cdr:cNvSpPr>
      </cdr:nvSpPr>
      <cdr:spPr bwMode="auto">
        <a:xfrm xmlns:a="http://schemas.openxmlformats.org/drawingml/2006/main">
          <a:off x="3783567" y="7631590"/>
          <a:ext cx="1311864" cy="5236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50" b="0" i="0" u="none" strike="noStrike" baseline="0">
              <a:solidFill>
                <a:srgbClr val="000000"/>
              </a:solidFill>
              <a:latin typeface="Arial"/>
              <a:cs typeface="Arial"/>
            </a:rPr>
            <a:t>siehe auch Tabelle 1.2</a:t>
          </a:r>
        </a:p>
        <a:p xmlns:a="http://schemas.openxmlformats.org/drawingml/2006/main">
          <a:pPr algn="l" rtl="0">
            <a:defRPr sz="1000"/>
          </a:pPr>
          <a:endParaRPr lang="de-DE" sz="650" b="0" i="0" u="none" strike="noStrike" baseline="0">
            <a:solidFill>
              <a:srgbClr val="000000"/>
            </a:solidFill>
            <a:latin typeface="Arial"/>
            <a:cs typeface="Arial"/>
          </a:endParaRPr>
        </a:p>
        <a:p xmlns:a="http://schemas.openxmlformats.org/drawingml/2006/main">
          <a:pPr algn="l" rtl="0">
            <a:defRPr sz="1000"/>
          </a:pPr>
          <a:r>
            <a:rPr lang="de-DE" sz="650" b="0" i="0" u="none" strike="noStrike" baseline="0">
              <a:solidFill>
                <a:srgbClr val="000000"/>
              </a:solidFill>
              <a:latin typeface="Arial"/>
              <a:cs typeface="Arial"/>
            </a:rPr>
            <a:t>Quelle: </a:t>
          </a:r>
        </a:p>
        <a:p xmlns:a="http://schemas.openxmlformats.org/drawingml/2006/main">
          <a:pPr algn="l" rtl="0">
            <a:defRPr sz="1000"/>
          </a:pPr>
          <a:r>
            <a:rPr lang="de-DE" sz="650"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0.15138</cdr:x>
      <cdr:y>0.01097</cdr:y>
    </cdr:from>
    <cdr:to>
      <cdr:x>0.82431</cdr:x>
      <cdr:y>0.07253</cdr:y>
    </cdr:to>
    <cdr:sp macro="" textlink="">
      <cdr:nvSpPr>
        <cdr:cNvPr id="19458" name="Text Box 2"/>
        <cdr:cNvSpPr txBox="1">
          <a:spLocks xmlns:a="http://schemas.openxmlformats.org/drawingml/2006/main" noChangeArrowheads="1"/>
        </cdr:cNvSpPr>
      </cdr:nvSpPr>
      <cdr:spPr bwMode="auto">
        <a:xfrm xmlns:a="http://schemas.openxmlformats.org/drawingml/2006/main">
          <a:off x="804894" y="97634"/>
          <a:ext cx="3563746" cy="5300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5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850" b="1" i="0" u="none" strike="noStrike" baseline="0">
              <a:solidFill>
                <a:srgbClr val="000000"/>
              </a:solidFill>
              <a:latin typeface="Arial"/>
              <a:cs typeface="Arial"/>
            </a:rPr>
            <a:t>in Hamburg am 30. September  2013 nach </a:t>
          </a:r>
        </a:p>
        <a:p xmlns:a="http://schemas.openxmlformats.org/drawingml/2006/main">
          <a:pPr algn="ctr" rtl="0">
            <a:defRPr sz="1000"/>
          </a:pPr>
          <a:r>
            <a:rPr lang="de-DE" sz="850" b="1" i="0" u="none" strike="noStrike" baseline="0">
              <a:solidFill>
                <a:srgbClr val="000000"/>
              </a:solidFill>
              <a:latin typeface="Arial"/>
              <a:cs typeface="Arial"/>
            </a:rPr>
            <a:t>Wirtschaftsabschnitten und Geschlecht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11\Intern\Sg-VGR2\BS\MOLAP\Statistische%20Berichte\SH\WZ_2008\1_0608\SH_Bericht_0608_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oersmon\AppData\Local\Microsoft\Windows\Temporary%20Internet%20Files\Content.Outlook\K27NGMS1\04_HH_AO_Bericht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foersmon\AppData\Local\Microsoft\Windows\Temporary%20Internet%20Files\Content.Outlook\K27NGMS1\02_HH_AO_Bericht_1.2_noch%20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foersmon\AppData\Local\Microsoft\Windows\Temporary%20Internet%20Files\Content.Outlook\K27NGMS1\07_HH_AO_Bericht_1.7_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_WZ08"/>
      <sheetName val="Analysis_Alter"/>
      <sheetName val="Analysis_Staat"/>
      <sheetName val="Hilfstab"/>
      <sheetName val="1.4_Seite 16 "/>
      <sheetName val="G1 Seite 7"/>
      <sheetName val="Hilfstab_G1"/>
    </sheetNames>
    <sheetDataSet>
      <sheetData sheetId="0"/>
      <sheetData sheetId="1"/>
      <sheetData sheetId="2"/>
      <sheetData sheetId="3">
        <row r="4">
          <cell r="D4">
            <v>1007</v>
          </cell>
        </row>
      </sheetData>
      <sheetData sheetId="4"/>
      <sheetData sheetId="5"/>
      <sheetData sheetId="6">
        <row r="3">
          <cell r="A3" t="str">
            <v>unter 20</v>
          </cell>
          <cell r="B3">
            <v>16000</v>
          </cell>
        </row>
        <row r="4">
          <cell r="A4" t="str">
            <v>20 bis 25</v>
          </cell>
          <cell r="B4">
            <v>69000</v>
          </cell>
        </row>
        <row r="5">
          <cell r="A5" t="str">
            <v>25 bis 30</v>
          </cell>
          <cell r="B5">
            <v>106000</v>
          </cell>
        </row>
        <row r="6">
          <cell r="A6" t="str">
            <v>30 bis 35</v>
          </cell>
          <cell r="B6">
            <v>117000</v>
          </cell>
        </row>
        <row r="7">
          <cell r="A7" t="str">
            <v>35 bis 40</v>
          </cell>
          <cell r="B7">
            <v>104000</v>
          </cell>
        </row>
        <row r="8">
          <cell r="A8" t="str">
            <v>40 bis 45</v>
          </cell>
          <cell r="B8">
            <v>110000</v>
          </cell>
        </row>
        <row r="9">
          <cell r="A9" t="str">
            <v>45 bis 50</v>
          </cell>
          <cell r="B9">
            <v>131000</v>
          </cell>
        </row>
        <row r="10">
          <cell r="A10" t="str">
            <v>50 bis 55</v>
          </cell>
          <cell r="B10">
            <v>107000</v>
          </cell>
        </row>
        <row r="11">
          <cell r="A11" t="str">
            <v>55 bis 60</v>
          </cell>
          <cell r="B11">
            <v>76000</v>
          </cell>
        </row>
        <row r="12">
          <cell r="A12" t="str">
            <v>60 bis 65</v>
          </cell>
          <cell r="B12">
            <v>44000</v>
          </cell>
        </row>
        <row r="13">
          <cell r="A13" t="str">
            <v>65 und mehr</v>
          </cell>
          <cell r="B13">
            <v>7000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_Seite 12"/>
      <sheetName val="Noch 1.2_Seite 13"/>
      <sheetName val="G2 Seite 8"/>
      <sheetName val="G3 Seite 9"/>
      <sheetName val="Hilfstab Kreis"/>
      <sheetName val="Hilfstab_Balken"/>
    </sheetNames>
    <sheetDataSet>
      <sheetData sheetId="0"/>
      <sheetData sheetId="1"/>
      <sheetData sheetId="2"/>
      <sheetData sheetId="3">
        <row r="152">
          <cell r="B152">
            <v>1007</v>
          </cell>
        </row>
      </sheetData>
      <sheetData sheetId="4"/>
      <sheetData sheetId="5"/>
      <sheetData sheetId="6"/>
      <sheetData sheetId="7"/>
      <sheetData sheetId="8">
        <row r="5">
          <cell r="B5" t="str">
            <v>A       Land- und Forstwirtschaft, Fischerei</v>
          </cell>
          <cell r="C5">
            <v>1007</v>
          </cell>
          <cell r="D5">
            <v>285</v>
          </cell>
          <cell r="E5">
            <v>722</v>
          </cell>
        </row>
        <row r="6">
          <cell r="B6" t="str">
            <v>B-F    Produzierendes Gewerbe</v>
          </cell>
          <cell r="C6">
            <v>143213</v>
          </cell>
          <cell r="D6">
            <v>30814</v>
          </cell>
          <cell r="E6">
            <v>112399</v>
          </cell>
        </row>
        <row r="7">
          <cell r="B7" t="str">
            <v>G-I    Handel, Verkehr, Gastgewerbe</v>
          </cell>
          <cell r="C7">
            <v>251722</v>
          </cell>
          <cell r="D7">
            <v>106265</v>
          </cell>
          <cell r="E7">
            <v>145457</v>
          </cell>
        </row>
        <row r="8">
          <cell r="B8" t="str">
            <v>J-L    Inform. u. Kommunikation; Finanz- u. Versicherungsdienstleistg.; Grundst. und Wohnungsw.</v>
          </cell>
          <cell r="C8">
            <v>115396</v>
          </cell>
          <cell r="D8">
            <v>51930</v>
          </cell>
          <cell r="E8">
            <v>63466</v>
          </cell>
        </row>
        <row r="9">
          <cell r="B9" t="str">
            <v xml:space="preserve">M-N   Freiberufl., wissenschaftl., techn. Dienstleistg.;  sonst. wirtschaftl. Dienstleistg. </v>
          </cell>
          <cell r="C9">
            <v>177987</v>
          </cell>
          <cell r="D9">
            <v>86489</v>
          </cell>
          <cell r="E9">
            <v>91498</v>
          </cell>
        </row>
        <row r="10">
          <cell r="B10" t="str">
            <v>O-Q   Öff. Verwaltung, Verteidigung, Sozialvers.; Erzieh. u. Unterr.; Gesundh.- u. Sozialw.</v>
          </cell>
          <cell r="C10">
            <v>163594</v>
          </cell>
          <cell r="D10">
            <v>116959</v>
          </cell>
          <cell r="E10">
            <v>46635</v>
          </cell>
        </row>
        <row r="11">
          <cell r="B11" t="str">
            <v>R-U   Kunst, Unterhaltung und Erholung; sonst. Dienstleistg.; Priv. Haushalte; Exterr. Org.</v>
          </cell>
          <cell r="C11">
            <v>34225</v>
          </cell>
          <cell r="D11">
            <v>20694</v>
          </cell>
          <cell r="E11">
            <v>13531</v>
          </cell>
        </row>
      </sheetData>
      <sheetData sheetId="9">
        <row r="4">
          <cell r="D4" t="str">
            <v>weiblich</v>
          </cell>
          <cell r="E4" t="str">
            <v>männlich</v>
          </cell>
        </row>
        <row r="5">
          <cell r="B5" t="str">
            <v>A   Land- und Forstwirtschaft, Fischerei</v>
          </cell>
          <cell r="D5">
            <v>285</v>
          </cell>
          <cell r="E5">
            <v>722</v>
          </cell>
        </row>
        <row r="6">
          <cell r="B6" t="str">
            <v>BC Bergbau Gewinnung von Steinen und Erden, Verarbeitendes Gewerbe</v>
          </cell>
          <cell r="D6">
            <v>23440</v>
          </cell>
          <cell r="E6">
            <v>76383</v>
          </cell>
        </row>
        <row r="7">
          <cell r="B7" t="str">
            <v>D   Energieversorgung</v>
          </cell>
          <cell r="D7">
            <v>1836</v>
          </cell>
          <cell r="E7">
            <v>4474</v>
          </cell>
        </row>
        <row r="8">
          <cell r="B8" t="str">
            <v>E   Wasserversorg.; Abwasser- und Abfallentsorg. u.</v>
          </cell>
          <cell r="D8">
            <v>1366</v>
          </cell>
          <cell r="E8">
            <v>6340</v>
          </cell>
        </row>
        <row r="9">
          <cell r="B9" t="str">
            <v>F   Baugewerbe</v>
          </cell>
          <cell r="D9">
            <v>4172</v>
          </cell>
          <cell r="E9">
            <v>25202</v>
          </cell>
        </row>
        <row r="10">
          <cell r="B10" t="str">
            <v>G   Handel; Instandhaltung und Rep. von Kfz</v>
          </cell>
          <cell r="D10">
            <v>68838</v>
          </cell>
          <cell r="E10">
            <v>70153</v>
          </cell>
        </row>
        <row r="11">
          <cell r="B11" t="str">
            <v>H   Verkehr und Lagerei</v>
          </cell>
          <cell r="D11">
            <v>21730</v>
          </cell>
          <cell r="E11">
            <v>58207</v>
          </cell>
        </row>
        <row r="12">
          <cell r="B12" t="str">
            <v>I   Gastgewerbe</v>
          </cell>
          <cell r="D12">
            <v>15697</v>
          </cell>
          <cell r="E12">
            <v>17097</v>
          </cell>
        </row>
        <row r="13">
          <cell r="B13" t="str">
            <v>J   Information und Kommunikation</v>
          </cell>
          <cell r="D13">
            <v>19349</v>
          </cell>
          <cell r="E13">
            <v>34354</v>
          </cell>
        </row>
        <row r="14">
          <cell r="B14" t="str">
            <v>K   Finanz- und Versicherungsdienstleistg.</v>
          </cell>
          <cell r="D14">
            <v>25874</v>
          </cell>
          <cell r="E14">
            <v>22969</v>
          </cell>
        </row>
        <row r="15">
          <cell r="B15" t="str">
            <v>L   Grundstücks- und Wohnungswesen</v>
          </cell>
          <cell r="D15">
            <v>6707</v>
          </cell>
          <cell r="E15">
            <v>6143</v>
          </cell>
        </row>
        <row r="16">
          <cell r="B16" t="str">
            <v>M   Freiberufl., wissenschaftl. u. techn. Dienstleistg.</v>
          </cell>
          <cell r="D16">
            <v>50587</v>
          </cell>
          <cell r="E16">
            <v>44319</v>
          </cell>
        </row>
        <row r="17">
          <cell r="B17" t="str">
            <v>N   Erbrg. v. sonst. wirtschaftl. Dienstleistg.</v>
          </cell>
          <cell r="D17">
            <v>35902</v>
          </cell>
          <cell r="E17">
            <v>47179</v>
          </cell>
        </row>
        <row r="18">
          <cell r="B18" t="str">
            <v>O   Öff. Verwaltung, Verteidigung, Sozialvers.</v>
          </cell>
          <cell r="D18">
            <v>23293</v>
          </cell>
          <cell r="E18">
            <v>16074</v>
          </cell>
        </row>
        <row r="19">
          <cell r="B19" t="str">
            <v>P   Erziehung und Unterricht</v>
          </cell>
          <cell r="D19">
            <v>20642</v>
          </cell>
          <cell r="E19">
            <v>9551</v>
          </cell>
        </row>
        <row r="20">
          <cell r="B20" t="str">
            <v>Q   Gesundheits- und Sozialwesen</v>
          </cell>
          <cell r="D20">
            <v>73024</v>
          </cell>
          <cell r="E20">
            <v>21010</v>
          </cell>
        </row>
        <row r="21">
          <cell r="B21" t="str">
            <v>R   Kunst, Unterhaltung und Erholung</v>
          </cell>
          <cell r="D21">
            <v>5478</v>
          </cell>
          <cell r="E21">
            <v>5539</v>
          </cell>
        </row>
        <row r="22">
          <cell r="B22" t="str">
            <v>S   Erbrg. v. sonstigen Dienstleistungen</v>
          </cell>
          <cell r="D22">
            <v>13758</v>
          </cell>
          <cell r="E22">
            <v>7752</v>
          </cell>
        </row>
        <row r="23">
          <cell r="B23" t="str">
            <v>TU Private Haushalte; Exterritoriale Organisationen</v>
          </cell>
          <cell r="D23">
            <v>1458</v>
          </cell>
          <cell r="E23">
            <v>240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
      <sheetName val="Hilfstab"/>
      <sheetName val="1.7_Seite 20 "/>
      <sheetName val="1.8_Seite 21  "/>
      <sheetName val="G4 Seite 10"/>
      <sheetName val="Tabelle1"/>
    </sheetNames>
    <sheetDataSet>
      <sheetData sheetId="0" refreshError="1"/>
      <sheetData sheetId="1" refreshError="1"/>
      <sheetData sheetId="2" refreshError="1"/>
      <sheetData sheetId="3" refreshError="1"/>
      <sheetData sheetId="4"/>
      <sheetData sheetId="5">
        <row r="5">
          <cell r="B5" t="str">
            <v>Vollzeitbeschäftigte</v>
          </cell>
          <cell r="C5" t="str">
            <v>Teilzeitbeschäftigte</v>
          </cell>
        </row>
        <row r="7">
          <cell r="A7">
            <v>1977</v>
          </cell>
          <cell r="B7">
            <v>668123</v>
          </cell>
          <cell r="C7">
            <v>75130</v>
          </cell>
        </row>
        <row r="8">
          <cell r="A8">
            <v>1978</v>
          </cell>
          <cell r="B8">
            <v>676109</v>
          </cell>
          <cell r="C8">
            <v>75959</v>
          </cell>
        </row>
        <row r="9">
          <cell r="A9">
            <v>1979</v>
          </cell>
          <cell r="B9">
            <v>683705</v>
          </cell>
          <cell r="C9">
            <v>76241</v>
          </cell>
        </row>
        <row r="10">
          <cell r="A10">
            <v>1980</v>
          </cell>
          <cell r="B10">
            <v>686203</v>
          </cell>
          <cell r="C10">
            <v>81164</v>
          </cell>
        </row>
        <row r="11">
          <cell r="A11">
            <v>1981</v>
          </cell>
          <cell r="B11">
            <v>678057</v>
          </cell>
          <cell r="C11">
            <v>82065</v>
          </cell>
        </row>
        <row r="12">
          <cell r="A12">
            <v>1982</v>
          </cell>
          <cell r="B12">
            <v>661681</v>
          </cell>
          <cell r="C12">
            <v>83383</v>
          </cell>
        </row>
        <row r="13">
          <cell r="A13">
            <v>1983</v>
          </cell>
          <cell r="B13">
            <v>645847</v>
          </cell>
          <cell r="C13">
            <v>82518</v>
          </cell>
        </row>
        <row r="14">
          <cell r="A14">
            <v>1984</v>
          </cell>
          <cell r="B14">
            <v>633235</v>
          </cell>
          <cell r="C14">
            <v>82282</v>
          </cell>
        </row>
        <row r="15">
          <cell r="A15">
            <v>1985</v>
          </cell>
          <cell r="B15">
            <v>630081</v>
          </cell>
          <cell r="C15">
            <v>82876</v>
          </cell>
        </row>
        <row r="16">
          <cell r="A16">
            <v>1986</v>
          </cell>
          <cell r="B16">
            <v>631283</v>
          </cell>
          <cell r="C16">
            <v>83594</v>
          </cell>
        </row>
        <row r="17">
          <cell r="A17">
            <v>1987</v>
          </cell>
          <cell r="B17">
            <v>632985</v>
          </cell>
          <cell r="C17">
            <v>85693</v>
          </cell>
        </row>
        <row r="18">
          <cell r="A18">
            <v>1988</v>
          </cell>
          <cell r="B18">
            <v>636702</v>
          </cell>
          <cell r="C18">
            <v>86798</v>
          </cell>
        </row>
        <row r="19">
          <cell r="A19">
            <v>1989</v>
          </cell>
          <cell r="B19">
            <v>641681</v>
          </cell>
          <cell r="C19">
            <v>89409</v>
          </cell>
        </row>
        <row r="20">
          <cell r="A20">
            <v>1990</v>
          </cell>
          <cell r="B20">
            <v>647941</v>
          </cell>
          <cell r="C20">
            <v>101424</v>
          </cell>
        </row>
        <row r="21">
          <cell r="A21">
            <v>1991</v>
          </cell>
          <cell r="B21">
            <v>683094</v>
          </cell>
          <cell r="C21">
            <v>95399</v>
          </cell>
        </row>
        <row r="22">
          <cell r="A22">
            <v>1992</v>
          </cell>
          <cell r="B22">
            <v>693547</v>
          </cell>
          <cell r="C22">
            <v>97804</v>
          </cell>
        </row>
        <row r="23">
          <cell r="A23">
            <v>1993</v>
          </cell>
          <cell r="B23">
            <v>683689</v>
          </cell>
          <cell r="C23">
            <v>99325</v>
          </cell>
        </row>
        <row r="24">
          <cell r="A24">
            <v>1994</v>
          </cell>
          <cell r="B24">
            <v>670272</v>
          </cell>
          <cell r="C24">
            <v>100836</v>
          </cell>
        </row>
        <row r="25">
          <cell r="A25">
            <v>1995</v>
          </cell>
          <cell r="B25">
            <v>653998</v>
          </cell>
          <cell r="C25">
            <v>100499</v>
          </cell>
        </row>
        <row r="26">
          <cell r="A26">
            <v>1996</v>
          </cell>
          <cell r="B26">
            <v>638965</v>
          </cell>
          <cell r="C26">
            <v>103857</v>
          </cell>
        </row>
        <row r="27">
          <cell r="A27">
            <v>1997</v>
          </cell>
          <cell r="B27">
            <v>627192</v>
          </cell>
          <cell r="C27">
            <v>105130</v>
          </cell>
        </row>
        <row r="28">
          <cell r="A28">
            <v>1998</v>
          </cell>
          <cell r="B28">
            <v>622409</v>
          </cell>
          <cell r="C28">
            <v>108954</v>
          </cell>
        </row>
        <row r="29">
          <cell r="A29">
            <v>1999</v>
          </cell>
          <cell r="B29">
            <v>635915</v>
          </cell>
          <cell r="C29">
            <v>107838</v>
          </cell>
        </row>
        <row r="30">
          <cell r="A30">
            <v>2000</v>
          </cell>
          <cell r="B30">
            <v>646215</v>
          </cell>
          <cell r="C30">
            <v>116256</v>
          </cell>
        </row>
        <row r="31">
          <cell r="A31">
            <v>2001</v>
          </cell>
          <cell r="B31">
            <v>652961</v>
          </cell>
          <cell r="C31">
            <v>121908</v>
          </cell>
        </row>
        <row r="32">
          <cell r="A32">
            <v>2002</v>
          </cell>
          <cell r="B32">
            <v>644260</v>
          </cell>
          <cell r="C32">
            <v>124427</v>
          </cell>
        </row>
        <row r="33">
          <cell r="A33">
            <v>2003</v>
          </cell>
          <cell r="B33">
            <v>623539</v>
          </cell>
          <cell r="C33">
            <v>125008</v>
          </cell>
        </row>
        <row r="34">
          <cell r="A34">
            <v>2004</v>
          </cell>
          <cell r="B34">
            <v>612277</v>
          </cell>
          <cell r="C34">
            <v>125285</v>
          </cell>
        </row>
        <row r="35">
          <cell r="A35">
            <v>2005</v>
          </cell>
          <cell r="B35">
            <v>610795</v>
          </cell>
          <cell r="C35">
            <v>125982</v>
          </cell>
        </row>
        <row r="36">
          <cell r="A36">
            <v>2006</v>
          </cell>
          <cell r="B36">
            <v>619667</v>
          </cell>
          <cell r="C36">
            <v>131459</v>
          </cell>
        </row>
        <row r="37">
          <cell r="A37">
            <v>2007</v>
          </cell>
          <cell r="B37">
            <v>633311</v>
          </cell>
          <cell r="C37">
            <v>137751</v>
          </cell>
        </row>
        <row r="38">
          <cell r="A38">
            <v>2008</v>
          </cell>
          <cell r="B38">
            <v>652533</v>
          </cell>
          <cell r="C38">
            <v>144061</v>
          </cell>
        </row>
        <row r="39">
          <cell r="A39">
            <v>2009</v>
          </cell>
          <cell r="B39">
            <v>659237</v>
          </cell>
          <cell r="C39">
            <v>149283</v>
          </cell>
        </row>
        <row r="40">
          <cell r="A40">
            <v>2010</v>
          </cell>
          <cell r="B40">
            <v>664956</v>
          </cell>
          <cell r="C40">
            <v>154370</v>
          </cell>
        </row>
        <row r="41">
          <cell r="A41">
            <v>2011</v>
          </cell>
          <cell r="B41">
            <v>672796</v>
          </cell>
          <cell r="C41">
            <v>161285</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7" width="13.140625" style="1" customWidth="1"/>
    <col min="8" max="8" width="10.7109375" style="1" customWidth="1"/>
    <col min="9" max="95" width="12.140625" style="1" customWidth="1"/>
    <col min="96" max="16384" width="11.28515625" style="1"/>
  </cols>
  <sheetData>
    <row r="3" spans="1:7" ht="20.25">
      <c r="A3" s="284" t="s">
        <v>0</v>
      </c>
      <c r="B3" s="284"/>
      <c r="C3" s="284"/>
      <c r="D3" s="284"/>
    </row>
    <row r="4" spans="1:7" ht="20.25">
      <c r="A4" s="284" t="s">
        <v>1</v>
      </c>
      <c r="B4" s="284"/>
      <c r="C4" s="284"/>
      <c r="D4" s="284"/>
    </row>
    <row r="11" spans="1:7" ht="15">
      <c r="A11" s="2"/>
      <c r="F11" s="3"/>
      <c r="G11" s="4"/>
    </row>
    <row r="13" spans="1:7">
      <c r="A13" s="5"/>
    </row>
    <row r="15" spans="1:7" ht="23.25">
      <c r="D15" s="285" t="s">
        <v>2</v>
      </c>
      <c r="E15" s="285"/>
      <c r="F15" s="285"/>
      <c r="G15" s="285"/>
    </row>
    <row r="16" spans="1:7" ht="15">
      <c r="D16" s="286" t="s">
        <v>168</v>
      </c>
      <c r="E16" s="286"/>
      <c r="F16" s="286"/>
      <c r="G16" s="286"/>
    </row>
    <row r="18" spans="1:7" ht="30">
      <c r="A18" s="287" t="s">
        <v>3</v>
      </c>
      <c r="B18" s="287"/>
      <c r="C18" s="287"/>
      <c r="D18" s="287"/>
      <c r="E18" s="287"/>
      <c r="F18" s="287"/>
      <c r="G18" s="287"/>
    </row>
    <row r="19" spans="1:7" ht="30">
      <c r="A19" s="287" t="s">
        <v>167</v>
      </c>
      <c r="B19" s="287"/>
      <c r="C19" s="287"/>
      <c r="D19" s="287"/>
      <c r="E19" s="287"/>
      <c r="F19" s="287"/>
      <c r="G19" s="287"/>
    </row>
    <row r="20" spans="1:7" ht="16.5">
      <c r="A20" s="281" t="s">
        <v>611</v>
      </c>
      <c r="B20" s="281"/>
      <c r="C20" s="281"/>
      <c r="D20" s="281"/>
      <c r="E20" s="281"/>
      <c r="F20" s="281"/>
      <c r="G20" s="281"/>
    </row>
    <row r="21" spans="1:7" ht="16.5">
      <c r="A21" s="6"/>
      <c r="B21" s="6"/>
      <c r="C21" s="6"/>
      <c r="D21" s="6"/>
      <c r="E21" s="6"/>
      <c r="F21" s="6"/>
    </row>
    <row r="22" spans="1:7" ht="15">
      <c r="E22" s="282" t="s">
        <v>612</v>
      </c>
      <c r="F22" s="282"/>
      <c r="G22" s="282"/>
    </row>
    <row r="23" spans="1:7" ht="16.5">
      <c r="A23" s="283"/>
      <c r="B23" s="283"/>
      <c r="C23" s="283"/>
      <c r="D23" s="283"/>
      <c r="E23" s="283"/>
      <c r="F23" s="283"/>
      <c r="G23" s="283"/>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55:F58"/>
  <sheetViews>
    <sheetView showGridLines="0" zoomScaleNormal="100" workbookViewId="0"/>
  </sheetViews>
  <sheetFormatPr baseColWidth="10" defaultRowHeight="12.75"/>
  <sheetData>
    <row r="55" spans="1:6">
      <c r="A55" s="73" t="s">
        <v>519</v>
      </c>
    </row>
    <row r="56" spans="1:6">
      <c r="A56" s="73" t="s">
        <v>520</v>
      </c>
      <c r="F56" s="73" t="s">
        <v>521</v>
      </c>
    </row>
    <row r="57" spans="1:6">
      <c r="F57" s="74" t="s">
        <v>522</v>
      </c>
    </row>
    <row r="58" spans="1:6">
      <c r="F58" s="74" t="s">
        <v>523</v>
      </c>
    </row>
  </sheetData>
  <pageMargins left="0.78740157480314965" right="0.59055118110236227" top="0.78740157480314965" bottom="0.59055118110236227" header="0.11811023622047245" footer="0.51181102362204722"/>
  <pageSetup paperSize="9" orientation="portrait" r:id="rId1"/>
  <headerFooter alignWithMargins="0">
    <oddFooter>&amp;L&amp;8Statistikamt Nord&amp;C&amp;8 10&amp;R&amp;8Statistischer Bericht A VI 5 vj/3/13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R73"/>
  <sheetViews>
    <sheetView showGridLines="0" zoomScaleNormal="100" workbookViewId="0">
      <selection sqref="A1:L1"/>
    </sheetView>
  </sheetViews>
  <sheetFormatPr baseColWidth="10" defaultColWidth="11.42578125" defaultRowHeight="12.75"/>
  <cols>
    <col min="1" max="1" width="4.7109375" style="41" customWidth="1"/>
    <col min="2" max="2" width="38.140625" style="41" customWidth="1"/>
    <col min="3" max="4" width="9.7109375" style="41" customWidth="1"/>
    <col min="5" max="6" width="9" style="41" customWidth="1"/>
    <col min="7" max="12" width="7.140625" style="41" customWidth="1"/>
    <col min="13" max="13" width="7.5703125" style="41" customWidth="1"/>
    <col min="14" max="16384" width="11.42578125" style="41"/>
  </cols>
  <sheetData>
    <row r="1" spans="1:18" ht="15.75" customHeight="1">
      <c r="A1" s="311"/>
      <c r="B1" s="311"/>
      <c r="C1" s="311"/>
      <c r="D1" s="311"/>
      <c r="E1" s="311"/>
      <c r="F1" s="311"/>
      <c r="G1" s="311"/>
      <c r="H1" s="311"/>
      <c r="I1" s="311"/>
      <c r="J1" s="311"/>
      <c r="K1" s="311"/>
      <c r="L1" s="311"/>
    </row>
    <row r="2" spans="1:18" ht="27" customHeight="1">
      <c r="A2" s="312" t="s">
        <v>595</v>
      </c>
      <c r="B2" s="311"/>
      <c r="C2" s="311"/>
      <c r="D2" s="311"/>
      <c r="E2" s="311"/>
      <c r="F2" s="311"/>
      <c r="G2" s="311"/>
      <c r="H2" s="311"/>
      <c r="I2" s="311"/>
      <c r="J2" s="311"/>
      <c r="K2" s="311"/>
      <c r="L2" s="311"/>
    </row>
    <row r="3" spans="1:18" ht="12.95" customHeight="1">
      <c r="A3" s="42"/>
      <c r="B3" s="42"/>
      <c r="C3" s="42"/>
      <c r="D3" s="42"/>
      <c r="E3" s="42"/>
      <c r="F3" s="42"/>
      <c r="G3" s="42"/>
      <c r="H3" s="42"/>
      <c r="I3" s="42"/>
      <c r="J3" s="42"/>
      <c r="K3" s="42"/>
      <c r="L3" s="42"/>
    </row>
    <row r="4" spans="1:18" ht="12.95" customHeight="1">
      <c r="A4" s="304" t="s">
        <v>183</v>
      </c>
      <c r="B4" s="313"/>
      <c r="C4" s="315" t="s">
        <v>591</v>
      </c>
      <c r="D4" s="315" t="s">
        <v>184</v>
      </c>
      <c r="E4" s="315" t="s">
        <v>185</v>
      </c>
      <c r="F4" s="318" t="s">
        <v>186</v>
      </c>
      <c r="G4" s="321" t="s">
        <v>187</v>
      </c>
      <c r="H4" s="322"/>
      <c r="I4" s="323"/>
      <c r="J4" s="330" t="s">
        <v>188</v>
      </c>
      <c r="K4" s="322"/>
      <c r="L4" s="331"/>
      <c r="M4" s="43"/>
    </row>
    <row r="5" spans="1:18" ht="12.95" customHeight="1">
      <c r="A5" s="304"/>
      <c r="B5" s="313"/>
      <c r="C5" s="316"/>
      <c r="D5" s="316"/>
      <c r="E5" s="316"/>
      <c r="F5" s="319"/>
      <c r="G5" s="324"/>
      <c r="H5" s="325"/>
      <c r="I5" s="326"/>
      <c r="J5" s="332"/>
      <c r="K5" s="325"/>
      <c r="L5" s="333"/>
      <c r="M5" s="43"/>
    </row>
    <row r="6" spans="1:18" ht="12.95" customHeight="1">
      <c r="A6" s="304"/>
      <c r="B6" s="313"/>
      <c r="C6" s="316"/>
      <c r="D6" s="316"/>
      <c r="E6" s="316"/>
      <c r="F6" s="319"/>
      <c r="G6" s="327"/>
      <c r="H6" s="328"/>
      <c r="I6" s="329"/>
      <c r="J6" s="334"/>
      <c r="K6" s="328"/>
      <c r="L6" s="335"/>
      <c r="M6" s="44"/>
    </row>
    <row r="7" spans="1:18" ht="12.95" customHeight="1">
      <c r="A7" s="304"/>
      <c r="B7" s="313"/>
      <c r="C7" s="316"/>
      <c r="D7" s="316"/>
      <c r="E7" s="316"/>
      <c r="F7" s="319"/>
      <c r="G7" s="315" t="s">
        <v>189</v>
      </c>
      <c r="H7" s="315" t="s">
        <v>190</v>
      </c>
      <c r="I7" s="318" t="s">
        <v>191</v>
      </c>
      <c r="J7" s="315" t="s">
        <v>189</v>
      </c>
      <c r="K7" s="315" t="s">
        <v>190</v>
      </c>
      <c r="L7" s="304" t="s">
        <v>191</v>
      </c>
      <c r="M7" s="43"/>
    </row>
    <row r="8" spans="1:18" ht="12.95" customHeight="1">
      <c r="A8" s="304"/>
      <c r="B8" s="313"/>
      <c r="C8" s="317"/>
      <c r="D8" s="317"/>
      <c r="E8" s="317"/>
      <c r="F8" s="320"/>
      <c r="G8" s="317"/>
      <c r="H8" s="317"/>
      <c r="I8" s="320"/>
      <c r="J8" s="317"/>
      <c r="K8" s="317"/>
      <c r="L8" s="305"/>
      <c r="M8" s="43"/>
    </row>
    <row r="9" spans="1:18" ht="12.95" customHeight="1">
      <c r="A9" s="305"/>
      <c r="B9" s="314"/>
      <c r="C9" s="198" t="s">
        <v>192</v>
      </c>
      <c r="D9" s="198" t="s">
        <v>193</v>
      </c>
      <c r="E9" s="306" t="s">
        <v>192</v>
      </c>
      <c r="F9" s="307"/>
      <c r="G9" s="308" t="s">
        <v>193</v>
      </c>
      <c r="H9" s="309"/>
      <c r="I9" s="309"/>
      <c r="J9" s="309"/>
      <c r="K9" s="309"/>
      <c r="L9" s="310"/>
    </row>
    <row r="10" spans="1:18" ht="15.75" customHeight="1">
      <c r="A10" s="59"/>
      <c r="B10" s="199"/>
      <c r="C10" s="59"/>
      <c r="D10" s="59"/>
      <c r="E10" s="59"/>
      <c r="F10" s="59"/>
      <c r="G10" s="200"/>
      <c r="H10" s="200"/>
      <c r="I10" s="200"/>
      <c r="J10" s="200"/>
      <c r="K10" s="200"/>
      <c r="L10" s="200"/>
    </row>
    <row r="11" spans="1:18" ht="14.25" customHeight="1">
      <c r="A11" s="201" t="s">
        <v>194</v>
      </c>
      <c r="B11" s="199"/>
      <c r="C11" s="202">
        <v>887179</v>
      </c>
      <c r="D11" s="203">
        <v>100</v>
      </c>
      <c r="E11" s="204">
        <v>473728</v>
      </c>
      <c r="F11" s="204">
        <v>413451</v>
      </c>
      <c r="G11" s="205">
        <v>1.93522961247151</v>
      </c>
      <c r="H11" s="205">
        <v>1.8310010532877601</v>
      </c>
      <c r="I11" s="205">
        <v>2.0549162482783099</v>
      </c>
      <c r="J11" s="205">
        <v>1.9917135519294</v>
      </c>
      <c r="K11" s="205">
        <v>1.5853410102179799</v>
      </c>
      <c r="L11" s="205">
        <v>2.4613463058740699</v>
      </c>
      <c r="M11" s="48"/>
    </row>
    <row r="12" spans="1:18" ht="14.25" customHeight="1">
      <c r="A12" s="206" t="s">
        <v>195</v>
      </c>
      <c r="B12" s="199"/>
      <c r="C12" s="207">
        <v>39647</v>
      </c>
      <c r="D12" s="208">
        <v>4.4688839569015943</v>
      </c>
      <c r="E12" s="209">
        <v>21292</v>
      </c>
      <c r="F12" s="209">
        <v>18355</v>
      </c>
      <c r="G12" s="205">
        <v>30.667062158064699</v>
      </c>
      <c r="H12" s="205">
        <v>31.89617790993</v>
      </c>
      <c r="I12" s="205">
        <v>29.269666877949199</v>
      </c>
      <c r="J12" s="205">
        <v>-0.38191914369707802</v>
      </c>
      <c r="K12" s="205">
        <v>0.35822021116138802</v>
      </c>
      <c r="L12" s="205">
        <v>-1.22692783727062</v>
      </c>
    </row>
    <row r="13" spans="1:18" ht="14.25" customHeight="1">
      <c r="A13" s="59"/>
      <c r="B13" s="199"/>
      <c r="C13" s="202"/>
      <c r="D13" s="59"/>
      <c r="E13" s="204"/>
      <c r="F13" s="204"/>
      <c r="G13" s="210"/>
      <c r="H13" s="210"/>
      <c r="I13" s="210"/>
      <c r="J13" s="210"/>
      <c r="K13" s="210"/>
      <c r="L13" s="201"/>
      <c r="R13" s="41" t="s">
        <v>196</v>
      </c>
    </row>
    <row r="14" spans="1:18" ht="14.25" customHeight="1">
      <c r="A14" s="59"/>
      <c r="B14" s="199"/>
      <c r="C14" s="303" t="s">
        <v>197</v>
      </c>
      <c r="D14" s="303"/>
      <c r="E14" s="303"/>
      <c r="F14" s="303"/>
      <c r="G14" s="303"/>
      <c r="H14" s="303"/>
      <c r="I14" s="303"/>
      <c r="J14" s="303"/>
      <c r="K14" s="303"/>
      <c r="L14" s="303"/>
    </row>
    <row r="15" spans="1:18" ht="14.25" customHeight="1">
      <c r="A15" s="59"/>
      <c r="B15" s="199"/>
      <c r="C15" s="59"/>
      <c r="D15" s="59"/>
      <c r="E15" s="59"/>
      <c r="F15" s="59"/>
      <c r="G15" s="59"/>
      <c r="H15" s="59"/>
      <c r="I15" s="59"/>
      <c r="J15" s="59"/>
      <c r="K15" s="59"/>
      <c r="L15" s="59"/>
    </row>
    <row r="16" spans="1:18" ht="14.25" customHeight="1">
      <c r="A16" s="211" t="s">
        <v>198</v>
      </c>
      <c r="B16" s="212"/>
      <c r="C16" s="59"/>
      <c r="D16" s="59"/>
      <c r="E16" s="59"/>
      <c r="F16" s="59"/>
      <c r="G16" s="59"/>
      <c r="H16" s="59"/>
      <c r="I16" s="59"/>
      <c r="J16" s="59"/>
      <c r="K16" s="59"/>
      <c r="L16" s="59"/>
    </row>
    <row r="17" spans="1:16" ht="14.25" customHeight="1">
      <c r="A17" s="206" t="s">
        <v>199</v>
      </c>
      <c r="B17" s="199"/>
      <c r="C17" s="202">
        <v>16028</v>
      </c>
      <c r="D17" s="213">
        <v>1.8066252695341074</v>
      </c>
      <c r="E17" s="204">
        <v>9023</v>
      </c>
      <c r="F17" s="204">
        <v>7005</v>
      </c>
      <c r="G17" s="205">
        <v>42.104796524514597</v>
      </c>
      <c r="H17" s="205">
        <v>41.426332288401298</v>
      </c>
      <c r="I17" s="205">
        <v>42.988364972443399</v>
      </c>
      <c r="J17" s="205">
        <v>0.1437050921587</v>
      </c>
      <c r="K17" s="205">
        <v>2.1047866923164</v>
      </c>
      <c r="L17" s="205">
        <v>-2.27399553571429</v>
      </c>
    </row>
    <row r="18" spans="1:16" ht="14.25" customHeight="1">
      <c r="A18" s="206" t="s">
        <v>200</v>
      </c>
      <c r="B18" s="199"/>
      <c r="C18" s="202">
        <v>175156</v>
      </c>
      <c r="D18" s="213">
        <v>19.743028182587729</v>
      </c>
      <c r="E18" s="204">
        <v>84973</v>
      </c>
      <c r="F18" s="204">
        <v>90183</v>
      </c>
      <c r="G18" s="205">
        <v>2.40585590589391</v>
      </c>
      <c r="H18" s="205">
        <v>2.73482366311615</v>
      </c>
      <c r="I18" s="205">
        <v>2.0978150118872398</v>
      </c>
      <c r="J18" s="205">
        <v>0.78600609931526599</v>
      </c>
      <c r="K18" s="205">
        <v>1.27648923744368</v>
      </c>
      <c r="L18" s="205">
        <v>0.32818618725525101</v>
      </c>
    </row>
    <row r="19" spans="1:16" ht="14.25" customHeight="1">
      <c r="A19" s="206" t="s">
        <v>201</v>
      </c>
      <c r="B19" s="199"/>
      <c r="C19" s="202">
        <v>221118</v>
      </c>
      <c r="D19" s="213">
        <v>24.923718888747366</v>
      </c>
      <c r="E19" s="204">
        <v>117297</v>
      </c>
      <c r="F19" s="204">
        <v>103821</v>
      </c>
      <c r="G19" s="205">
        <v>1.6237332536709801</v>
      </c>
      <c r="H19" s="205">
        <v>1.44166738735622</v>
      </c>
      <c r="I19" s="205">
        <v>1.8302192143592799</v>
      </c>
      <c r="J19" s="205">
        <v>3.0396793960716701</v>
      </c>
      <c r="K19" s="205">
        <v>1.9858624677210399</v>
      </c>
      <c r="L19" s="205">
        <v>4.2567933963969402</v>
      </c>
    </row>
    <row r="20" spans="1:16" ht="14.25" customHeight="1">
      <c r="A20" s="206" t="s">
        <v>202</v>
      </c>
      <c r="B20" s="199"/>
      <c r="C20" s="202">
        <v>240250</v>
      </c>
      <c r="D20" s="213">
        <v>27.08021718277822</v>
      </c>
      <c r="E20" s="204">
        <v>132862</v>
      </c>
      <c r="F20" s="204">
        <v>107388</v>
      </c>
      <c r="G20" s="205">
        <v>5.9556780935166399E-2</v>
      </c>
      <c r="H20" s="205">
        <v>-0.18406244600208899</v>
      </c>
      <c r="I20" s="205">
        <v>0.362616822429907</v>
      </c>
      <c r="J20" s="205">
        <v>-1.55463768828572</v>
      </c>
      <c r="K20" s="205">
        <v>-2.1706796259480199</v>
      </c>
      <c r="L20" s="205">
        <v>-0.78163978047563598</v>
      </c>
    </row>
    <row r="21" spans="1:16" ht="14.25" customHeight="1">
      <c r="A21" s="206" t="s">
        <v>203</v>
      </c>
      <c r="B21" s="199"/>
      <c r="C21" s="202">
        <v>183441</v>
      </c>
      <c r="D21" s="213">
        <v>20.676887076903309</v>
      </c>
      <c r="E21" s="204">
        <v>100080</v>
      </c>
      <c r="F21" s="204">
        <v>83361</v>
      </c>
      <c r="G21" s="205">
        <v>1.8166378047156</v>
      </c>
      <c r="H21" s="205">
        <v>1.78179155479619</v>
      </c>
      <c r="I21" s="205">
        <v>1.85850439882698</v>
      </c>
      <c r="J21" s="205">
        <v>5.8486483367473499</v>
      </c>
      <c r="K21" s="205">
        <v>5.8834731641257303</v>
      </c>
      <c r="L21" s="205">
        <v>5.8068692407280498</v>
      </c>
    </row>
    <row r="22" spans="1:16" ht="14.25" customHeight="1">
      <c r="A22" s="206" t="s">
        <v>204</v>
      </c>
      <c r="B22" s="199"/>
      <c r="C22" s="202">
        <v>51186</v>
      </c>
      <c r="D22" s="213">
        <v>5.7695233994492652</v>
      </c>
      <c r="E22" s="204">
        <v>29493</v>
      </c>
      <c r="F22" s="204">
        <v>21693</v>
      </c>
      <c r="G22" s="205">
        <v>2.0535927904936599</v>
      </c>
      <c r="H22" s="205">
        <v>1.5109795553108001</v>
      </c>
      <c r="I22" s="205">
        <v>2.8006823997725299</v>
      </c>
      <c r="J22" s="205">
        <v>6.3826249610308601</v>
      </c>
      <c r="K22" s="205">
        <v>4.3852197918878701</v>
      </c>
      <c r="L22" s="205">
        <v>9.2241075474548104</v>
      </c>
    </row>
    <row r="23" spans="1:16" ht="14.25" customHeight="1">
      <c r="A23" s="59"/>
      <c r="B23" s="199"/>
      <c r="C23" s="59"/>
      <c r="D23" s="59"/>
      <c r="E23" s="59"/>
      <c r="F23" s="59"/>
      <c r="G23" s="59"/>
      <c r="H23" s="59"/>
      <c r="I23" s="59"/>
      <c r="J23" s="59"/>
      <c r="K23" s="59"/>
      <c r="L23" s="59"/>
    </row>
    <row r="24" spans="1:16" ht="14.25" customHeight="1">
      <c r="A24" s="59"/>
      <c r="B24" s="199"/>
      <c r="C24" s="303" t="s">
        <v>205</v>
      </c>
      <c r="D24" s="303"/>
      <c r="E24" s="303"/>
      <c r="F24" s="303"/>
      <c r="G24" s="303"/>
      <c r="H24" s="303"/>
      <c r="I24" s="303"/>
      <c r="J24" s="303"/>
      <c r="K24" s="303"/>
      <c r="L24" s="303"/>
    </row>
    <row r="25" spans="1:16" ht="14.25" customHeight="1">
      <c r="A25" s="59"/>
      <c r="B25" s="199"/>
      <c r="C25" s="59"/>
      <c r="D25" s="59"/>
      <c r="E25" s="59"/>
      <c r="F25" s="59"/>
      <c r="G25" s="59"/>
      <c r="H25" s="59"/>
      <c r="I25" s="59"/>
      <c r="J25" s="59"/>
      <c r="K25" s="59"/>
      <c r="L25" s="59"/>
    </row>
    <row r="26" spans="1:16" ht="14.25" customHeight="1">
      <c r="A26" s="201" t="s">
        <v>206</v>
      </c>
      <c r="B26" s="199"/>
      <c r="C26" s="202">
        <v>803135</v>
      </c>
      <c r="D26" s="213">
        <v>90.526827167910866</v>
      </c>
      <c r="E26" s="204">
        <v>424862</v>
      </c>
      <c r="F26" s="204">
        <v>378273</v>
      </c>
      <c r="G26" s="205">
        <v>1.75230329505488</v>
      </c>
      <c r="H26" s="205">
        <v>1.6542727803458801</v>
      </c>
      <c r="I26" s="205">
        <v>1.8626331606329201</v>
      </c>
      <c r="J26" s="205">
        <v>1.5111624550196601</v>
      </c>
      <c r="K26" s="205">
        <v>1.1147656469401099</v>
      </c>
      <c r="L26" s="205">
        <v>1.96010253341635</v>
      </c>
      <c r="M26" s="51"/>
    </row>
    <row r="27" spans="1:16" ht="14.25" customHeight="1">
      <c r="A27" s="201" t="s">
        <v>207</v>
      </c>
      <c r="B27" s="199"/>
      <c r="C27" s="207">
        <v>83648</v>
      </c>
      <c r="D27" s="208">
        <v>9.4285369694278156</v>
      </c>
      <c r="E27" s="209">
        <v>48607</v>
      </c>
      <c r="F27" s="209">
        <v>35041</v>
      </c>
      <c r="G27" s="205">
        <v>3.6813009742432898</v>
      </c>
      <c r="H27" s="205">
        <v>3.3180291629469001</v>
      </c>
      <c r="I27" s="205">
        <v>4.1894624167459602</v>
      </c>
      <c r="J27" s="205">
        <v>6.9380345431533703</v>
      </c>
      <c r="K27" s="205">
        <v>5.9091404292406597</v>
      </c>
      <c r="L27" s="205">
        <v>8.3988121017137907</v>
      </c>
      <c r="M27" s="46"/>
      <c r="N27" s="47"/>
      <c r="O27" s="47"/>
      <c r="P27" s="47"/>
    </row>
    <row r="28" spans="1:16" ht="14.25" customHeight="1">
      <c r="A28" s="206" t="s">
        <v>208</v>
      </c>
      <c r="B28" s="199"/>
      <c r="C28" s="202">
        <v>34087</v>
      </c>
      <c r="D28" s="213">
        <v>3.8421784104447916</v>
      </c>
      <c r="E28" s="204">
        <v>18733</v>
      </c>
      <c r="F28" s="204">
        <v>15354</v>
      </c>
      <c r="G28" s="205">
        <v>5.2555195306469003</v>
      </c>
      <c r="H28" s="205">
        <v>5.5796652200867998</v>
      </c>
      <c r="I28" s="205">
        <v>4.8627236716295599</v>
      </c>
      <c r="J28" s="205">
        <v>14.485792973735499</v>
      </c>
      <c r="K28" s="205">
        <v>14.5609099804305</v>
      </c>
      <c r="L28" s="205">
        <v>14.3942780509611</v>
      </c>
      <c r="M28" s="46"/>
      <c r="N28" s="47"/>
      <c r="O28" s="47"/>
      <c r="P28" s="47"/>
    </row>
    <row r="29" spans="1:16" ht="14.25" customHeight="1">
      <c r="A29" s="59"/>
      <c r="B29" s="199"/>
      <c r="C29" s="59"/>
      <c r="D29" s="59"/>
      <c r="E29" s="59"/>
      <c r="F29" s="59"/>
      <c r="G29" s="59"/>
      <c r="H29" s="59"/>
      <c r="I29" s="59"/>
      <c r="J29" s="59"/>
      <c r="K29" s="59"/>
      <c r="L29" s="59"/>
    </row>
    <row r="30" spans="1:16" ht="14.25" customHeight="1">
      <c r="A30" s="59"/>
      <c r="B30" s="199"/>
      <c r="C30" s="303" t="s">
        <v>209</v>
      </c>
      <c r="D30" s="303"/>
      <c r="E30" s="303"/>
      <c r="F30" s="303"/>
      <c r="G30" s="303"/>
      <c r="H30" s="303"/>
      <c r="I30" s="303"/>
      <c r="J30" s="303"/>
      <c r="K30" s="303"/>
      <c r="L30" s="303"/>
    </row>
    <row r="31" spans="1:16" ht="14.25" customHeight="1">
      <c r="A31" s="59"/>
      <c r="B31" s="199"/>
      <c r="C31" s="59"/>
      <c r="D31" s="59"/>
      <c r="E31" s="59"/>
      <c r="F31" s="59"/>
      <c r="G31" s="59"/>
      <c r="H31" s="59"/>
      <c r="I31" s="59"/>
      <c r="J31" s="59"/>
      <c r="K31" s="59"/>
      <c r="L31" s="59"/>
    </row>
    <row r="32" spans="1:16" ht="14.25" customHeight="1">
      <c r="A32" s="301" t="s">
        <v>210</v>
      </c>
      <c r="B32" s="302"/>
      <c r="C32" s="214">
        <v>92786</v>
      </c>
      <c r="D32" s="213">
        <v>10.458543315385057</v>
      </c>
      <c r="E32" s="214">
        <v>50912</v>
      </c>
      <c r="F32" s="214">
        <v>41874</v>
      </c>
      <c r="G32" s="205">
        <v>9.7280037842951792</v>
      </c>
      <c r="H32" s="205">
        <v>9.9706238119924002</v>
      </c>
      <c r="I32" s="205">
        <v>9.4344553627430496</v>
      </c>
      <c r="J32" s="215" t="s">
        <v>211</v>
      </c>
      <c r="K32" s="215" t="s">
        <v>211</v>
      </c>
      <c r="L32" s="215" t="s">
        <v>211</v>
      </c>
    </row>
    <row r="33" spans="1:12" ht="14.25" customHeight="1">
      <c r="A33" s="201" t="s">
        <v>212</v>
      </c>
      <c r="B33" s="199"/>
      <c r="C33" s="214">
        <v>441581</v>
      </c>
      <c r="D33" s="208">
        <v>49.773608257183724</v>
      </c>
      <c r="E33" s="214">
        <v>226910</v>
      </c>
      <c r="F33" s="214">
        <v>214671</v>
      </c>
      <c r="G33" s="205">
        <v>0.99559040134666599</v>
      </c>
      <c r="H33" s="205">
        <v>0.68600131343071602</v>
      </c>
      <c r="I33" s="205">
        <v>1.3249065438205601</v>
      </c>
      <c r="J33" s="215" t="s">
        <v>211</v>
      </c>
      <c r="K33" s="215" t="s">
        <v>211</v>
      </c>
      <c r="L33" s="215" t="s">
        <v>211</v>
      </c>
    </row>
    <row r="34" spans="1:12" ht="14.25" customHeight="1">
      <c r="A34" s="201" t="s">
        <v>213</v>
      </c>
      <c r="B34" s="199"/>
      <c r="C34" s="214">
        <v>152872</v>
      </c>
      <c r="D34" s="213">
        <v>17.231246456464817</v>
      </c>
      <c r="E34" s="214">
        <v>88635</v>
      </c>
      <c r="F34" s="214">
        <v>64237</v>
      </c>
      <c r="G34" s="205">
        <v>1.9996663886572099</v>
      </c>
      <c r="H34" s="205">
        <v>1.2219494090104499</v>
      </c>
      <c r="I34" s="205">
        <v>3.0926015085861001</v>
      </c>
      <c r="J34" s="215" t="s">
        <v>211</v>
      </c>
      <c r="K34" s="215" t="s">
        <v>211</v>
      </c>
      <c r="L34" s="215" t="s">
        <v>211</v>
      </c>
    </row>
    <row r="35" spans="1:12" ht="14.25" customHeight="1">
      <c r="A35" s="201" t="s">
        <v>214</v>
      </c>
      <c r="B35" s="199"/>
      <c r="C35" s="214">
        <v>199940</v>
      </c>
      <c r="D35" s="213">
        <v>22.536601970966398</v>
      </c>
      <c r="E35" s="214">
        <v>107271</v>
      </c>
      <c r="F35" s="214">
        <v>92669</v>
      </c>
      <c r="G35" s="205">
        <v>0.63773134749060001</v>
      </c>
      <c r="H35" s="205">
        <v>1.2133792517809101</v>
      </c>
      <c r="I35" s="205">
        <v>-2.0498877956153998E-2</v>
      </c>
      <c r="J35" s="215" t="s">
        <v>211</v>
      </c>
      <c r="K35" s="215" t="s">
        <v>211</v>
      </c>
      <c r="L35" s="215" t="s">
        <v>211</v>
      </c>
    </row>
    <row r="36" spans="1:12" ht="14.25" customHeight="1">
      <c r="A36" s="59"/>
      <c r="B36" s="199"/>
      <c r="C36" s="59"/>
      <c r="D36" s="59"/>
      <c r="E36" s="59"/>
      <c r="F36" s="59"/>
      <c r="G36" s="59"/>
      <c r="H36" s="59"/>
      <c r="I36" s="59"/>
      <c r="J36" s="59"/>
      <c r="K36" s="59"/>
      <c r="L36" s="59"/>
    </row>
    <row r="37" spans="1:12" ht="14.25" customHeight="1">
      <c r="A37" s="59"/>
      <c r="B37" s="199"/>
      <c r="C37" s="303" t="s">
        <v>563</v>
      </c>
      <c r="D37" s="303"/>
      <c r="E37" s="303"/>
      <c r="F37" s="303"/>
      <c r="G37" s="303"/>
      <c r="H37" s="303"/>
      <c r="I37" s="303"/>
      <c r="J37" s="303"/>
      <c r="K37" s="303"/>
      <c r="L37" s="303"/>
    </row>
    <row r="38" spans="1:12" ht="14.25" customHeight="1">
      <c r="A38" s="59"/>
      <c r="B38" s="199"/>
      <c r="C38" s="59"/>
      <c r="D38" s="59"/>
      <c r="E38" s="59"/>
      <c r="F38" s="59"/>
      <c r="G38" s="59"/>
      <c r="H38" s="59"/>
      <c r="I38" s="59"/>
      <c r="J38" s="59"/>
      <c r="K38" s="59"/>
      <c r="L38" s="59"/>
    </row>
    <row r="39" spans="1:12" ht="14.25" customHeight="1">
      <c r="A39" s="201" t="s">
        <v>215</v>
      </c>
      <c r="B39" s="199"/>
      <c r="C39" s="202">
        <v>6711</v>
      </c>
      <c r="D39" s="213">
        <v>0.75644261191935336</v>
      </c>
      <c r="E39" s="202">
        <v>4761</v>
      </c>
      <c r="F39" s="202">
        <v>1950</v>
      </c>
      <c r="G39" s="205">
        <v>2.5833078569244901</v>
      </c>
      <c r="H39" s="205">
        <v>3.0073561228905201</v>
      </c>
      <c r="I39" s="205">
        <v>1.5625</v>
      </c>
      <c r="J39" s="216" t="s">
        <v>211</v>
      </c>
      <c r="K39" s="216" t="s">
        <v>211</v>
      </c>
      <c r="L39" s="216" t="s">
        <v>211</v>
      </c>
    </row>
    <row r="40" spans="1:12" ht="14.25" customHeight="1">
      <c r="A40" s="201" t="s">
        <v>216</v>
      </c>
      <c r="B40" s="199"/>
      <c r="C40" s="202">
        <v>131841</v>
      </c>
      <c r="D40" s="213">
        <v>14.860698911944489</v>
      </c>
      <c r="E40" s="202">
        <v>109692</v>
      </c>
      <c r="F40" s="202">
        <v>22149</v>
      </c>
      <c r="G40" s="205">
        <v>2.1738119594531802</v>
      </c>
      <c r="H40" s="205">
        <v>2.0143965180514498</v>
      </c>
      <c r="I40" s="205">
        <v>2.97071129707113</v>
      </c>
      <c r="J40" s="216" t="s">
        <v>211</v>
      </c>
      <c r="K40" s="216" t="s">
        <v>211</v>
      </c>
      <c r="L40" s="216" t="s">
        <v>211</v>
      </c>
    </row>
    <row r="41" spans="1:12" ht="14.25" customHeight="1">
      <c r="A41" s="201" t="s">
        <v>217</v>
      </c>
      <c r="B41" s="199"/>
      <c r="C41" s="202">
        <v>39788</v>
      </c>
      <c r="D41" s="213">
        <v>4.4847770292128191</v>
      </c>
      <c r="E41" s="202">
        <v>35818</v>
      </c>
      <c r="F41" s="202">
        <v>3970</v>
      </c>
      <c r="G41" s="205">
        <v>2.8698484926831802</v>
      </c>
      <c r="H41" s="205">
        <v>2.8484465629127702</v>
      </c>
      <c r="I41" s="205">
        <v>3.0633437175493299</v>
      </c>
      <c r="J41" s="216" t="s">
        <v>211</v>
      </c>
      <c r="K41" s="216" t="s">
        <v>211</v>
      </c>
      <c r="L41" s="216" t="s">
        <v>211</v>
      </c>
    </row>
    <row r="42" spans="1:12" ht="14.25" customHeight="1">
      <c r="A42" s="201" t="s">
        <v>218</v>
      </c>
      <c r="B42" s="199"/>
      <c r="C42" s="202">
        <v>43473</v>
      </c>
      <c r="D42" s="213">
        <v>4.9001385289778048</v>
      </c>
      <c r="E42" s="202">
        <v>34022</v>
      </c>
      <c r="F42" s="202">
        <v>9451</v>
      </c>
      <c r="G42" s="205">
        <v>1.4870669530301599</v>
      </c>
      <c r="H42" s="205">
        <v>1.39174489643868</v>
      </c>
      <c r="I42" s="205">
        <v>1.8316991703480201</v>
      </c>
      <c r="J42" s="216" t="s">
        <v>211</v>
      </c>
      <c r="K42" s="216" t="s">
        <v>211</v>
      </c>
      <c r="L42" s="216" t="s">
        <v>211</v>
      </c>
    </row>
    <row r="43" spans="1:12" ht="14.25" customHeight="1">
      <c r="A43" s="201" t="s">
        <v>219</v>
      </c>
      <c r="B43" s="199"/>
      <c r="C43" s="202">
        <v>129322</v>
      </c>
      <c r="D43" s="213">
        <v>14.576765230015591</v>
      </c>
      <c r="E43" s="202">
        <v>91450</v>
      </c>
      <c r="F43" s="202">
        <v>37872</v>
      </c>
      <c r="G43" s="205">
        <v>2.3554366580659498</v>
      </c>
      <c r="H43" s="205">
        <v>2.0396777576934202</v>
      </c>
      <c r="I43" s="205">
        <v>3.1260211305958001</v>
      </c>
      <c r="J43" s="216" t="s">
        <v>211</v>
      </c>
      <c r="K43" s="216" t="s">
        <v>211</v>
      </c>
      <c r="L43" s="216" t="s">
        <v>211</v>
      </c>
    </row>
    <row r="44" spans="1:12" ht="14.25" customHeight="1">
      <c r="A44" s="201" t="s">
        <v>220</v>
      </c>
      <c r="B44" s="199"/>
      <c r="C44" s="202">
        <v>118210</v>
      </c>
      <c r="D44" s="213">
        <v>13.324255871701201</v>
      </c>
      <c r="E44" s="202">
        <v>51220</v>
      </c>
      <c r="F44" s="202">
        <v>66990</v>
      </c>
      <c r="G44" s="205">
        <v>3.0979085628565</v>
      </c>
      <c r="H44" s="205">
        <v>2.6329499458982899</v>
      </c>
      <c r="I44" s="205">
        <v>3.45626389918458</v>
      </c>
      <c r="J44" s="216" t="s">
        <v>211</v>
      </c>
      <c r="K44" s="216" t="s">
        <v>211</v>
      </c>
      <c r="L44" s="216" t="s">
        <v>211</v>
      </c>
    </row>
    <row r="45" spans="1:12" ht="14.25" customHeight="1">
      <c r="A45" s="201" t="s">
        <v>221</v>
      </c>
      <c r="B45" s="199"/>
      <c r="C45" s="202">
        <v>244124</v>
      </c>
      <c r="D45" s="213">
        <v>27.51688216244974</v>
      </c>
      <c r="E45" s="202">
        <v>95982</v>
      </c>
      <c r="F45" s="202">
        <v>148142</v>
      </c>
      <c r="G45" s="205">
        <v>1.58753937638624</v>
      </c>
      <c r="H45" s="205">
        <v>1.4598154353548101</v>
      </c>
      <c r="I45" s="205">
        <v>1.67046421610344</v>
      </c>
      <c r="J45" s="216" t="s">
        <v>211</v>
      </c>
      <c r="K45" s="216" t="s">
        <v>211</v>
      </c>
      <c r="L45" s="216" t="s">
        <v>211</v>
      </c>
    </row>
    <row r="46" spans="1:12" ht="14.25" customHeight="1">
      <c r="A46" s="201" t="s">
        <v>222</v>
      </c>
      <c r="B46" s="199"/>
      <c r="C46" s="202">
        <v>129379</v>
      </c>
      <c r="D46" s="213">
        <v>14.583190089035019</v>
      </c>
      <c r="E46" s="202">
        <v>29972</v>
      </c>
      <c r="F46" s="202">
        <v>99407</v>
      </c>
      <c r="G46" s="205">
        <v>3.0735892798814501</v>
      </c>
      <c r="H46" s="205">
        <v>2.5560307955517501</v>
      </c>
      <c r="I46" s="205">
        <v>3.2306637866578098</v>
      </c>
      <c r="J46" s="216" t="s">
        <v>211</v>
      </c>
      <c r="K46" s="216" t="s">
        <v>211</v>
      </c>
      <c r="L46" s="216" t="s">
        <v>211</v>
      </c>
    </row>
    <row r="47" spans="1:12" ht="14.25" customHeight="1">
      <c r="A47" s="201" t="s">
        <v>223</v>
      </c>
      <c r="B47" s="199"/>
      <c r="C47" s="202">
        <v>42261</v>
      </c>
      <c r="D47" s="213">
        <v>4.7635257371962139</v>
      </c>
      <c r="E47" s="202">
        <v>20167</v>
      </c>
      <c r="F47" s="202">
        <v>22094</v>
      </c>
      <c r="G47" s="205">
        <v>1.27731978527607</v>
      </c>
      <c r="H47" s="205">
        <v>0.233598409542744</v>
      </c>
      <c r="I47" s="205">
        <v>2.2491669751943699</v>
      </c>
      <c r="J47" s="216" t="s">
        <v>211</v>
      </c>
      <c r="K47" s="216" t="s">
        <v>211</v>
      </c>
      <c r="L47" s="216" t="s">
        <v>211</v>
      </c>
    </row>
    <row r="48" spans="1:12" ht="14.25" customHeight="1">
      <c r="A48" s="59"/>
      <c r="B48" s="199"/>
      <c r="C48" s="59"/>
      <c r="D48" s="59"/>
      <c r="E48" s="59"/>
      <c r="F48" s="59"/>
      <c r="G48" s="59"/>
      <c r="H48" s="59"/>
      <c r="I48" s="59"/>
      <c r="J48" s="59"/>
      <c r="K48" s="59"/>
      <c r="L48" s="59"/>
    </row>
    <row r="49" spans="1:13" ht="14.25" customHeight="1">
      <c r="A49" s="59"/>
      <c r="B49" s="199"/>
      <c r="C49" s="303" t="s">
        <v>224</v>
      </c>
      <c r="D49" s="303"/>
      <c r="E49" s="303"/>
      <c r="F49" s="303"/>
      <c r="G49" s="303"/>
      <c r="H49" s="303"/>
      <c r="I49" s="303"/>
      <c r="J49" s="303"/>
      <c r="K49" s="303"/>
      <c r="L49" s="303"/>
    </row>
    <row r="50" spans="1:13" ht="14.25" customHeight="1">
      <c r="A50" s="59"/>
      <c r="B50" s="199"/>
      <c r="C50" s="59"/>
      <c r="D50" s="59"/>
      <c r="E50" s="59"/>
      <c r="F50" s="59"/>
      <c r="G50" s="59"/>
      <c r="H50" s="59"/>
      <c r="I50" s="59"/>
      <c r="J50" s="59"/>
      <c r="K50" s="59"/>
      <c r="L50" s="59"/>
    </row>
    <row r="51" spans="1:13" ht="14.25" customHeight="1">
      <c r="A51" s="201" t="s">
        <v>225</v>
      </c>
      <c r="B51" s="199"/>
      <c r="C51" s="202">
        <v>664019</v>
      </c>
      <c r="D51" s="213">
        <v>74.846113354802128</v>
      </c>
      <c r="E51" s="202">
        <v>418053</v>
      </c>
      <c r="F51" s="202">
        <v>245966</v>
      </c>
      <c r="G51" s="205">
        <v>1.78751544397401</v>
      </c>
      <c r="H51" s="205">
        <v>1.75269926883647</v>
      </c>
      <c r="I51" s="205">
        <v>1.8467450084055901</v>
      </c>
      <c r="J51" s="216" t="s">
        <v>211</v>
      </c>
      <c r="K51" s="216" t="s">
        <v>211</v>
      </c>
      <c r="L51" s="216" t="s">
        <v>211</v>
      </c>
      <c r="M51" s="51"/>
    </row>
    <row r="52" spans="1:13" ht="14.25" customHeight="1">
      <c r="A52" s="201" t="s">
        <v>226</v>
      </c>
      <c r="B52" s="199"/>
      <c r="C52" s="202">
        <v>223111</v>
      </c>
      <c r="D52" s="213">
        <v>25.148363520777657</v>
      </c>
      <c r="E52" s="202">
        <v>55650</v>
      </c>
      <c r="F52" s="202">
        <v>167461</v>
      </c>
      <c r="G52" s="205">
        <v>2.3792480016152302</v>
      </c>
      <c r="H52" s="205">
        <v>2.4164013471483501</v>
      </c>
      <c r="I52" s="205">
        <v>2.3669073103937301</v>
      </c>
      <c r="J52" s="216" t="s">
        <v>211</v>
      </c>
      <c r="K52" s="216" t="s">
        <v>211</v>
      </c>
      <c r="L52" s="216" t="s">
        <v>211</v>
      </c>
      <c r="M52" s="51"/>
    </row>
    <row r="53" spans="1:13" ht="14.25" customHeight="1">
      <c r="A53" s="59"/>
      <c r="B53" s="199"/>
      <c r="C53" s="59"/>
      <c r="D53" s="59"/>
      <c r="E53" s="59"/>
      <c r="F53" s="59"/>
      <c r="G53" s="59"/>
      <c r="H53" s="59"/>
      <c r="I53" s="59"/>
      <c r="J53" s="59"/>
      <c r="K53" s="59"/>
      <c r="L53" s="59"/>
    </row>
    <row r="54" spans="1:13" ht="14.25" customHeight="1">
      <c r="A54" s="59"/>
      <c r="B54" s="199"/>
      <c r="C54" s="303" t="s">
        <v>564</v>
      </c>
      <c r="D54" s="303"/>
      <c r="E54" s="303"/>
      <c r="F54" s="303"/>
      <c r="G54" s="303"/>
      <c r="H54" s="303"/>
      <c r="I54" s="303"/>
      <c r="J54" s="303"/>
      <c r="K54" s="303"/>
      <c r="L54" s="303"/>
    </row>
    <row r="55" spans="1:13" ht="14.25" customHeight="1">
      <c r="A55" s="59"/>
      <c r="B55" s="199"/>
      <c r="C55" s="59"/>
      <c r="D55" s="59"/>
      <c r="E55" s="59"/>
      <c r="F55" s="59"/>
      <c r="G55" s="59"/>
      <c r="H55" s="59"/>
      <c r="I55" s="59"/>
      <c r="J55" s="59"/>
      <c r="K55" s="59"/>
      <c r="L55" s="59"/>
    </row>
    <row r="56" spans="1:13" ht="14.25" customHeight="1">
      <c r="A56" s="201" t="s">
        <v>227</v>
      </c>
      <c r="B56" s="199" t="s">
        <v>228</v>
      </c>
      <c r="C56" s="202">
        <v>1007</v>
      </c>
      <c r="D56" s="213">
        <v>0.11350584267661881</v>
      </c>
      <c r="E56" s="204">
        <v>722</v>
      </c>
      <c r="F56" s="204">
        <v>285</v>
      </c>
      <c r="G56" s="205">
        <v>12.5139664804469</v>
      </c>
      <c r="H56" s="205">
        <v>17.973856209150298</v>
      </c>
      <c r="I56" s="205">
        <v>0.70671378091872805</v>
      </c>
      <c r="J56" s="205">
        <v>2.5458248472505098</v>
      </c>
      <c r="K56" s="205">
        <v>1.9774011299434999</v>
      </c>
      <c r="L56" s="205">
        <v>4.0145985401459896</v>
      </c>
      <c r="M56" s="51"/>
    </row>
    <row r="57" spans="1:13" ht="14.25" customHeight="1">
      <c r="A57" s="201" t="s">
        <v>229</v>
      </c>
      <c r="B57" s="199" t="s">
        <v>230</v>
      </c>
      <c r="C57" s="202">
        <v>143213</v>
      </c>
      <c r="D57" s="213">
        <v>16.142514644733474</v>
      </c>
      <c r="E57" s="204">
        <v>112399</v>
      </c>
      <c r="F57" s="204">
        <v>30814</v>
      </c>
      <c r="G57" s="205">
        <v>1.82080596081108</v>
      </c>
      <c r="H57" s="205">
        <v>1.81991122384274</v>
      </c>
      <c r="I57" s="205">
        <v>1.8240697904963299</v>
      </c>
      <c r="J57" s="205">
        <v>-0.26533142053289099</v>
      </c>
      <c r="K57" s="205">
        <v>-0.230784935069546</v>
      </c>
      <c r="L57" s="205">
        <v>-0.39114271860352401</v>
      </c>
      <c r="M57" s="51"/>
    </row>
    <row r="58" spans="1:13" ht="14.25" customHeight="1">
      <c r="A58" s="201" t="s">
        <v>231</v>
      </c>
      <c r="B58" s="217" t="s">
        <v>232</v>
      </c>
      <c r="C58" s="202">
        <v>113839</v>
      </c>
      <c r="D58" s="213">
        <v>12.831570630053236</v>
      </c>
      <c r="E58" s="204">
        <v>87197</v>
      </c>
      <c r="F58" s="204">
        <v>26642</v>
      </c>
      <c r="G58" s="205">
        <v>1.35780045230336</v>
      </c>
      <c r="H58" s="205">
        <v>1.2035747446611</v>
      </c>
      <c r="I58" s="205">
        <v>1.86587137722719</v>
      </c>
      <c r="J58" s="205">
        <v>0.39243698961144302</v>
      </c>
      <c r="K58" s="205">
        <v>0.29791345556603599</v>
      </c>
      <c r="L58" s="205">
        <v>0.70305412760810404</v>
      </c>
      <c r="M58" s="51"/>
    </row>
    <row r="59" spans="1:13" ht="14.25" customHeight="1">
      <c r="A59" s="201" t="s">
        <v>233</v>
      </c>
      <c r="B59" s="217" t="s">
        <v>234</v>
      </c>
      <c r="C59" s="202">
        <v>99446</v>
      </c>
      <c r="D59" s="213">
        <v>11.209237369234394</v>
      </c>
      <c r="E59" s="204">
        <v>76115</v>
      </c>
      <c r="F59" s="204">
        <v>23331</v>
      </c>
      <c r="G59" s="205">
        <v>1.3235249167065699</v>
      </c>
      <c r="H59" s="205">
        <v>1.13068664965986</v>
      </c>
      <c r="I59" s="205">
        <v>1.9577852554298001</v>
      </c>
      <c r="J59" s="205">
        <v>-0.528137315702083</v>
      </c>
      <c r="K59" s="205">
        <v>-0.72388157036650602</v>
      </c>
      <c r="L59" s="205">
        <v>0.115859938208033</v>
      </c>
      <c r="M59" s="51"/>
    </row>
    <row r="60" spans="1:13" ht="14.25" customHeight="1">
      <c r="A60" s="201" t="s">
        <v>235</v>
      </c>
      <c r="B60" s="217" t="s">
        <v>236</v>
      </c>
      <c r="C60" s="202">
        <v>29374</v>
      </c>
      <c r="D60" s="213">
        <v>3.3109440146802394</v>
      </c>
      <c r="E60" s="204">
        <v>25202</v>
      </c>
      <c r="F60" s="204">
        <v>4172</v>
      </c>
      <c r="G60" s="205">
        <v>3.6558684451972598</v>
      </c>
      <c r="H60" s="205">
        <v>4.0115559224102304</v>
      </c>
      <c r="I60" s="205">
        <v>1.55793573515093</v>
      </c>
      <c r="J60" s="205">
        <v>-2.7350993377483399</v>
      </c>
      <c r="K60" s="205">
        <v>-2.01780646164613</v>
      </c>
      <c r="L60" s="205">
        <v>-6.8542085286894396</v>
      </c>
      <c r="M60" s="51"/>
    </row>
    <row r="61" spans="1:13" ht="14.25" customHeight="1">
      <c r="A61" s="201" t="s">
        <v>237</v>
      </c>
      <c r="B61" s="199" t="s">
        <v>238</v>
      </c>
      <c r="C61" s="202">
        <v>742924</v>
      </c>
      <c r="D61" s="213">
        <v>83.740034423718328</v>
      </c>
      <c r="E61" s="204">
        <v>360587</v>
      </c>
      <c r="F61" s="204">
        <v>382337</v>
      </c>
      <c r="G61" s="205">
        <v>1.9432956164015101</v>
      </c>
      <c r="H61" s="205">
        <v>1.8043682029159001</v>
      </c>
      <c r="I61" s="205">
        <v>2.0746677488079501</v>
      </c>
      <c r="J61" s="205">
        <v>2.4393539731369098</v>
      </c>
      <c r="K61" s="205">
        <v>2.1660782791506801</v>
      </c>
      <c r="L61" s="205">
        <v>2.69842676830759</v>
      </c>
      <c r="M61" s="51"/>
    </row>
    <row r="62" spans="1:13" ht="14.25" customHeight="1">
      <c r="A62" s="201" t="s">
        <v>239</v>
      </c>
      <c r="B62" s="217" t="s">
        <v>240</v>
      </c>
      <c r="C62" s="202">
        <v>251722</v>
      </c>
      <c r="D62" s="213">
        <v>28.373304598057437</v>
      </c>
      <c r="E62" s="204">
        <v>145457</v>
      </c>
      <c r="F62" s="204">
        <v>106265</v>
      </c>
      <c r="G62" s="205">
        <v>1.7486135588287599</v>
      </c>
      <c r="H62" s="205">
        <v>1.4662899794217199</v>
      </c>
      <c r="I62" s="205">
        <v>2.1376188233484901</v>
      </c>
      <c r="J62" s="205">
        <v>0.31482632745126199</v>
      </c>
      <c r="K62" s="205">
        <v>0.48426317389261903</v>
      </c>
      <c r="L62" s="205">
        <v>8.3823086196503901E-2</v>
      </c>
      <c r="M62" s="51"/>
    </row>
    <row r="63" spans="1:13" ht="14.25" customHeight="1">
      <c r="A63" s="201" t="s">
        <v>241</v>
      </c>
      <c r="B63" s="217" t="s">
        <v>242</v>
      </c>
      <c r="C63" s="202">
        <v>53703</v>
      </c>
      <c r="D63" s="213">
        <v>6.0532316477283619</v>
      </c>
      <c r="E63" s="204">
        <v>34354</v>
      </c>
      <c r="F63" s="204">
        <v>19349</v>
      </c>
      <c r="G63" s="205">
        <v>-0.38212543360106799</v>
      </c>
      <c r="H63" s="205">
        <v>-0.310495922927367</v>
      </c>
      <c r="I63" s="205">
        <v>-0.50904977375565597</v>
      </c>
      <c r="J63" s="205">
        <v>2.3908940113252899</v>
      </c>
      <c r="K63" s="205">
        <v>2.7762819362173201</v>
      </c>
      <c r="L63" s="205">
        <v>1.7137149766072699</v>
      </c>
      <c r="M63" s="51"/>
    </row>
    <row r="64" spans="1:13" ht="14.25" customHeight="1">
      <c r="A64" s="201" t="s">
        <v>243</v>
      </c>
      <c r="B64" s="217" t="s">
        <v>244</v>
      </c>
      <c r="C64" s="202">
        <v>48843</v>
      </c>
      <c r="D64" s="213">
        <v>5.5054278787031699</v>
      </c>
      <c r="E64" s="204">
        <v>22969</v>
      </c>
      <c r="F64" s="204">
        <v>25874</v>
      </c>
      <c r="G64" s="205">
        <v>0.92988655384043095</v>
      </c>
      <c r="H64" s="205">
        <v>0.99815319672851999</v>
      </c>
      <c r="I64" s="205">
        <v>0.86936181825269998</v>
      </c>
      <c r="J64" s="205">
        <v>-1.2115205695562501</v>
      </c>
      <c r="K64" s="205">
        <v>-1.5304810083169</v>
      </c>
      <c r="L64" s="205">
        <v>-0.92663501301883899</v>
      </c>
      <c r="M64" s="51"/>
    </row>
    <row r="65" spans="1:13" ht="14.25" customHeight="1">
      <c r="A65" s="201" t="s">
        <v>245</v>
      </c>
      <c r="B65" s="217" t="s">
        <v>246</v>
      </c>
      <c r="C65" s="202">
        <v>12850</v>
      </c>
      <c r="D65" s="213">
        <v>1.4484111999945897</v>
      </c>
      <c r="E65" s="204">
        <v>6143</v>
      </c>
      <c r="F65" s="204">
        <v>6707</v>
      </c>
      <c r="G65" s="205">
        <v>2.3578142424725201</v>
      </c>
      <c r="H65" s="205">
        <v>2.0431893687707601</v>
      </c>
      <c r="I65" s="205">
        <v>2.6476890113253799</v>
      </c>
      <c r="J65" s="205">
        <v>10.8523119392685</v>
      </c>
      <c r="K65" s="205">
        <v>10.8644648980328</v>
      </c>
      <c r="L65" s="205">
        <v>10.8411832754917</v>
      </c>
      <c r="M65" s="51"/>
    </row>
    <row r="66" spans="1:13" ht="25.5" customHeight="1">
      <c r="A66" s="218" t="s">
        <v>247</v>
      </c>
      <c r="B66" s="219" t="s">
        <v>248</v>
      </c>
      <c r="C66" s="207">
        <v>177987</v>
      </c>
      <c r="D66" s="208">
        <v>20.062129513886148</v>
      </c>
      <c r="E66" s="209">
        <v>91498</v>
      </c>
      <c r="F66" s="209">
        <v>86489</v>
      </c>
      <c r="G66" s="205">
        <v>2.81015699911045</v>
      </c>
      <c r="H66" s="205">
        <v>3.0556963451033399</v>
      </c>
      <c r="I66" s="205">
        <v>2.5516677140519599</v>
      </c>
      <c r="J66" s="205">
        <v>6.18292239131861</v>
      </c>
      <c r="K66" s="205">
        <v>6.0158042314555198</v>
      </c>
      <c r="L66" s="205">
        <v>6.3602936655311897</v>
      </c>
      <c r="M66" s="51"/>
    </row>
    <row r="67" spans="1:13" ht="25.5" customHeight="1">
      <c r="A67" s="220" t="s">
        <v>249</v>
      </c>
      <c r="B67" s="219" t="s">
        <v>250</v>
      </c>
      <c r="C67" s="207">
        <v>163594</v>
      </c>
      <c r="D67" s="208">
        <v>18.439796253067307</v>
      </c>
      <c r="E67" s="209">
        <v>46635</v>
      </c>
      <c r="F67" s="209">
        <v>116959</v>
      </c>
      <c r="G67" s="205">
        <v>2.89448525711986</v>
      </c>
      <c r="H67" s="205">
        <v>3.3164960786920101</v>
      </c>
      <c r="I67" s="205">
        <v>2.7271769107804702</v>
      </c>
      <c r="J67" s="205">
        <v>3.4861433550729699</v>
      </c>
      <c r="K67" s="205">
        <v>2.8788881535407</v>
      </c>
      <c r="L67" s="205">
        <v>3.73027768662475</v>
      </c>
      <c r="M67" s="51"/>
    </row>
    <row r="68" spans="1:13" ht="25.5" customHeight="1">
      <c r="A68" s="221" t="s">
        <v>251</v>
      </c>
      <c r="B68" s="222" t="s">
        <v>252</v>
      </c>
      <c r="C68" s="223">
        <v>34225</v>
      </c>
      <c r="D68" s="224">
        <v>3.8577333322813092</v>
      </c>
      <c r="E68" s="223">
        <v>13531</v>
      </c>
      <c r="F68" s="223">
        <v>20694</v>
      </c>
      <c r="G68" s="225">
        <v>-0.49715083149203398</v>
      </c>
      <c r="H68" s="225">
        <v>-1.19751734209566</v>
      </c>
      <c r="I68" s="225">
        <v>-3.3814791555963501E-2</v>
      </c>
      <c r="J68" s="225">
        <v>-2.5262018683071301</v>
      </c>
      <c r="K68" s="225">
        <v>-5.0922353931402098</v>
      </c>
      <c r="L68" s="225">
        <v>-0.771997122992088</v>
      </c>
      <c r="M68" s="51"/>
    </row>
    <row r="69" spans="1:13" ht="9.75" customHeight="1">
      <c r="A69" s="53"/>
      <c r="B69" s="54"/>
      <c r="C69" s="50"/>
      <c r="D69" s="55"/>
      <c r="E69" s="50"/>
      <c r="F69" s="50"/>
      <c r="G69" s="56"/>
      <c r="H69" s="56"/>
      <c r="I69" s="56"/>
      <c r="J69" s="56"/>
      <c r="K69" s="56"/>
      <c r="L69" s="56"/>
      <c r="M69" s="51"/>
    </row>
    <row r="70" spans="1:13" ht="12" customHeight="1">
      <c r="A70" s="57" t="s">
        <v>253</v>
      </c>
      <c r="B70" s="43"/>
      <c r="C70" s="58"/>
    </row>
    <row r="71" spans="1:13" ht="12.95" customHeight="1">
      <c r="A71" s="57" t="s">
        <v>254</v>
      </c>
    </row>
    <row r="72" spans="1:13" ht="12.95" customHeight="1">
      <c r="A72" s="59"/>
    </row>
    <row r="73" spans="1:13" ht="12.95" customHeight="1">
      <c r="F73" s="43"/>
      <c r="G73" s="43"/>
    </row>
  </sheetData>
  <mergeCells count="24">
    <mergeCell ref="A1:L1"/>
    <mergeCell ref="A2:L2"/>
    <mergeCell ref="A4:B9"/>
    <mergeCell ref="C4:C8"/>
    <mergeCell ref="D4:D8"/>
    <mergeCell ref="E4:E8"/>
    <mergeCell ref="F4:F8"/>
    <mergeCell ref="G4:I6"/>
    <mergeCell ref="J4:L6"/>
    <mergeCell ref="G7:G8"/>
    <mergeCell ref="H7:H8"/>
    <mergeCell ref="I7:I8"/>
    <mergeCell ref="J7:J8"/>
    <mergeCell ref="K7:K8"/>
    <mergeCell ref="A32:B32"/>
    <mergeCell ref="C37:L37"/>
    <mergeCell ref="C49:L49"/>
    <mergeCell ref="L7:L8"/>
    <mergeCell ref="C54:L54"/>
    <mergeCell ref="C14:L14"/>
    <mergeCell ref="C24:L24"/>
    <mergeCell ref="C30:L30"/>
    <mergeCell ref="E9:F9"/>
    <mergeCell ref="G9:L9"/>
  </mergeCells>
  <conditionalFormatting sqref="A11:L68">
    <cfRule type="expression" dxfId="143" priority="1">
      <formula>MOD(ROW(),2)=0</formula>
    </cfRule>
    <cfRule type="expression" priority="2">
      <formula>MOD(ROW(),2)=0</formula>
    </cfRule>
    <cfRule type="expression" dxfId="142" priority="3">
      <formula>MOD(ROW(),2)=1</formula>
    </cfRule>
    <cfRule type="expression" dxfId="141" priority="4">
      <formula>MOD(ROW(),2)=0</formula>
    </cfRule>
    <cfRule type="expression" priority="5">
      <formula>MOD(ROW(),2)=0</formula>
    </cfRule>
  </conditionalFormatting>
  <pageMargins left="0.55118110236220474" right="0.59055118110236227" top="0.59055118110236227" bottom="0.59055118110236227" header="0.11811023622047245" footer="0"/>
  <pageSetup paperSize="9" scale="74" orientation="portrait" r:id="rId1"/>
  <headerFooter alignWithMargins="0">
    <oddFooter>&amp;L&amp;8Statistikamt Nord&amp;C&amp;8 11&amp;R&amp;8Statistischer Bericht A VI 5 vj/3/13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6"/>
  <sheetViews>
    <sheetView showGridLines="0" zoomScaleNormal="100" workbookViewId="0">
      <selection activeCell="A2" sqref="A2:H2"/>
    </sheetView>
  </sheetViews>
  <sheetFormatPr baseColWidth="10" defaultColWidth="11.42578125" defaultRowHeight="12.75"/>
  <cols>
    <col min="1" max="1" width="10.5703125" style="41" customWidth="1"/>
    <col min="2" max="2" width="46.28515625" style="70" customWidth="1"/>
    <col min="3" max="5" width="11.5703125" style="41" customWidth="1"/>
    <col min="6" max="8" width="9.42578125" style="41" customWidth="1"/>
    <col min="9" max="16384" width="11.42578125" style="41"/>
  </cols>
  <sheetData>
    <row r="1" spans="1:8" s="60" customFormat="1" ht="6.75" customHeight="1">
      <c r="A1" s="311"/>
      <c r="B1" s="311"/>
      <c r="C1" s="311"/>
      <c r="D1" s="311"/>
      <c r="E1" s="311"/>
      <c r="F1" s="311"/>
      <c r="G1" s="311"/>
      <c r="H1" s="311"/>
    </row>
    <row r="2" spans="1:8" s="60" customFormat="1" ht="39.75" customHeight="1">
      <c r="A2" s="312" t="s">
        <v>596</v>
      </c>
      <c r="B2" s="311"/>
      <c r="C2" s="311"/>
      <c r="D2" s="311"/>
      <c r="E2" s="311"/>
      <c r="F2" s="311"/>
      <c r="G2" s="311"/>
      <c r="H2" s="311"/>
    </row>
    <row r="3" spans="1:8" ht="8.25" customHeight="1">
      <c r="A3" s="61"/>
      <c r="B3" s="62"/>
      <c r="C3" s="61"/>
      <c r="D3" s="61"/>
      <c r="E3" s="61"/>
      <c r="F3" s="61"/>
      <c r="G3" s="61"/>
      <c r="H3" s="61"/>
    </row>
    <row r="4" spans="1:8">
      <c r="A4" s="339" t="s">
        <v>255</v>
      </c>
      <c r="B4" s="340"/>
      <c r="C4" s="341" t="s">
        <v>256</v>
      </c>
      <c r="D4" s="344" t="s">
        <v>257</v>
      </c>
      <c r="E4" s="309"/>
      <c r="F4" s="309"/>
      <c r="G4" s="309"/>
      <c r="H4" s="310"/>
    </row>
    <row r="5" spans="1:8" ht="12.75" customHeight="1">
      <c r="A5" s="304"/>
      <c r="B5" s="313"/>
      <c r="C5" s="342"/>
      <c r="D5" s="315" t="s">
        <v>258</v>
      </c>
      <c r="E5" s="318" t="s">
        <v>259</v>
      </c>
      <c r="F5" s="318" t="s">
        <v>260</v>
      </c>
      <c r="G5" s="318" t="s">
        <v>261</v>
      </c>
      <c r="H5" s="345" t="s">
        <v>262</v>
      </c>
    </row>
    <row r="6" spans="1:8">
      <c r="A6" s="304"/>
      <c r="B6" s="313"/>
      <c r="C6" s="342"/>
      <c r="D6" s="316"/>
      <c r="E6" s="319"/>
      <c r="F6" s="319"/>
      <c r="G6" s="319"/>
      <c r="H6" s="346"/>
    </row>
    <row r="7" spans="1:8" ht="12.75" customHeight="1">
      <c r="A7" s="304"/>
      <c r="B7" s="313"/>
      <c r="C7" s="342"/>
      <c r="D7" s="316"/>
      <c r="E7" s="319"/>
      <c r="F7" s="319"/>
      <c r="G7" s="319"/>
      <c r="H7" s="346"/>
    </row>
    <row r="8" spans="1:8">
      <c r="A8" s="305"/>
      <c r="B8" s="314"/>
      <c r="C8" s="343"/>
      <c r="D8" s="317"/>
      <c r="E8" s="320"/>
      <c r="F8" s="320"/>
      <c r="G8" s="320"/>
      <c r="H8" s="347"/>
    </row>
    <row r="9" spans="1:8">
      <c r="A9" s="226"/>
      <c r="B9" s="227"/>
      <c r="C9" s="228"/>
      <c r="D9" s="226"/>
      <c r="E9" s="226"/>
      <c r="F9" s="226"/>
      <c r="G9" s="226"/>
      <c r="H9" s="226"/>
    </row>
    <row r="10" spans="1:8">
      <c r="A10" s="59"/>
      <c r="B10" s="229"/>
      <c r="C10" s="303" t="s">
        <v>256</v>
      </c>
      <c r="D10" s="303"/>
      <c r="E10" s="303"/>
      <c r="F10" s="303"/>
      <c r="G10" s="303"/>
      <c r="H10" s="303"/>
    </row>
    <row r="11" spans="1:8">
      <c r="A11" s="154" t="s">
        <v>227</v>
      </c>
      <c r="B11" s="230" t="s">
        <v>263</v>
      </c>
      <c r="C11" s="231">
        <v>1007</v>
      </c>
      <c r="D11" s="231">
        <v>731</v>
      </c>
      <c r="E11" s="231">
        <v>276</v>
      </c>
      <c r="F11" s="231">
        <v>40</v>
      </c>
      <c r="G11" s="231">
        <v>534</v>
      </c>
      <c r="H11" s="231">
        <v>472</v>
      </c>
    </row>
    <row r="12" spans="1:8">
      <c r="A12" s="154" t="s">
        <v>229</v>
      </c>
      <c r="B12" s="230" t="s">
        <v>230</v>
      </c>
      <c r="C12" s="231">
        <v>143213</v>
      </c>
      <c r="D12" s="231">
        <v>129770</v>
      </c>
      <c r="E12" s="231">
        <v>13443</v>
      </c>
      <c r="F12" s="231">
        <v>6986</v>
      </c>
      <c r="G12" s="231">
        <v>132175</v>
      </c>
      <c r="H12" s="231">
        <v>10999</v>
      </c>
    </row>
    <row r="13" spans="1:8">
      <c r="A13" s="154" t="s">
        <v>231</v>
      </c>
      <c r="B13" s="217" t="s">
        <v>232</v>
      </c>
      <c r="C13" s="231">
        <v>113839</v>
      </c>
      <c r="D13" s="231">
        <v>104026</v>
      </c>
      <c r="E13" s="231">
        <v>9813</v>
      </c>
      <c r="F13" s="231">
        <v>4677</v>
      </c>
      <c r="G13" s="231">
        <v>105789</v>
      </c>
      <c r="H13" s="231">
        <v>8028</v>
      </c>
    </row>
    <row r="14" spans="1:8">
      <c r="A14" s="154" t="s">
        <v>264</v>
      </c>
      <c r="B14" s="232" t="s">
        <v>265</v>
      </c>
      <c r="C14" s="231">
        <v>377</v>
      </c>
      <c r="D14" s="231">
        <v>348</v>
      </c>
      <c r="E14" s="231">
        <v>29</v>
      </c>
      <c r="F14" s="233" t="s">
        <v>553</v>
      </c>
      <c r="G14" s="231">
        <v>318</v>
      </c>
      <c r="H14" s="231">
        <v>59</v>
      </c>
    </row>
    <row r="15" spans="1:8">
      <c r="A15" s="154" t="s">
        <v>233</v>
      </c>
      <c r="B15" s="232" t="s">
        <v>234</v>
      </c>
      <c r="C15" s="231">
        <v>99446</v>
      </c>
      <c r="D15" s="231">
        <v>90821</v>
      </c>
      <c r="E15" s="231">
        <v>8625</v>
      </c>
      <c r="F15" s="231">
        <v>4167</v>
      </c>
      <c r="G15" s="231">
        <v>92123</v>
      </c>
      <c r="H15" s="231">
        <v>7303</v>
      </c>
    </row>
    <row r="16" spans="1:8">
      <c r="A16" s="234" t="s">
        <v>266</v>
      </c>
      <c r="B16" s="235" t="s">
        <v>267</v>
      </c>
      <c r="C16" s="231">
        <v>9080</v>
      </c>
      <c r="D16" s="231">
        <v>7992</v>
      </c>
      <c r="E16" s="231">
        <v>1088</v>
      </c>
      <c r="F16" s="231">
        <v>399</v>
      </c>
      <c r="G16" s="231">
        <v>7737</v>
      </c>
      <c r="H16" s="231">
        <v>1340</v>
      </c>
    </row>
    <row r="17" spans="1:8">
      <c r="A17" s="236" t="s">
        <v>268</v>
      </c>
      <c r="B17" s="235" t="s">
        <v>269</v>
      </c>
      <c r="C17" s="231">
        <v>495</v>
      </c>
      <c r="D17" s="231">
        <v>357</v>
      </c>
      <c r="E17" s="231">
        <v>138</v>
      </c>
      <c r="F17" s="231">
        <v>43</v>
      </c>
      <c r="G17" s="231">
        <v>429</v>
      </c>
      <c r="H17" s="231">
        <v>66</v>
      </c>
    </row>
    <row r="18" spans="1:8">
      <c r="A18" s="236" t="s">
        <v>270</v>
      </c>
      <c r="B18" s="230" t="s">
        <v>271</v>
      </c>
      <c r="C18" s="231">
        <v>3234</v>
      </c>
      <c r="D18" s="231">
        <v>2860</v>
      </c>
      <c r="E18" s="231">
        <v>374</v>
      </c>
      <c r="F18" s="231">
        <v>137</v>
      </c>
      <c r="G18" s="231">
        <v>3076</v>
      </c>
      <c r="H18" s="231">
        <v>156</v>
      </c>
    </row>
    <row r="19" spans="1:8">
      <c r="A19" s="236">
        <v>19</v>
      </c>
      <c r="B19" s="230" t="s">
        <v>272</v>
      </c>
      <c r="C19" s="231">
        <v>3473</v>
      </c>
      <c r="D19" s="231">
        <v>3205</v>
      </c>
      <c r="E19" s="231">
        <v>268</v>
      </c>
      <c r="F19" s="231">
        <v>94</v>
      </c>
      <c r="G19" s="231">
        <v>3329</v>
      </c>
      <c r="H19" s="231">
        <v>143</v>
      </c>
    </row>
    <row r="20" spans="1:8">
      <c r="A20" s="154">
        <v>20</v>
      </c>
      <c r="B20" s="230" t="s">
        <v>273</v>
      </c>
      <c r="C20" s="231">
        <v>7038</v>
      </c>
      <c r="D20" s="231">
        <v>6224</v>
      </c>
      <c r="E20" s="231">
        <v>814</v>
      </c>
      <c r="F20" s="231">
        <v>246</v>
      </c>
      <c r="G20" s="231">
        <v>6465</v>
      </c>
      <c r="H20" s="231">
        <v>572</v>
      </c>
    </row>
    <row r="21" spans="1:8">
      <c r="A21" s="154">
        <v>21</v>
      </c>
      <c r="B21" s="230" t="s">
        <v>274</v>
      </c>
      <c r="C21" s="231">
        <v>1419</v>
      </c>
      <c r="D21" s="231">
        <v>1261</v>
      </c>
      <c r="E21" s="231">
        <v>158</v>
      </c>
      <c r="F21" s="231">
        <v>23</v>
      </c>
      <c r="G21" s="231">
        <v>1346</v>
      </c>
      <c r="H21" s="231">
        <v>73</v>
      </c>
    </row>
    <row r="22" spans="1:8" ht="24">
      <c r="A22" s="237" t="s">
        <v>275</v>
      </c>
      <c r="B22" s="238" t="s">
        <v>276</v>
      </c>
      <c r="C22" s="239">
        <v>3202</v>
      </c>
      <c r="D22" s="239">
        <v>2948</v>
      </c>
      <c r="E22" s="239">
        <v>254</v>
      </c>
      <c r="F22" s="239">
        <v>105</v>
      </c>
      <c r="G22" s="239">
        <v>2822</v>
      </c>
      <c r="H22" s="239">
        <v>379</v>
      </c>
    </row>
    <row r="23" spans="1:8">
      <c r="A23" s="236" t="s">
        <v>277</v>
      </c>
      <c r="B23" s="230" t="s">
        <v>278</v>
      </c>
      <c r="C23" s="231">
        <v>8624</v>
      </c>
      <c r="D23" s="231">
        <v>8070</v>
      </c>
      <c r="E23" s="231">
        <v>554</v>
      </c>
      <c r="F23" s="231">
        <v>538</v>
      </c>
      <c r="G23" s="231">
        <v>7896</v>
      </c>
      <c r="H23" s="231">
        <v>727</v>
      </c>
    </row>
    <row r="24" spans="1:8">
      <c r="A24" s="154">
        <v>26</v>
      </c>
      <c r="B24" s="230" t="s">
        <v>279</v>
      </c>
      <c r="C24" s="231">
        <v>8870</v>
      </c>
      <c r="D24" s="231">
        <v>7852</v>
      </c>
      <c r="E24" s="231">
        <v>1018</v>
      </c>
      <c r="F24" s="231">
        <v>247</v>
      </c>
      <c r="G24" s="231">
        <v>8309</v>
      </c>
      <c r="H24" s="231">
        <v>561</v>
      </c>
    </row>
    <row r="25" spans="1:8">
      <c r="A25" s="154">
        <v>27</v>
      </c>
      <c r="B25" s="230" t="s">
        <v>280</v>
      </c>
      <c r="C25" s="231">
        <v>1822</v>
      </c>
      <c r="D25" s="231">
        <v>1686</v>
      </c>
      <c r="E25" s="231">
        <v>136</v>
      </c>
      <c r="F25" s="231">
        <v>44</v>
      </c>
      <c r="G25" s="231">
        <v>1678</v>
      </c>
      <c r="H25" s="231">
        <v>143</v>
      </c>
    </row>
    <row r="26" spans="1:8">
      <c r="A26" s="154">
        <v>28</v>
      </c>
      <c r="B26" s="230" t="s">
        <v>281</v>
      </c>
      <c r="C26" s="231">
        <v>13220</v>
      </c>
      <c r="D26" s="231">
        <v>12588</v>
      </c>
      <c r="E26" s="231">
        <v>632</v>
      </c>
      <c r="F26" s="231">
        <v>643</v>
      </c>
      <c r="G26" s="231">
        <v>12589</v>
      </c>
      <c r="H26" s="231">
        <v>630</v>
      </c>
    </row>
    <row r="27" spans="1:8">
      <c r="A27" s="236" t="s">
        <v>282</v>
      </c>
      <c r="B27" s="230" t="s">
        <v>283</v>
      </c>
      <c r="C27" s="231">
        <v>29322</v>
      </c>
      <c r="D27" s="231">
        <v>27313</v>
      </c>
      <c r="E27" s="231">
        <v>2009</v>
      </c>
      <c r="F27" s="231">
        <v>1114</v>
      </c>
      <c r="G27" s="231">
        <v>27503</v>
      </c>
      <c r="H27" s="231">
        <v>1814</v>
      </c>
    </row>
    <row r="28" spans="1:8" ht="24">
      <c r="A28" s="237" t="s">
        <v>284</v>
      </c>
      <c r="B28" s="238" t="s">
        <v>285</v>
      </c>
      <c r="C28" s="239">
        <v>9647</v>
      </c>
      <c r="D28" s="239">
        <v>8465</v>
      </c>
      <c r="E28" s="239">
        <v>1182</v>
      </c>
      <c r="F28" s="239">
        <v>534</v>
      </c>
      <c r="G28" s="239">
        <v>8944</v>
      </c>
      <c r="H28" s="239">
        <v>699</v>
      </c>
    </row>
    <row r="29" spans="1:8">
      <c r="A29" s="154" t="s">
        <v>286</v>
      </c>
      <c r="B29" s="230" t="s">
        <v>287</v>
      </c>
      <c r="C29" s="231">
        <v>6310</v>
      </c>
      <c r="D29" s="231">
        <v>5720</v>
      </c>
      <c r="E29" s="231">
        <v>590</v>
      </c>
      <c r="F29" s="231">
        <v>275</v>
      </c>
      <c r="G29" s="231">
        <v>6120</v>
      </c>
      <c r="H29" s="231">
        <v>188</v>
      </c>
    </row>
    <row r="30" spans="1:8" ht="24">
      <c r="A30" s="218" t="s">
        <v>288</v>
      </c>
      <c r="B30" s="240" t="s">
        <v>289</v>
      </c>
      <c r="C30" s="239">
        <v>7706</v>
      </c>
      <c r="D30" s="239">
        <v>7137</v>
      </c>
      <c r="E30" s="239">
        <v>569</v>
      </c>
      <c r="F30" s="241" t="s">
        <v>553</v>
      </c>
      <c r="G30" s="239">
        <v>7228</v>
      </c>
      <c r="H30" s="239">
        <v>478</v>
      </c>
    </row>
    <row r="31" spans="1:8">
      <c r="A31" s="154" t="s">
        <v>235</v>
      </c>
      <c r="B31" s="230" t="s">
        <v>290</v>
      </c>
      <c r="C31" s="231">
        <v>29374</v>
      </c>
      <c r="D31" s="231">
        <v>25744</v>
      </c>
      <c r="E31" s="231">
        <v>3630</v>
      </c>
      <c r="F31" s="231">
        <v>2309</v>
      </c>
      <c r="G31" s="231">
        <v>26386</v>
      </c>
      <c r="H31" s="231">
        <v>2971</v>
      </c>
    </row>
    <row r="32" spans="1:8">
      <c r="A32" s="236" t="s">
        <v>291</v>
      </c>
      <c r="B32" s="230" t="s">
        <v>292</v>
      </c>
      <c r="C32" s="231">
        <v>7176</v>
      </c>
      <c r="D32" s="231">
        <v>6450</v>
      </c>
      <c r="E32" s="231">
        <v>726</v>
      </c>
      <c r="F32" s="231">
        <v>326</v>
      </c>
      <c r="G32" s="231">
        <v>6541</v>
      </c>
      <c r="H32" s="231">
        <v>631</v>
      </c>
    </row>
    <row r="33" spans="1:8" ht="24">
      <c r="A33" s="218">
        <v>43</v>
      </c>
      <c r="B33" s="240" t="s">
        <v>293</v>
      </c>
      <c r="C33" s="239">
        <v>22198</v>
      </c>
      <c r="D33" s="239">
        <v>19294</v>
      </c>
      <c r="E33" s="239">
        <v>2904</v>
      </c>
      <c r="F33" s="239">
        <v>1983</v>
      </c>
      <c r="G33" s="239">
        <v>19845</v>
      </c>
      <c r="H33" s="239">
        <v>2340</v>
      </c>
    </row>
    <row r="34" spans="1:8">
      <c r="A34" s="154" t="s">
        <v>237</v>
      </c>
      <c r="B34" s="230" t="s">
        <v>238</v>
      </c>
      <c r="C34" s="231">
        <v>742924</v>
      </c>
      <c r="D34" s="231">
        <v>533512</v>
      </c>
      <c r="E34" s="231">
        <v>209378</v>
      </c>
      <c r="F34" s="231">
        <v>32605</v>
      </c>
      <c r="G34" s="231">
        <v>670397</v>
      </c>
      <c r="H34" s="231">
        <v>72173</v>
      </c>
    </row>
    <row r="35" spans="1:8">
      <c r="A35" s="154" t="s">
        <v>239</v>
      </c>
      <c r="B35" s="230" t="s">
        <v>294</v>
      </c>
      <c r="C35" s="231">
        <v>251722</v>
      </c>
      <c r="D35" s="231">
        <v>189921</v>
      </c>
      <c r="E35" s="231">
        <v>61787</v>
      </c>
      <c r="F35" s="231">
        <v>13855</v>
      </c>
      <c r="G35" s="231">
        <v>219987</v>
      </c>
      <c r="H35" s="231">
        <v>31598</v>
      </c>
    </row>
    <row r="36" spans="1:8">
      <c r="A36" s="154" t="s">
        <v>295</v>
      </c>
      <c r="B36" s="230" t="s">
        <v>296</v>
      </c>
      <c r="C36" s="231">
        <v>138991</v>
      </c>
      <c r="D36" s="231">
        <v>102811</v>
      </c>
      <c r="E36" s="231">
        <v>36175</v>
      </c>
      <c r="F36" s="231">
        <v>7932</v>
      </c>
      <c r="G36" s="231">
        <v>127432</v>
      </c>
      <c r="H36" s="231">
        <v>11509</v>
      </c>
    </row>
    <row r="37" spans="1:8">
      <c r="A37" s="154">
        <v>45</v>
      </c>
      <c r="B37" s="230" t="s">
        <v>297</v>
      </c>
      <c r="C37" s="231">
        <v>14493</v>
      </c>
      <c r="D37" s="231">
        <v>13012</v>
      </c>
      <c r="E37" s="231">
        <v>1480</v>
      </c>
      <c r="F37" s="231">
        <v>1723</v>
      </c>
      <c r="G37" s="231">
        <v>13316</v>
      </c>
      <c r="H37" s="231">
        <v>1169</v>
      </c>
    </row>
    <row r="38" spans="1:8">
      <c r="A38" s="154">
        <v>46</v>
      </c>
      <c r="B38" s="230" t="s">
        <v>298</v>
      </c>
      <c r="C38" s="231">
        <v>55599</v>
      </c>
      <c r="D38" s="231">
        <v>48442</v>
      </c>
      <c r="E38" s="231">
        <v>7157</v>
      </c>
      <c r="F38" s="231">
        <v>2294</v>
      </c>
      <c r="G38" s="231">
        <v>51380</v>
      </c>
      <c r="H38" s="231">
        <v>4203</v>
      </c>
    </row>
    <row r="39" spans="1:8" ht="12.75" customHeight="1">
      <c r="A39" s="154">
        <v>47</v>
      </c>
      <c r="B39" s="230" t="s">
        <v>299</v>
      </c>
      <c r="C39" s="231">
        <v>68899</v>
      </c>
      <c r="D39" s="231">
        <v>41357</v>
      </c>
      <c r="E39" s="231">
        <v>27538</v>
      </c>
      <c r="F39" s="231">
        <v>3915</v>
      </c>
      <c r="G39" s="231">
        <v>62736</v>
      </c>
      <c r="H39" s="231">
        <v>6137</v>
      </c>
    </row>
    <row r="40" spans="1:8" ht="12.75" customHeight="1">
      <c r="A40" s="154" t="s">
        <v>300</v>
      </c>
      <c r="B40" s="230" t="s">
        <v>301</v>
      </c>
      <c r="C40" s="231">
        <v>79937</v>
      </c>
      <c r="D40" s="231">
        <v>67435</v>
      </c>
      <c r="E40" s="231">
        <v>12498</v>
      </c>
      <c r="F40" s="231">
        <v>3797</v>
      </c>
      <c r="G40" s="231">
        <v>69399</v>
      </c>
      <c r="H40" s="231">
        <v>10492</v>
      </c>
    </row>
    <row r="41" spans="1:8">
      <c r="A41" s="154" t="s">
        <v>302</v>
      </c>
      <c r="B41" s="230" t="s">
        <v>303</v>
      </c>
      <c r="C41" s="231">
        <v>32794</v>
      </c>
      <c r="D41" s="231">
        <v>19675</v>
      </c>
      <c r="E41" s="231">
        <v>13114</v>
      </c>
      <c r="F41" s="231">
        <v>2126</v>
      </c>
      <c r="G41" s="231">
        <v>23156</v>
      </c>
      <c r="H41" s="231">
        <v>9597</v>
      </c>
    </row>
    <row r="42" spans="1:8" ht="12.75" customHeight="1">
      <c r="A42" s="154" t="s">
        <v>241</v>
      </c>
      <c r="B42" s="230" t="s">
        <v>304</v>
      </c>
      <c r="C42" s="231">
        <v>53703</v>
      </c>
      <c r="D42" s="231">
        <v>45352</v>
      </c>
      <c r="E42" s="231">
        <v>8348</v>
      </c>
      <c r="F42" s="231">
        <v>1652</v>
      </c>
      <c r="G42" s="231">
        <v>51192</v>
      </c>
      <c r="H42" s="231">
        <v>2501</v>
      </c>
    </row>
    <row r="43" spans="1:8">
      <c r="A43" s="236" t="s">
        <v>305</v>
      </c>
      <c r="B43" s="230" t="s">
        <v>306</v>
      </c>
      <c r="C43" s="231">
        <v>19161</v>
      </c>
      <c r="D43" s="231">
        <v>15350</v>
      </c>
      <c r="E43" s="231">
        <v>3809</v>
      </c>
      <c r="F43" s="231">
        <v>679</v>
      </c>
      <c r="G43" s="231">
        <v>18531</v>
      </c>
      <c r="H43" s="231">
        <v>628</v>
      </c>
    </row>
    <row r="44" spans="1:8">
      <c r="A44" s="154">
        <v>61</v>
      </c>
      <c r="B44" s="230" t="s">
        <v>307</v>
      </c>
      <c r="C44" s="231">
        <v>2484</v>
      </c>
      <c r="D44" s="231">
        <v>2263</v>
      </c>
      <c r="E44" s="231">
        <v>221</v>
      </c>
      <c r="F44" s="231">
        <v>34</v>
      </c>
      <c r="G44" s="231">
        <v>2377</v>
      </c>
      <c r="H44" s="231">
        <v>107</v>
      </c>
    </row>
    <row r="45" spans="1:8">
      <c r="A45" s="236" t="s">
        <v>308</v>
      </c>
      <c r="B45" s="230" t="s">
        <v>309</v>
      </c>
      <c r="C45" s="231">
        <v>32058</v>
      </c>
      <c r="D45" s="231">
        <v>27739</v>
      </c>
      <c r="E45" s="231">
        <v>4318</v>
      </c>
      <c r="F45" s="231">
        <v>939</v>
      </c>
      <c r="G45" s="231">
        <v>30284</v>
      </c>
      <c r="H45" s="231">
        <v>1766</v>
      </c>
    </row>
    <row r="46" spans="1:8">
      <c r="A46" s="154" t="s">
        <v>243</v>
      </c>
      <c r="B46" s="230" t="s">
        <v>310</v>
      </c>
      <c r="C46" s="231">
        <v>48843</v>
      </c>
      <c r="D46" s="231">
        <v>38684</v>
      </c>
      <c r="E46" s="231">
        <v>10159</v>
      </c>
      <c r="F46" s="231">
        <v>1796</v>
      </c>
      <c r="G46" s="231">
        <v>47737</v>
      </c>
      <c r="H46" s="231">
        <v>1100</v>
      </c>
    </row>
    <row r="47" spans="1:8" ht="12.75" customHeight="1">
      <c r="A47" s="236">
        <v>64</v>
      </c>
      <c r="B47" s="230" t="s">
        <v>311</v>
      </c>
      <c r="C47" s="231">
        <v>24797</v>
      </c>
      <c r="D47" s="231">
        <v>19775</v>
      </c>
      <c r="E47" s="231">
        <v>5022</v>
      </c>
      <c r="F47" s="231">
        <v>1054</v>
      </c>
      <c r="G47" s="231">
        <v>24239</v>
      </c>
      <c r="H47" s="231">
        <v>556</v>
      </c>
    </row>
    <row r="48" spans="1:8" ht="12.75" customHeight="1">
      <c r="A48" s="236" t="s">
        <v>312</v>
      </c>
      <c r="B48" s="242" t="s">
        <v>313</v>
      </c>
      <c r="C48" s="231">
        <v>24046</v>
      </c>
      <c r="D48" s="231">
        <v>18909</v>
      </c>
      <c r="E48" s="231">
        <v>5137</v>
      </c>
      <c r="F48" s="231">
        <v>742</v>
      </c>
      <c r="G48" s="231">
        <v>23498</v>
      </c>
      <c r="H48" s="231">
        <v>544</v>
      </c>
    </row>
    <row r="49" spans="1:8">
      <c r="A49" s="154" t="s">
        <v>245</v>
      </c>
      <c r="B49" s="230" t="s">
        <v>314</v>
      </c>
      <c r="C49" s="231">
        <v>12850</v>
      </c>
      <c r="D49" s="231">
        <v>10096</v>
      </c>
      <c r="E49" s="231">
        <v>2754</v>
      </c>
      <c r="F49" s="231">
        <v>652</v>
      </c>
      <c r="G49" s="231">
        <v>12346</v>
      </c>
      <c r="H49" s="231">
        <v>500</v>
      </c>
    </row>
    <row r="50" spans="1:8" ht="24">
      <c r="A50" s="218" t="s">
        <v>247</v>
      </c>
      <c r="B50" s="219" t="s">
        <v>315</v>
      </c>
      <c r="C50" s="239">
        <v>177987</v>
      </c>
      <c r="D50" s="239">
        <v>132392</v>
      </c>
      <c r="E50" s="239">
        <v>45584</v>
      </c>
      <c r="F50" s="239">
        <v>4924</v>
      </c>
      <c r="G50" s="239">
        <v>154711</v>
      </c>
      <c r="H50" s="239">
        <v>23165</v>
      </c>
    </row>
    <row r="51" spans="1:8">
      <c r="A51" s="154" t="s">
        <v>316</v>
      </c>
      <c r="B51" s="230" t="s">
        <v>317</v>
      </c>
      <c r="C51" s="231">
        <v>94906</v>
      </c>
      <c r="D51" s="231">
        <v>76764</v>
      </c>
      <c r="E51" s="231">
        <v>18138</v>
      </c>
      <c r="F51" s="231">
        <v>3336</v>
      </c>
      <c r="G51" s="231">
        <v>88686</v>
      </c>
      <c r="H51" s="231">
        <v>6188</v>
      </c>
    </row>
    <row r="52" spans="1:8" ht="12.75" customHeight="1">
      <c r="A52" s="236" t="s">
        <v>318</v>
      </c>
      <c r="B52" s="230" t="s">
        <v>319</v>
      </c>
      <c r="C52" s="231">
        <v>72227</v>
      </c>
      <c r="D52" s="231">
        <v>58398</v>
      </c>
      <c r="E52" s="231">
        <v>13826</v>
      </c>
      <c r="F52" s="231">
        <v>2367</v>
      </c>
      <c r="G52" s="231">
        <v>67615</v>
      </c>
      <c r="H52" s="231">
        <v>4590</v>
      </c>
    </row>
    <row r="53" spans="1:8">
      <c r="A53" s="154">
        <v>72</v>
      </c>
      <c r="B53" s="230" t="s">
        <v>320</v>
      </c>
      <c r="C53" s="231">
        <v>5546</v>
      </c>
      <c r="D53" s="231">
        <v>4110</v>
      </c>
      <c r="E53" s="231">
        <v>1435</v>
      </c>
      <c r="F53" s="231">
        <v>134</v>
      </c>
      <c r="G53" s="231">
        <v>4859</v>
      </c>
      <c r="H53" s="231">
        <v>681</v>
      </c>
    </row>
    <row r="54" spans="1:8" ht="12.75" customHeight="1">
      <c r="A54" s="236" t="s">
        <v>321</v>
      </c>
      <c r="B54" s="230" t="s">
        <v>322</v>
      </c>
      <c r="C54" s="231">
        <v>17133</v>
      </c>
      <c r="D54" s="231">
        <v>14256</v>
      </c>
      <c r="E54" s="231">
        <v>2877</v>
      </c>
      <c r="F54" s="231">
        <v>835</v>
      </c>
      <c r="G54" s="231">
        <v>16212</v>
      </c>
      <c r="H54" s="231">
        <v>917</v>
      </c>
    </row>
    <row r="55" spans="1:8">
      <c r="A55" s="154" t="s">
        <v>323</v>
      </c>
      <c r="B55" s="230" t="s">
        <v>324</v>
      </c>
      <c r="C55" s="231">
        <v>83081</v>
      </c>
      <c r="D55" s="231">
        <v>55628</v>
      </c>
      <c r="E55" s="231">
        <v>27446</v>
      </c>
      <c r="F55" s="231">
        <v>1588</v>
      </c>
      <c r="G55" s="231">
        <v>66025</v>
      </c>
      <c r="H55" s="231">
        <v>16977</v>
      </c>
    </row>
    <row r="56" spans="1:8">
      <c r="A56" s="154" t="s">
        <v>325</v>
      </c>
      <c r="B56" s="230" t="s">
        <v>326</v>
      </c>
      <c r="C56" s="231">
        <v>29040</v>
      </c>
      <c r="D56" s="231">
        <v>24009</v>
      </c>
      <c r="E56" s="231">
        <v>5028</v>
      </c>
      <c r="F56" s="231">
        <v>175</v>
      </c>
      <c r="G56" s="231">
        <v>24643</v>
      </c>
      <c r="H56" s="231">
        <v>4365</v>
      </c>
    </row>
    <row r="57" spans="1:8" ht="24">
      <c r="A57" s="218" t="s">
        <v>249</v>
      </c>
      <c r="B57" s="219" t="s">
        <v>327</v>
      </c>
      <c r="C57" s="239">
        <v>163594</v>
      </c>
      <c r="D57" s="239">
        <v>95569</v>
      </c>
      <c r="E57" s="239">
        <v>68021</v>
      </c>
      <c r="F57" s="239">
        <v>8189</v>
      </c>
      <c r="G57" s="239">
        <v>153907</v>
      </c>
      <c r="H57" s="239">
        <v>9619</v>
      </c>
    </row>
    <row r="58" spans="1:8" ht="12.75" customHeight="1">
      <c r="A58" s="154" t="s">
        <v>328</v>
      </c>
      <c r="B58" s="230" t="s">
        <v>329</v>
      </c>
      <c r="C58" s="231">
        <v>39367</v>
      </c>
      <c r="D58" s="231">
        <v>26750</v>
      </c>
      <c r="E58" s="231">
        <v>12615</v>
      </c>
      <c r="F58" s="231">
        <v>832</v>
      </c>
      <c r="G58" s="231">
        <v>38137</v>
      </c>
      <c r="H58" s="231">
        <v>1222</v>
      </c>
    </row>
    <row r="59" spans="1:8" ht="12.75" customHeight="1">
      <c r="A59" s="154" t="s">
        <v>330</v>
      </c>
      <c r="B59" s="230" t="s">
        <v>331</v>
      </c>
      <c r="C59" s="231">
        <v>22285</v>
      </c>
      <c r="D59" s="231">
        <v>13892</v>
      </c>
      <c r="E59" s="231">
        <v>8393</v>
      </c>
      <c r="F59" s="231">
        <v>366</v>
      </c>
      <c r="G59" s="231">
        <v>21407</v>
      </c>
      <c r="H59" s="231">
        <v>873</v>
      </c>
    </row>
    <row r="60" spans="1:8">
      <c r="A60" s="154" t="s">
        <v>332</v>
      </c>
      <c r="B60" s="230" t="s">
        <v>333</v>
      </c>
      <c r="C60" s="231">
        <v>30193</v>
      </c>
      <c r="D60" s="231">
        <v>15866</v>
      </c>
      <c r="E60" s="231">
        <v>14326</v>
      </c>
      <c r="F60" s="231">
        <v>2097</v>
      </c>
      <c r="G60" s="231">
        <v>27732</v>
      </c>
      <c r="H60" s="231">
        <v>2448</v>
      </c>
    </row>
    <row r="61" spans="1:8">
      <c r="A61" s="154" t="s">
        <v>334</v>
      </c>
      <c r="B61" s="230" t="s">
        <v>335</v>
      </c>
      <c r="C61" s="231">
        <v>94034</v>
      </c>
      <c r="D61" s="231">
        <v>52953</v>
      </c>
      <c r="E61" s="231">
        <v>41080</v>
      </c>
      <c r="F61" s="231">
        <v>5260</v>
      </c>
      <c r="G61" s="231">
        <v>88038</v>
      </c>
      <c r="H61" s="231">
        <v>5949</v>
      </c>
    </row>
    <row r="62" spans="1:8">
      <c r="A62" s="154">
        <v>86</v>
      </c>
      <c r="B62" s="230" t="s">
        <v>336</v>
      </c>
      <c r="C62" s="231">
        <v>57660</v>
      </c>
      <c r="D62" s="231">
        <v>36533</v>
      </c>
      <c r="E62" s="231">
        <v>21126</v>
      </c>
      <c r="F62" s="231">
        <v>3978</v>
      </c>
      <c r="G62" s="231">
        <v>54777</v>
      </c>
      <c r="H62" s="231">
        <v>2855</v>
      </c>
    </row>
    <row r="63" spans="1:8" ht="12.75" customHeight="1">
      <c r="A63" s="236" t="s">
        <v>337</v>
      </c>
      <c r="B63" s="230" t="s">
        <v>338</v>
      </c>
      <c r="C63" s="231">
        <v>36374</v>
      </c>
      <c r="D63" s="231">
        <v>16420</v>
      </c>
      <c r="E63" s="231">
        <v>19954</v>
      </c>
      <c r="F63" s="231">
        <v>1282</v>
      </c>
      <c r="G63" s="231">
        <v>33261</v>
      </c>
      <c r="H63" s="231">
        <v>3094</v>
      </c>
    </row>
    <row r="64" spans="1:8" ht="24">
      <c r="A64" s="218" t="s">
        <v>251</v>
      </c>
      <c r="B64" s="219" t="s">
        <v>339</v>
      </c>
      <c r="C64" s="239">
        <v>34225</v>
      </c>
      <c r="D64" s="239">
        <v>21498</v>
      </c>
      <c r="E64" s="239">
        <v>12725</v>
      </c>
      <c r="F64" s="239">
        <v>1537</v>
      </c>
      <c r="G64" s="239">
        <v>30517</v>
      </c>
      <c r="H64" s="239">
        <v>3690</v>
      </c>
    </row>
    <row r="65" spans="1:8">
      <c r="A65" s="154" t="s">
        <v>340</v>
      </c>
      <c r="B65" s="230" t="s">
        <v>341</v>
      </c>
      <c r="C65" s="231">
        <v>11017</v>
      </c>
      <c r="D65" s="231">
        <v>7377</v>
      </c>
      <c r="E65" s="231">
        <v>3639</v>
      </c>
      <c r="F65" s="231">
        <v>432</v>
      </c>
      <c r="G65" s="231">
        <v>9751</v>
      </c>
      <c r="H65" s="231">
        <v>1262</v>
      </c>
    </row>
    <row r="66" spans="1:8">
      <c r="A66" s="154" t="s">
        <v>342</v>
      </c>
      <c r="B66" s="230" t="s">
        <v>343</v>
      </c>
      <c r="C66" s="231">
        <v>21510</v>
      </c>
      <c r="D66" s="231">
        <v>13348</v>
      </c>
      <c r="E66" s="231">
        <v>8161</v>
      </c>
      <c r="F66" s="231">
        <v>1105</v>
      </c>
      <c r="G66" s="231">
        <v>19515</v>
      </c>
      <c r="H66" s="231">
        <v>1984</v>
      </c>
    </row>
    <row r="67" spans="1:8" ht="24">
      <c r="A67" s="218" t="s">
        <v>344</v>
      </c>
      <c r="B67" s="240" t="s">
        <v>345</v>
      </c>
      <c r="C67" s="239">
        <v>1571</v>
      </c>
      <c r="D67" s="239">
        <v>655</v>
      </c>
      <c r="E67" s="239">
        <v>916</v>
      </c>
      <c r="F67" s="241" t="s">
        <v>26</v>
      </c>
      <c r="G67" s="239">
        <v>1169</v>
      </c>
      <c r="H67" s="239">
        <v>399</v>
      </c>
    </row>
    <row r="68" spans="1:8" ht="12.75" customHeight="1">
      <c r="A68" s="154" t="s">
        <v>346</v>
      </c>
      <c r="B68" s="230" t="s">
        <v>347</v>
      </c>
      <c r="C68" s="231">
        <v>127</v>
      </c>
      <c r="D68" s="231">
        <v>118</v>
      </c>
      <c r="E68" s="231">
        <v>9</v>
      </c>
      <c r="F68" s="241" t="s">
        <v>26</v>
      </c>
      <c r="G68" s="231">
        <v>82</v>
      </c>
      <c r="H68" s="231">
        <v>45</v>
      </c>
    </row>
    <row r="69" spans="1:8" ht="12.75" customHeight="1">
      <c r="A69" s="154"/>
      <c r="B69" s="230" t="s">
        <v>348</v>
      </c>
      <c r="C69" s="231">
        <v>35</v>
      </c>
      <c r="D69" s="231">
        <v>6</v>
      </c>
      <c r="E69" s="231">
        <v>14</v>
      </c>
      <c r="F69" s="231">
        <v>16</v>
      </c>
      <c r="G69" s="231">
        <v>29</v>
      </c>
      <c r="H69" s="231">
        <v>4</v>
      </c>
    </row>
    <row r="70" spans="1:8" s="60" customFormat="1">
      <c r="A70" s="243"/>
      <c r="B70" s="243" t="s">
        <v>256</v>
      </c>
      <c r="C70" s="244">
        <v>887179</v>
      </c>
      <c r="D70" s="245">
        <v>664019</v>
      </c>
      <c r="E70" s="245">
        <v>223111</v>
      </c>
      <c r="F70" s="245">
        <v>39647</v>
      </c>
      <c r="G70" s="245">
        <v>803135</v>
      </c>
      <c r="H70" s="245">
        <v>83648</v>
      </c>
    </row>
    <row r="71" spans="1:8" s="60" customFormat="1" ht="9.75" customHeight="1">
      <c r="A71" s="65"/>
      <c r="B71" s="65"/>
      <c r="C71" s="66"/>
      <c r="D71" s="66"/>
      <c r="E71" s="66"/>
      <c r="F71" s="66"/>
      <c r="G71" s="66"/>
      <c r="H71" s="66"/>
    </row>
    <row r="72" spans="1:8" ht="12.75" customHeight="1">
      <c r="A72" s="336" t="s">
        <v>254</v>
      </c>
      <c r="B72" s="336"/>
      <c r="C72" s="336"/>
      <c r="D72" s="336"/>
      <c r="E72" s="336"/>
      <c r="F72" s="336"/>
      <c r="G72" s="336"/>
      <c r="H72" s="337"/>
    </row>
    <row r="73" spans="1:8">
      <c r="B73" s="49"/>
      <c r="C73" s="64"/>
      <c r="D73" s="64"/>
      <c r="E73" s="64"/>
      <c r="F73" s="64"/>
      <c r="G73" s="64"/>
      <c r="H73" s="64"/>
    </row>
    <row r="74" spans="1:8">
      <c r="B74" s="49"/>
      <c r="C74" s="64"/>
      <c r="D74" s="64"/>
      <c r="E74" s="64"/>
      <c r="F74" s="64"/>
      <c r="G74" s="64"/>
      <c r="H74" s="64"/>
    </row>
    <row r="75" spans="1:8">
      <c r="B75" s="49"/>
      <c r="C75" s="64"/>
      <c r="D75" s="64"/>
      <c r="E75" s="64"/>
      <c r="F75" s="64"/>
      <c r="G75" s="64"/>
      <c r="H75" s="64"/>
    </row>
    <row r="76" spans="1:8" ht="8.1" customHeight="1">
      <c r="B76" s="49"/>
      <c r="C76" s="64"/>
      <c r="D76" s="64"/>
      <c r="E76" s="64"/>
      <c r="F76" s="64"/>
      <c r="G76" s="64"/>
      <c r="H76" s="64"/>
    </row>
    <row r="77" spans="1:8">
      <c r="B77" s="49"/>
      <c r="C77" s="52"/>
      <c r="D77" s="52"/>
      <c r="E77" s="67"/>
      <c r="F77" s="67"/>
      <c r="G77" s="52"/>
      <c r="H77" s="67"/>
    </row>
    <row r="78" spans="1:8" ht="8.1" customHeight="1">
      <c r="B78" s="49"/>
      <c r="C78" s="64"/>
      <c r="D78" s="64"/>
      <c r="E78" s="64"/>
      <c r="F78" s="64"/>
      <c r="G78" s="64"/>
      <c r="H78" s="64"/>
    </row>
    <row r="79" spans="1:8">
      <c r="B79" s="49"/>
      <c r="C79" s="64"/>
      <c r="D79" s="64"/>
      <c r="E79" s="64"/>
      <c r="F79" s="64"/>
      <c r="G79" s="64"/>
      <c r="H79" s="64"/>
    </row>
    <row r="80" spans="1:8">
      <c r="B80" s="49"/>
      <c r="C80" s="64"/>
      <c r="D80" s="64"/>
      <c r="E80" s="64"/>
      <c r="F80" s="64"/>
      <c r="G80" s="64"/>
      <c r="H80" s="64"/>
    </row>
    <row r="81" spans="2:8" ht="8.1" customHeight="1">
      <c r="B81" s="49"/>
      <c r="C81" s="338"/>
      <c r="D81" s="338"/>
      <c r="E81" s="338"/>
      <c r="F81" s="338"/>
      <c r="G81" s="338"/>
      <c r="H81" s="338"/>
    </row>
    <row r="82" spans="2:8">
      <c r="B82" s="49"/>
      <c r="C82" s="68"/>
      <c r="D82" s="68"/>
      <c r="E82" s="68"/>
      <c r="F82" s="68"/>
      <c r="G82" s="68"/>
      <c r="H82" s="68"/>
    </row>
    <row r="83" spans="2:8">
      <c r="B83" s="49"/>
      <c r="C83" s="64"/>
      <c r="D83" s="64"/>
      <c r="E83" s="64"/>
      <c r="F83" s="64"/>
      <c r="G83" s="64"/>
      <c r="H83" s="64"/>
    </row>
    <row r="84" spans="2:8">
      <c r="B84" s="49"/>
      <c r="C84" s="43"/>
      <c r="D84" s="43"/>
      <c r="E84" s="43"/>
      <c r="F84" s="43"/>
      <c r="G84" s="43"/>
      <c r="H84" s="43"/>
    </row>
    <row r="85" spans="2:8" ht="8.1" customHeight="1">
      <c r="B85" s="49"/>
      <c r="C85" s="64"/>
      <c r="D85" s="64"/>
      <c r="E85" s="64"/>
      <c r="F85" s="64"/>
      <c r="G85" s="64"/>
      <c r="H85" s="64"/>
    </row>
    <row r="86" spans="2:8">
      <c r="B86" s="49"/>
      <c r="C86" s="64"/>
      <c r="D86" s="64"/>
      <c r="E86" s="64"/>
      <c r="F86" s="64"/>
      <c r="G86" s="64"/>
      <c r="H86" s="64"/>
    </row>
    <row r="87" spans="2:8">
      <c r="B87" s="49"/>
      <c r="C87" s="52"/>
      <c r="D87" s="52"/>
      <c r="E87" s="67"/>
      <c r="F87" s="67"/>
      <c r="G87" s="52"/>
      <c r="H87" s="67"/>
    </row>
    <row r="88" spans="2:8" ht="8.1" customHeight="1">
      <c r="B88" s="49"/>
      <c r="C88" s="64"/>
      <c r="D88" s="64"/>
      <c r="E88" s="64"/>
      <c r="F88" s="64"/>
      <c r="G88" s="64"/>
      <c r="H88" s="64"/>
    </row>
    <row r="89" spans="2:8">
      <c r="B89" s="49"/>
      <c r="C89" s="64"/>
      <c r="D89" s="64"/>
      <c r="E89" s="64"/>
      <c r="F89" s="64"/>
      <c r="G89" s="64"/>
      <c r="H89" s="64"/>
    </row>
    <row r="90" spans="2:8" ht="8.1" customHeight="1">
      <c r="B90" s="49"/>
      <c r="C90" s="64"/>
      <c r="D90" s="64"/>
      <c r="E90" s="64"/>
      <c r="F90" s="64"/>
      <c r="G90" s="64"/>
      <c r="H90" s="64"/>
    </row>
    <row r="91" spans="2:8">
      <c r="B91" s="49"/>
      <c r="C91" s="64"/>
      <c r="D91" s="64"/>
      <c r="E91" s="64"/>
      <c r="F91" s="64"/>
      <c r="G91" s="64"/>
      <c r="H91" s="64"/>
    </row>
    <row r="92" spans="2:8">
      <c r="B92" s="49"/>
      <c r="C92" s="68"/>
      <c r="D92" s="68"/>
      <c r="E92" s="68"/>
      <c r="F92" s="68"/>
      <c r="G92" s="68"/>
      <c r="H92" s="68"/>
    </row>
    <row r="93" spans="2:8">
      <c r="B93" s="49"/>
      <c r="C93" s="64"/>
      <c r="D93" s="64"/>
      <c r="E93" s="64"/>
      <c r="F93" s="64"/>
      <c r="G93" s="64"/>
      <c r="H93" s="64"/>
    </row>
    <row r="94" spans="2:8">
      <c r="B94" s="49"/>
      <c r="C94" s="64"/>
      <c r="D94" s="64"/>
      <c r="E94" s="64"/>
      <c r="F94" s="64"/>
      <c r="G94" s="64"/>
      <c r="H94" s="64"/>
    </row>
    <row r="95" spans="2:8">
      <c r="B95" s="49"/>
      <c r="C95" s="64"/>
      <c r="D95" s="64"/>
      <c r="E95" s="64"/>
      <c r="F95" s="64"/>
      <c r="G95" s="64"/>
      <c r="H95" s="64"/>
    </row>
    <row r="96" spans="2:8">
      <c r="B96" s="49"/>
      <c r="C96" s="64"/>
      <c r="D96" s="64"/>
      <c r="E96" s="64"/>
      <c r="F96" s="64"/>
      <c r="G96" s="64"/>
      <c r="H96" s="64"/>
    </row>
    <row r="97" spans="2:8">
      <c r="B97" s="49"/>
      <c r="C97" s="52"/>
      <c r="D97" s="52"/>
      <c r="E97" s="67"/>
      <c r="F97" s="67"/>
      <c r="G97" s="52"/>
      <c r="H97" s="67"/>
    </row>
    <row r="98" spans="2:8">
      <c r="B98" s="49"/>
      <c r="C98" s="64"/>
      <c r="D98" s="64"/>
      <c r="E98" s="64"/>
      <c r="F98" s="64"/>
      <c r="G98" s="64"/>
      <c r="H98" s="64"/>
    </row>
    <row r="99" spans="2:8">
      <c r="B99" s="49"/>
      <c r="C99" s="64"/>
      <c r="D99" s="64"/>
      <c r="E99" s="64"/>
      <c r="F99" s="64"/>
      <c r="G99" s="64"/>
      <c r="H99" s="64"/>
    </row>
    <row r="100" spans="2:8">
      <c r="B100" s="49"/>
      <c r="C100" s="64"/>
      <c r="D100" s="64"/>
      <c r="E100" s="64"/>
      <c r="F100" s="64"/>
      <c r="G100" s="64"/>
      <c r="H100" s="64"/>
    </row>
    <row r="101" spans="2:8">
      <c r="B101" s="49"/>
      <c r="C101" s="338"/>
      <c r="D101" s="338"/>
      <c r="E101" s="338"/>
      <c r="F101" s="338"/>
      <c r="G101" s="338"/>
      <c r="H101" s="338"/>
    </row>
    <row r="102" spans="2:8">
      <c r="B102" s="49"/>
      <c r="C102" s="68"/>
      <c r="D102" s="68"/>
      <c r="E102" s="68"/>
      <c r="F102" s="68"/>
      <c r="G102" s="68"/>
      <c r="H102" s="68"/>
    </row>
    <row r="103" spans="2:8">
      <c r="B103" s="49"/>
      <c r="C103" s="64"/>
      <c r="D103" s="64"/>
      <c r="E103" s="64"/>
      <c r="F103" s="64"/>
      <c r="G103" s="64"/>
      <c r="H103" s="64"/>
    </row>
    <row r="104" spans="2:8">
      <c r="B104" s="49"/>
      <c r="C104" s="64"/>
      <c r="D104" s="64"/>
      <c r="E104" s="64"/>
      <c r="F104" s="64"/>
      <c r="G104" s="64"/>
      <c r="H104" s="64"/>
    </row>
    <row r="105" spans="2:8">
      <c r="B105" s="49"/>
      <c r="C105" s="64"/>
      <c r="D105" s="64"/>
      <c r="E105" s="64"/>
      <c r="F105" s="64"/>
      <c r="G105" s="64"/>
      <c r="H105" s="64"/>
    </row>
    <row r="106" spans="2:8">
      <c r="B106" s="49"/>
      <c r="C106" s="64"/>
      <c r="D106" s="64"/>
      <c r="E106" s="64"/>
      <c r="F106" s="64"/>
      <c r="G106" s="64"/>
      <c r="H106" s="64"/>
    </row>
    <row r="107" spans="2:8">
      <c r="B107" s="49"/>
      <c r="C107" s="52"/>
      <c r="D107" s="52"/>
      <c r="E107" s="52"/>
      <c r="F107" s="67"/>
      <c r="G107" s="52"/>
      <c r="H107" s="67"/>
    </row>
    <row r="108" spans="2:8">
      <c r="B108" s="49"/>
      <c r="C108" s="45"/>
      <c r="D108" s="45"/>
      <c r="E108" s="45"/>
      <c r="F108" s="45"/>
      <c r="G108" s="43"/>
      <c r="H108" s="43"/>
    </row>
    <row r="109" spans="2:8">
      <c r="B109" s="49"/>
      <c r="C109" s="45"/>
      <c r="D109" s="45"/>
      <c r="E109" s="45"/>
      <c r="F109" s="45"/>
      <c r="G109" s="43"/>
      <c r="H109" s="43"/>
    </row>
    <row r="110" spans="2:8">
      <c r="B110" s="49"/>
      <c r="C110" s="45"/>
      <c r="D110" s="45"/>
      <c r="E110" s="45"/>
      <c r="F110" s="45"/>
      <c r="G110" s="43"/>
      <c r="H110" s="43"/>
    </row>
    <row r="111" spans="2:8">
      <c r="B111" s="49"/>
      <c r="C111" s="43"/>
      <c r="D111" s="43"/>
      <c r="E111" s="43"/>
      <c r="F111" s="43"/>
      <c r="G111" s="43"/>
      <c r="H111" s="43"/>
    </row>
    <row r="112" spans="2:8">
      <c r="B112" s="49"/>
      <c r="C112" s="43"/>
      <c r="D112" s="43"/>
      <c r="E112" s="43"/>
      <c r="F112" s="43"/>
      <c r="G112" s="43"/>
      <c r="H112" s="43"/>
    </row>
    <row r="113" spans="2:8">
      <c r="B113" s="49"/>
      <c r="C113" s="43"/>
      <c r="D113" s="43"/>
      <c r="E113" s="43"/>
      <c r="F113" s="43"/>
      <c r="G113" s="43"/>
      <c r="H113" s="43"/>
    </row>
    <row r="114" spans="2:8">
      <c r="B114" s="49"/>
      <c r="C114" s="43"/>
      <c r="D114" s="43"/>
      <c r="E114" s="43"/>
      <c r="F114" s="43"/>
      <c r="G114" s="43"/>
      <c r="H114" s="43"/>
    </row>
    <row r="115" spans="2:8">
      <c r="B115" s="49"/>
      <c r="C115" s="43"/>
      <c r="D115" s="43"/>
      <c r="E115" s="43"/>
      <c r="F115" s="43"/>
      <c r="G115" s="43"/>
      <c r="H115" s="43"/>
    </row>
    <row r="116" spans="2:8">
      <c r="B116" s="49"/>
      <c r="C116" s="43"/>
      <c r="D116" s="43"/>
      <c r="E116" s="43"/>
      <c r="F116" s="43"/>
      <c r="G116" s="43"/>
      <c r="H116" s="43"/>
    </row>
    <row r="117" spans="2:8">
      <c r="B117" s="49"/>
      <c r="C117" s="43"/>
      <c r="D117" s="43"/>
      <c r="E117" s="43"/>
      <c r="F117" s="43"/>
      <c r="G117" s="43"/>
      <c r="H117" s="43"/>
    </row>
    <row r="118" spans="2:8">
      <c r="B118" s="49"/>
      <c r="C118" s="43"/>
      <c r="D118" s="43"/>
      <c r="E118" s="43"/>
      <c r="F118" s="43"/>
      <c r="G118" s="43"/>
      <c r="H118" s="43"/>
    </row>
    <row r="119" spans="2:8">
      <c r="B119" s="49"/>
      <c r="C119" s="43"/>
      <c r="D119" s="43"/>
      <c r="E119" s="43"/>
      <c r="F119" s="43"/>
      <c r="G119" s="43"/>
      <c r="H119" s="43"/>
    </row>
    <row r="120" spans="2:8">
      <c r="B120" s="49"/>
      <c r="C120" s="43"/>
      <c r="D120" s="43"/>
      <c r="E120" s="43"/>
      <c r="F120" s="43"/>
      <c r="G120" s="43"/>
      <c r="H120" s="43"/>
    </row>
    <row r="121" spans="2:8">
      <c r="B121" s="49"/>
      <c r="C121" s="43"/>
      <c r="D121" s="43"/>
      <c r="E121" s="43"/>
      <c r="F121" s="43"/>
      <c r="G121" s="43"/>
      <c r="H121" s="43"/>
    </row>
    <row r="122" spans="2:8">
      <c r="B122" s="49"/>
      <c r="C122" s="43"/>
      <c r="D122" s="43"/>
      <c r="E122" s="43"/>
      <c r="F122" s="43"/>
      <c r="G122" s="43"/>
      <c r="H122" s="43"/>
    </row>
    <row r="123" spans="2:8">
      <c r="B123" s="49"/>
      <c r="C123" s="43"/>
      <c r="D123" s="43"/>
      <c r="E123" s="43"/>
      <c r="F123" s="43"/>
      <c r="G123" s="43"/>
      <c r="H123" s="43"/>
    </row>
    <row r="124" spans="2:8">
      <c r="B124" s="49"/>
      <c r="C124" s="43"/>
      <c r="D124" s="43"/>
      <c r="E124" s="43"/>
      <c r="F124" s="43"/>
      <c r="G124" s="43"/>
      <c r="H124" s="43"/>
    </row>
    <row r="125" spans="2:8">
      <c r="B125" s="49"/>
      <c r="C125" s="43"/>
      <c r="D125" s="43"/>
      <c r="E125" s="43"/>
      <c r="F125" s="43"/>
      <c r="G125" s="43"/>
      <c r="H125" s="43"/>
    </row>
    <row r="126" spans="2:8">
      <c r="B126" s="49"/>
      <c r="C126" s="43"/>
      <c r="D126" s="43"/>
      <c r="E126" s="43"/>
      <c r="F126" s="43"/>
      <c r="G126" s="43"/>
      <c r="H126" s="43"/>
    </row>
    <row r="127" spans="2:8">
      <c r="B127" s="49"/>
      <c r="C127" s="43"/>
      <c r="D127" s="43"/>
      <c r="E127" s="43"/>
      <c r="F127" s="43"/>
      <c r="G127" s="43"/>
      <c r="H127" s="43"/>
    </row>
    <row r="128" spans="2:8">
      <c r="B128" s="49"/>
      <c r="C128" s="43"/>
      <c r="D128" s="43"/>
      <c r="E128" s="43"/>
      <c r="F128" s="43"/>
      <c r="G128" s="43"/>
      <c r="H128" s="43"/>
    </row>
    <row r="129" spans="2:8">
      <c r="B129" s="49"/>
      <c r="C129" s="43"/>
      <c r="D129" s="43"/>
      <c r="E129" s="43"/>
      <c r="F129" s="43"/>
      <c r="G129" s="43"/>
      <c r="H129" s="43"/>
    </row>
    <row r="130" spans="2:8">
      <c r="B130" s="49"/>
      <c r="C130" s="43"/>
      <c r="D130" s="43"/>
      <c r="E130" s="43"/>
      <c r="F130" s="43"/>
      <c r="G130" s="43"/>
      <c r="H130" s="43"/>
    </row>
    <row r="131" spans="2:8">
      <c r="B131" s="49"/>
      <c r="C131" s="43"/>
      <c r="D131" s="43"/>
      <c r="E131" s="43"/>
      <c r="F131" s="43"/>
      <c r="G131" s="43"/>
      <c r="H131" s="43"/>
    </row>
    <row r="132" spans="2:8">
      <c r="B132" s="49"/>
      <c r="C132" s="43"/>
      <c r="D132" s="43"/>
      <c r="E132" s="43"/>
      <c r="F132" s="43"/>
      <c r="G132" s="43"/>
      <c r="H132" s="43"/>
    </row>
    <row r="133" spans="2:8">
      <c r="B133" s="49"/>
      <c r="C133" s="43"/>
      <c r="D133" s="43"/>
      <c r="E133" s="43"/>
      <c r="F133" s="43"/>
      <c r="G133" s="43"/>
      <c r="H133" s="43"/>
    </row>
    <row r="134" spans="2:8">
      <c r="B134" s="49"/>
      <c r="C134" s="43"/>
      <c r="D134" s="43"/>
      <c r="E134" s="43"/>
      <c r="F134" s="43"/>
      <c r="G134" s="43"/>
      <c r="H134" s="43"/>
    </row>
    <row r="135" spans="2:8">
      <c r="B135" s="49"/>
      <c r="C135" s="43"/>
      <c r="D135" s="43"/>
      <c r="E135" s="43"/>
      <c r="F135" s="43"/>
      <c r="G135" s="43"/>
      <c r="H135" s="43"/>
    </row>
    <row r="136" spans="2:8">
      <c r="B136" s="49"/>
      <c r="C136" s="43"/>
      <c r="D136" s="43"/>
      <c r="E136" s="43"/>
      <c r="F136" s="43"/>
      <c r="G136" s="43"/>
      <c r="H136" s="43"/>
    </row>
    <row r="137" spans="2:8">
      <c r="B137" s="49"/>
      <c r="C137" s="43"/>
      <c r="D137" s="43"/>
      <c r="E137" s="43"/>
      <c r="F137" s="43"/>
      <c r="G137" s="43"/>
      <c r="H137" s="43"/>
    </row>
    <row r="138" spans="2:8">
      <c r="B138" s="49"/>
      <c r="C138" s="43"/>
      <c r="D138" s="43"/>
      <c r="E138" s="43"/>
      <c r="F138" s="43"/>
      <c r="G138" s="43"/>
      <c r="H138" s="43"/>
    </row>
    <row r="139" spans="2:8">
      <c r="B139" s="49"/>
      <c r="C139" s="43"/>
      <c r="D139" s="43"/>
      <c r="E139" s="43"/>
      <c r="F139" s="43"/>
      <c r="G139" s="43"/>
      <c r="H139" s="43"/>
    </row>
    <row r="140" spans="2:8">
      <c r="B140" s="49"/>
      <c r="C140" s="43"/>
      <c r="D140" s="43"/>
      <c r="E140" s="43"/>
      <c r="F140" s="43"/>
      <c r="G140" s="43"/>
      <c r="H140" s="43"/>
    </row>
    <row r="141" spans="2:8">
      <c r="B141" s="49"/>
      <c r="C141" s="43"/>
      <c r="D141" s="43"/>
      <c r="E141" s="43"/>
      <c r="F141" s="43"/>
      <c r="G141" s="43"/>
      <c r="H141" s="43"/>
    </row>
    <row r="142" spans="2:8">
      <c r="B142" s="49"/>
      <c r="C142" s="43"/>
      <c r="D142" s="43"/>
      <c r="E142" s="43"/>
      <c r="F142" s="43"/>
      <c r="G142" s="43"/>
      <c r="H142" s="43"/>
    </row>
    <row r="143" spans="2:8">
      <c r="B143" s="49"/>
      <c r="C143" s="43"/>
      <c r="D143" s="43"/>
      <c r="E143" s="43"/>
      <c r="F143" s="43"/>
      <c r="G143" s="43"/>
      <c r="H143" s="43"/>
    </row>
    <row r="144" spans="2:8">
      <c r="B144" s="49"/>
      <c r="C144" s="43"/>
      <c r="D144" s="43"/>
      <c r="E144" s="43"/>
      <c r="F144" s="43"/>
      <c r="G144" s="43"/>
      <c r="H144" s="43"/>
    </row>
    <row r="145" spans="2:8">
      <c r="B145" s="49"/>
      <c r="C145" s="43"/>
      <c r="D145" s="43"/>
      <c r="E145" s="43"/>
      <c r="F145" s="43"/>
      <c r="G145" s="43"/>
      <c r="H145" s="43"/>
    </row>
    <row r="146" spans="2:8">
      <c r="B146" s="49"/>
      <c r="C146" s="43"/>
      <c r="D146" s="43"/>
      <c r="E146" s="43"/>
      <c r="F146" s="43"/>
      <c r="G146" s="69"/>
      <c r="H146" s="69"/>
    </row>
    <row r="147" spans="2:8">
      <c r="B147" s="49"/>
      <c r="C147" s="43"/>
      <c r="D147" s="43"/>
      <c r="E147" s="43"/>
      <c r="F147" s="43"/>
      <c r="G147" s="43"/>
      <c r="H147" s="43"/>
    </row>
    <row r="148" spans="2:8">
      <c r="B148" s="49"/>
      <c r="C148" s="43"/>
      <c r="D148" s="43"/>
      <c r="E148" s="43"/>
      <c r="F148" s="43"/>
      <c r="G148" s="43"/>
      <c r="H148" s="43"/>
    </row>
    <row r="149" spans="2:8">
      <c r="B149" s="49"/>
      <c r="C149" s="43"/>
      <c r="D149" s="43"/>
      <c r="E149" s="43"/>
      <c r="F149" s="43"/>
      <c r="G149" s="43"/>
      <c r="H149" s="43"/>
    </row>
    <row r="150" spans="2:8">
      <c r="B150" s="49"/>
      <c r="C150" s="43"/>
      <c r="D150" s="43"/>
      <c r="E150" s="43"/>
      <c r="F150" s="43"/>
      <c r="G150" s="43"/>
      <c r="H150" s="43"/>
    </row>
    <row r="151" spans="2:8">
      <c r="B151" s="49"/>
      <c r="C151" s="43"/>
      <c r="D151" s="43"/>
      <c r="E151" s="43"/>
      <c r="F151" s="43"/>
      <c r="G151" s="43"/>
      <c r="H151" s="43"/>
    </row>
    <row r="152" spans="2:8">
      <c r="B152" s="49"/>
      <c r="C152" s="43"/>
      <c r="D152" s="43"/>
      <c r="E152" s="43"/>
      <c r="F152" s="43"/>
      <c r="G152" s="43"/>
      <c r="H152" s="43"/>
    </row>
    <row r="153" spans="2:8">
      <c r="B153" s="49"/>
      <c r="C153" s="43"/>
      <c r="D153" s="43"/>
      <c r="E153" s="43"/>
      <c r="F153" s="43"/>
      <c r="G153" s="43"/>
      <c r="H153" s="43"/>
    </row>
    <row r="154" spans="2:8">
      <c r="B154" s="49"/>
      <c r="C154" s="43"/>
      <c r="D154" s="43"/>
      <c r="E154" s="43"/>
      <c r="F154" s="43"/>
      <c r="G154" s="43"/>
      <c r="H154" s="43"/>
    </row>
    <row r="155" spans="2:8">
      <c r="B155" s="49"/>
      <c r="C155" s="43"/>
      <c r="D155" s="43"/>
      <c r="E155" s="43"/>
      <c r="F155" s="43"/>
      <c r="G155" s="43"/>
      <c r="H155" s="43"/>
    </row>
    <row r="156" spans="2:8">
      <c r="B156" s="49"/>
      <c r="C156" s="43"/>
      <c r="D156" s="43"/>
      <c r="E156" s="43"/>
      <c r="F156" s="43"/>
      <c r="G156" s="43"/>
      <c r="H156" s="43"/>
    </row>
    <row r="157" spans="2:8">
      <c r="B157" s="49"/>
      <c r="C157" s="43"/>
      <c r="D157" s="43"/>
      <c r="E157" s="43"/>
      <c r="F157" s="43"/>
      <c r="G157" s="43"/>
      <c r="H157" s="43"/>
    </row>
    <row r="158" spans="2:8">
      <c r="B158" s="49"/>
      <c r="C158" s="43"/>
      <c r="D158" s="43"/>
      <c r="E158" s="43"/>
      <c r="F158" s="43"/>
      <c r="G158" s="43"/>
      <c r="H158" s="43"/>
    </row>
    <row r="159" spans="2:8">
      <c r="B159" s="49"/>
      <c r="C159" s="43"/>
      <c r="D159" s="43"/>
      <c r="E159" s="43"/>
      <c r="F159" s="43"/>
      <c r="G159" s="43"/>
      <c r="H159" s="43"/>
    </row>
    <row r="160" spans="2:8">
      <c r="B160" s="49"/>
      <c r="C160" s="43"/>
      <c r="D160" s="43"/>
      <c r="E160" s="43"/>
      <c r="F160" s="43"/>
      <c r="G160" s="43"/>
      <c r="H160" s="43"/>
    </row>
    <row r="161" spans="2:8">
      <c r="B161" s="49"/>
      <c r="C161" s="43"/>
      <c r="D161" s="43"/>
      <c r="E161" s="43"/>
      <c r="F161" s="43"/>
      <c r="G161" s="43"/>
      <c r="H161" s="43"/>
    </row>
    <row r="162" spans="2:8">
      <c r="B162" s="49"/>
      <c r="C162" s="43"/>
      <c r="D162" s="43"/>
      <c r="E162" s="43"/>
      <c r="F162" s="43"/>
      <c r="G162" s="43"/>
      <c r="H162" s="43"/>
    </row>
    <row r="163" spans="2:8">
      <c r="B163" s="49"/>
      <c r="C163" s="43"/>
      <c r="D163" s="43"/>
      <c r="E163" s="43"/>
      <c r="F163" s="43"/>
      <c r="G163" s="43"/>
      <c r="H163" s="43"/>
    </row>
    <row r="164" spans="2:8">
      <c r="B164" s="49"/>
      <c r="C164" s="43"/>
      <c r="D164" s="43"/>
      <c r="E164" s="43"/>
      <c r="F164" s="43"/>
      <c r="G164" s="43"/>
      <c r="H164" s="43"/>
    </row>
    <row r="165" spans="2:8">
      <c r="B165" s="49"/>
      <c r="C165" s="43"/>
      <c r="D165" s="43"/>
      <c r="E165" s="43"/>
      <c r="F165" s="43"/>
      <c r="G165" s="43"/>
      <c r="H165" s="43"/>
    </row>
    <row r="166" spans="2:8">
      <c r="B166" s="49"/>
      <c r="C166" s="43"/>
      <c r="D166" s="43"/>
      <c r="E166" s="43"/>
      <c r="F166" s="43"/>
      <c r="G166" s="43"/>
      <c r="H166" s="43"/>
    </row>
    <row r="167" spans="2:8">
      <c r="B167" s="49"/>
      <c r="C167" s="43"/>
      <c r="D167" s="43"/>
      <c r="E167" s="43"/>
      <c r="F167" s="43"/>
      <c r="G167" s="43"/>
      <c r="H167" s="43"/>
    </row>
    <row r="168" spans="2:8">
      <c r="B168" s="49"/>
      <c r="C168" s="43"/>
      <c r="D168" s="43"/>
      <c r="E168" s="43"/>
      <c r="F168" s="43"/>
      <c r="G168" s="43"/>
      <c r="H168" s="43"/>
    </row>
    <row r="169" spans="2:8">
      <c r="B169" s="49"/>
      <c r="C169" s="43"/>
      <c r="D169" s="43"/>
      <c r="E169" s="43"/>
      <c r="F169" s="43"/>
      <c r="G169" s="43"/>
      <c r="H169" s="43"/>
    </row>
    <row r="170" spans="2:8">
      <c r="B170" s="49"/>
      <c r="C170" s="43"/>
      <c r="D170" s="43"/>
      <c r="E170" s="43"/>
      <c r="F170" s="43"/>
      <c r="G170" s="43"/>
      <c r="H170" s="43"/>
    </row>
    <row r="171" spans="2:8">
      <c r="B171" s="49"/>
      <c r="C171" s="43"/>
      <c r="D171" s="43"/>
      <c r="E171" s="43"/>
      <c r="F171" s="43"/>
      <c r="G171" s="43"/>
      <c r="H171" s="43"/>
    </row>
    <row r="172" spans="2:8">
      <c r="B172" s="49"/>
      <c r="C172" s="43"/>
      <c r="D172" s="43"/>
      <c r="E172" s="43"/>
      <c r="F172" s="43"/>
      <c r="G172" s="43"/>
      <c r="H172" s="43"/>
    </row>
    <row r="173" spans="2:8">
      <c r="B173" s="49"/>
      <c r="C173" s="43"/>
      <c r="D173" s="43"/>
      <c r="E173" s="43"/>
      <c r="F173" s="43"/>
      <c r="G173" s="43"/>
      <c r="H173" s="43"/>
    </row>
    <row r="174" spans="2:8">
      <c r="B174" s="49"/>
      <c r="C174" s="43"/>
      <c r="D174" s="43"/>
      <c r="E174" s="43"/>
      <c r="F174" s="43"/>
      <c r="G174" s="43"/>
      <c r="H174" s="43"/>
    </row>
    <row r="175" spans="2:8">
      <c r="B175" s="49"/>
      <c r="C175" s="43"/>
      <c r="D175" s="43"/>
      <c r="E175" s="43"/>
      <c r="F175" s="43"/>
      <c r="G175" s="43"/>
      <c r="H175" s="43"/>
    </row>
    <row r="176" spans="2:8">
      <c r="B176" s="49"/>
      <c r="C176" s="43"/>
      <c r="D176" s="43"/>
      <c r="E176" s="43"/>
      <c r="F176" s="43"/>
      <c r="G176" s="43"/>
      <c r="H176" s="43"/>
    </row>
    <row r="177" spans="2:8">
      <c r="B177" s="49"/>
      <c r="C177" s="43"/>
      <c r="D177" s="43"/>
      <c r="E177" s="43"/>
      <c r="F177" s="43"/>
      <c r="G177" s="43"/>
      <c r="H177" s="43"/>
    </row>
    <row r="178" spans="2:8">
      <c r="B178" s="49"/>
      <c r="C178" s="43"/>
      <c r="D178" s="43"/>
      <c r="E178" s="43"/>
      <c r="F178" s="43"/>
      <c r="G178" s="43"/>
      <c r="H178" s="43"/>
    </row>
    <row r="179" spans="2:8">
      <c r="B179" s="49"/>
      <c r="C179" s="43"/>
      <c r="D179" s="43"/>
      <c r="E179" s="43"/>
      <c r="F179" s="43"/>
      <c r="G179" s="43"/>
      <c r="H179" s="43"/>
    </row>
    <row r="180" spans="2:8">
      <c r="B180" s="49"/>
      <c r="C180" s="43"/>
      <c r="D180" s="43"/>
      <c r="E180" s="43"/>
      <c r="F180" s="43"/>
      <c r="G180" s="43"/>
      <c r="H180" s="43"/>
    </row>
    <row r="181" spans="2:8">
      <c r="B181" s="49"/>
      <c r="C181" s="43"/>
      <c r="D181" s="43"/>
      <c r="E181" s="43"/>
      <c r="F181" s="43"/>
      <c r="G181" s="43"/>
      <c r="H181" s="43"/>
    </row>
    <row r="182" spans="2:8">
      <c r="B182" s="49"/>
      <c r="C182" s="43"/>
      <c r="D182" s="43"/>
      <c r="E182" s="43"/>
      <c r="F182" s="43"/>
      <c r="G182" s="43"/>
      <c r="H182" s="43"/>
    </row>
    <row r="183" spans="2:8">
      <c r="B183" s="49"/>
      <c r="C183" s="43"/>
      <c r="D183" s="43"/>
      <c r="E183" s="43"/>
      <c r="F183" s="43"/>
      <c r="G183" s="43"/>
      <c r="H183" s="43"/>
    </row>
    <row r="184" spans="2:8">
      <c r="B184" s="49"/>
      <c r="C184" s="43"/>
      <c r="D184" s="43"/>
      <c r="E184" s="43"/>
      <c r="F184" s="43"/>
      <c r="G184" s="43"/>
      <c r="H184" s="43"/>
    </row>
    <row r="185" spans="2:8">
      <c r="B185" s="49"/>
      <c r="C185" s="43"/>
      <c r="D185" s="43"/>
      <c r="E185" s="43"/>
      <c r="F185" s="43"/>
      <c r="G185" s="43"/>
      <c r="H185" s="43"/>
    </row>
    <row r="186" spans="2:8">
      <c r="B186" s="49"/>
      <c r="C186" s="43"/>
      <c r="D186" s="43"/>
      <c r="E186" s="43"/>
      <c r="F186" s="43"/>
      <c r="G186" s="43"/>
      <c r="H186" s="43"/>
    </row>
    <row r="187" spans="2:8">
      <c r="B187" s="49"/>
      <c r="C187" s="43"/>
      <c r="D187" s="43"/>
      <c r="E187" s="43"/>
      <c r="F187" s="43"/>
      <c r="G187" s="43"/>
      <c r="H187" s="43"/>
    </row>
    <row r="188" spans="2:8">
      <c r="B188" s="49"/>
      <c r="C188" s="43"/>
      <c r="D188" s="43"/>
      <c r="E188" s="43"/>
      <c r="F188" s="43"/>
      <c r="G188" s="43"/>
      <c r="H188" s="43"/>
    </row>
    <row r="189" spans="2:8">
      <c r="B189" s="49"/>
      <c r="C189" s="43"/>
      <c r="D189" s="43"/>
      <c r="E189" s="43"/>
      <c r="F189" s="43"/>
      <c r="G189" s="43"/>
      <c r="H189" s="43"/>
    </row>
    <row r="190" spans="2:8">
      <c r="B190" s="49"/>
      <c r="C190" s="43"/>
      <c r="D190" s="43"/>
      <c r="E190" s="43"/>
      <c r="F190" s="43"/>
      <c r="G190" s="43"/>
      <c r="H190" s="43"/>
    </row>
    <row r="191" spans="2:8">
      <c r="B191" s="49"/>
      <c r="C191" s="43"/>
      <c r="D191" s="43"/>
      <c r="E191" s="43"/>
      <c r="F191" s="43"/>
      <c r="G191" s="43"/>
      <c r="H191" s="43"/>
    </row>
    <row r="192" spans="2:8">
      <c r="B192" s="49"/>
      <c r="C192" s="43"/>
      <c r="D192" s="43"/>
      <c r="E192" s="43"/>
      <c r="F192" s="43"/>
      <c r="G192" s="43"/>
      <c r="H192" s="43"/>
    </row>
    <row r="193" spans="2:8">
      <c r="B193" s="49"/>
      <c r="C193" s="43"/>
      <c r="D193" s="43"/>
      <c r="E193" s="43"/>
      <c r="F193" s="43"/>
      <c r="G193" s="43"/>
      <c r="H193" s="43"/>
    </row>
    <row r="194" spans="2:8">
      <c r="B194" s="49"/>
      <c r="C194" s="43"/>
      <c r="D194" s="43"/>
      <c r="E194" s="43"/>
      <c r="F194" s="43"/>
      <c r="G194" s="43"/>
      <c r="H194" s="43"/>
    </row>
    <row r="195" spans="2:8">
      <c r="B195" s="49"/>
      <c r="C195" s="43"/>
      <c r="D195" s="43"/>
      <c r="E195" s="43"/>
      <c r="F195" s="43"/>
      <c r="G195" s="43"/>
      <c r="H195" s="43"/>
    </row>
    <row r="196" spans="2:8">
      <c r="B196" s="49"/>
      <c r="C196" s="43"/>
      <c r="D196" s="43"/>
      <c r="E196" s="43"/>
      <c r="F196" s="43"/>
      <c r="G196" s="43"/>
      <c r="H196" s="43"/>
    </row>
    <row r="197" spans="2:8">
      <c r="B197" s="49"/>
      <c r="C197" s="43"/>
      <c r="D197" s="43"/>
      <c r="E197" s="43"/>
      <c r="F197" s="43"/>
      <c r="G197" s="43"/>
      <c r="H197" s="43"/>
    </row>
    <row r="198" spans="2:8">
      <c r="B198" s="49"/>
      <c r="C198" s="43"/>
      <c r="D198" s="43"/>
      <c r="E198" s="43"/>
      <c r="F198" s="43"/>
      <c r="G198" s="43"/>
      <c r="H198" s="43"/>
    </row>
    <row r="199" spans="2:8">
      <c r="B199" s="49"/>
      <c r="C199" s="43"/>
      <c r="D199" s="43"/>
      <c r="E199" s="43"/>
      <c r="F199" s="43"/>
      <c r="G199" s="43"/>
      <c r="H199" s="43"/>
    </row>
    <row r="200" spans="2:8">
      <c r="B200" s="49"/>
      <c r="C200" s="43"/>
      <c r="D200" s="43"/>
      <c r="E200" s="43"/>
      <c r="F200" s="43"/>
      <c r="G200" s="43"/>
      <c r="H200" s="43"/>
    </row>
    <row r="201" spans="2:8">
      <c r="B201" s="49"/>
      <c r="C201" s="43"/>
      <c r="D201" s="43"/>
      <c r="E201" s="43"/>
      <c r="F201" s="43"/>
      <c r="G201" s="43"/>
      <c r="H201" s="43"/>
    </row>
    <row r="202" spans="2:8">
      <c r="B202" s="49"/>
      <c r="C202" s="43"/>
      <c r="D202" s="43"/>
      <c r="E202" s="43"/>
      <c r="F202" s="43"/>
      <c r="G202" s="43"/>
      <c r="H202" s="43"/>
    </row>
    <row r="203" spans="2:8">
      <c r="B203" s="49"/>
      <c r="C203" s="43"/>
      <c r="D203" s="43"/>
      <c r="E203" s="43"/>
      <c r="F203" s="43"/>
      <c r="G203" s="43"/>
      <c r="H203" s="43"/>
    </row>
    <row r="204" spans="2:8">
      <c r="B204" s="49"/>
      <c r="C204" s="43"/>
      <c r="D204" s="43"/>
      <c r="E204" s="43"/>
      <c r="F204" s="43"/>
      <c r="G204" s="43"/>
      <c r="H204" s="43"/>
    </row>
    <row r="205" spans="2:8">
      <c r="B205" s="49"/>
      <c r="C205" s="43"/>
      <c r="D205" s="43"/>
      <c r="E205" s="43"/>
      <c r="F205" s="43"/>
      <c r="G205" s="43"/>
      <c r="H205" s="43"/>
    </row>
    <row r="206" spans="2:8">
      <c r="B206" s="49"/>
      <c r="C206" s="43"/>
      <c r="D206" s="43"/>
      <c r="E206" s="43"/>
      <c r="F206" s="43"/>
      <c r="G206" s="43"/>
      <c r="H206" s="43"/>
    </row>
    <row r="207" spans="2:8">
      <c r="B207" s="49"/>
      <c r="C207" s="43"/>
      <c r="D207" s="43"/>
      <c r="E207" s="43"/>
      <c r="F207" s="43"/>
      <c r="G207" s="43"/>
      <c r="H207" s="43"/>
    </row>
    <row r="208" spans="2:8">
      <c r="B208" s="49"/>
      <c r="C208" s="43"/>
      <c r="D208" s="43"/>
      <c r="E208" s="43"/>
      <c r="F208" s="43"/>
      <c r="G208" s="43"/>
      <c r="H208" s="43"/>
    </row>
    <row r="209" spans="2:8">
      <c r="B209" s="49"/>
      <c r="C209" s="43"/>
      <c r="D209" s="43"/>
      <c r="E209" s="43"/>
      <c r="F209" s="43"/>
      <c r="G209" s="43"/>
      <c r="H209" s="43"/>
    </row>
    <row r="210" spans="2:8">
      <c r="B210" s="49"/>
      <c r="C210" s="43"/>
      <c r="D210" s="43"/>
      <c r="E210" s="43"/>
      <c r="F210" s="43"/>
      <c r="G210" s="43"/>
      <c r="H210" s="43"/>
    </row>
    <row r="211" spans="2:8">
      <c r="B211" s="49"/>
      <c r="C211" s="43"/>
      <c r="D211" s="43"/>
      <c r="E211" s="43"/>
      <c r="F211" s="43"/>
      <c r="G211" s="43"/>
      <c r="H211" s="43"/>
    </row>
    <row r="212" spans="2:8">
      <c r="B212" s="49"/>
      <c r="C212" s="43"/>
      <c r="D212" s="43"/>
      <c r="E212" s="43"/>
      <c r="F212" s="43"/>
      <c r="G212" s="43"/>
      <c r="H212" s="43"/>
    </row>
    <row r="213" spans="2:8">
      <c r="B213" s="49"/>
      <c r="C213" s="43"/>
      <c r="D213" s="43"/>
      <c r="E213" s="43"/>
      <c r="F213" s="43"/>
      <c r="G213" s="43"/>
      <c r="H213" s="43"/>
    </row>
    <row r="214" spans="2:8">
      <c r="B214" s="49"/>
      <c r="C214" s="43"/>
      <c r="D214" s="43"/>
      <c r="E214" s="43"/>
      <c r="F214" s="43"/>
      <c r="G214" s="43"/>
      <c r="H214" s="43"/>
    </row>
    <row r="215" spans="2:8">
      <c r="B215" s="49"/>
      <c r="C215" s="43"/>
      <c r="D215" s="43"/>
      <c r="E215" s="43"/>
      <c r="F215" s="43"/>
      <c r="G215" s="43"/>
      <c r="H215" s="43"/>
    </row>
    <row r="216" spans="2:8">
      <c r="B216" s="49"/>
      <c r="C216" s="43"/>
      <c r="D216" s="43"/>
      <c r="E216" s="43"/>
      <c r="F216" s="43"/>
      <c r="G216" s="43"/>
      <c r="H216" s="43"/>
    </row>
    <row r="217" spans="2:8">
      <c r="B217" s="49"/>
      <c r="C217" s="43"/>
      <c r="D217" s="43"/>
      <c r="E217" s="43"/>
      <c r="F217" s="43"/>
      <c r="G217" s="43"/>
      <c r="H217" s="43"/>
    </row>
    <row r="218" spans="2:8">
      <c r="B218" s="49"/>
      <c r="C218" s="43"/>
      <c r="D218" s="43"/>
      <c r="E218" s="43"/>
      <c r="F218" s="43"/>
      <c r="G218" s="43"/>
      <c r="H218" s="43"/>
    </row>
    <row r="219" spans="2:8">
      <c r="B219" s="49"/>
      <c r="C219" s="43"/>
      <c r="D219" s="43"/>
      <c r="E219" s="43"/>
      <c r="F219" s="43"/>
      <c r="G219" s="43"/>
      <c r="H219" s="43"/>
    </row>
    <row r="220" spans="2:8">
      <c r="B220" s="49"/>
      <c r="C220" s="43"/>
      <c r="D220" s="43"/>
      <c r="E220" s="43"/>
      <c r="F220" s="43"/>
      <c r="G220" s="43"/>
      <c r="H220" s="43"/>
    </row>
    <row r="221" spans="2:8">
      <c r="B221" s="49"/>
      <c r="C221" s="43"/>
      <c r="D221" s="43"/>
      <c r="E221" s="43"/>
      <c r="F221" s="43"/>
      <c r="G221" s="43"/>
      <c r="H221" s="43"/>
    </row>
    <row r="222" spans="2:8">
      <c r="B222" s="49"/>
      <c r="C222" s="43"/>
      <c r="D222" s="43"/>
      <c r="E222" s="43"/>
      <c r="F222" s="43"/>
      <c r="G222" s="43"/>
      <c r="H222" s="43"/>
    </row>
    <row r="223" spans="2:8">
      <c r="B223" s="49"/>
      <c r="C223" s="43"/>
      <c r="D223" s="43"/>
      <c r="E223" s="43"/>
      <c r="F223" s="43"/>
      <c r="G223" s="43"/>
      <c r="H223" s="43"/>
    </row>
    <row r="224" spans="2:8">
      <c r="B224" s="49"/>
      <c r="C224" s="43"/>
      <c r="D224" s="43"/>
      <c r="E224" s="43"/>
      <c r="F224" s="43"/>
      <c r="G224" s="43"/>
      <c r="H224" s="43"/>
    </row>
    <row r="225" spans="2:8">
      <c r="B225" s="49"/>
      <c r="C225" s="43"/>
      <c r="D225" s="43"/>
      <c r="E225" s="43"/>
      <c r="F225" s="43"/>
      <c r="G225" s="43"/>
      <c r="H225" s="43"/>
    </row>
    <row r="226" spans="2:8">
      <c r="B226" s="49"/>
      <c r="C226" s="43"/>
      <c r="D226" s="43"/>
      <c r="E226" s="43"/>
      <c r="F226" s="43"/>
      <c r="G226" s="43"/>
      <c r="H226" s="43"/>
    </row>
    <row r="227" spans="2:8">
      <c r="B227" s="49"/>
      <c r="C227" s="43"/>
      <c r="D227" s="43"/>
      <c r="E227" s="43"/>
      <c r="F227" s="43"/>
      <c r="G227" s="43"/>
      <c r="H227" s="43"/>
    </row>
    <row r="228" spans="2:8">
      <c r="B228" s="49"/>
      <c r="C228" s="43"/>
      <c r="D228" s="43"/>
      <c r="E228" s="43"/>
      <c r="F228" s="43"/>
      <c r="G228" s="43"/>
      <c r="H228" s="43"/>
    </row>
    <row r="229" spans="2:8">
      <c r="B229" s="49"/>
      <c r="C229" s="43"/>
      <c r="D229" s="43"/>
      <c r="E229" s="43"/>
      <c r="F229" s="43"/>
      <c r="G229" s="43"/>
      <c r="H229" s="43"/>
    </row>
    <row r="230" spans="2:8">
      <c r="B230" s="49"/>
      <c r="C230" s="43"/>
      <c r="D230" s="43"/>
      <c r="E230" s="43"/>
      <c r="F230" s="43"/>
      <c r="G230" s="43"/>
      <c r="H230" s="43"/>
    </row>
    <row r="231" spans="2:8">
      <c r="B231" s="49"/>
      <c r="C231" s="43"/>
      <c r="D231" s="43"/>
      <c r="E231" s="43"/>
      <c r="F231" s="43"/>
      <c r="G231" s="43"/>
      <c r="H231" s="43"/>
    </row>
    <row r="232" spans="2:8">
      <c r="B232" s="49"/>
      <c r="C232" s="43"/>
      <c r="D232" s="43"/>
      <c r="E232" s="43"/>
      <c r="F232" s="43"/>
      <c r="G232" s="43"/>
      <c r="H232" s="43"/>
    </row>
    <row r="233" spans="2:8">
      <c r="B233" s="49"/>
      <c r="C233" s="43"/>
      <c r="D233" s="43"/>
      <c r="E233" s="43"/>
      <c r="F233" s="43"/>
      <c r="G233" s="43"/>
      <c r="H233" s="43"/>
    </row>
    <row r="234" spans="2:8">
      <c r="B234" s="49"/>
      <c r="C234" s="43"/>
      <c r="D234" s="43"/>
      <c r="E234" s="43"/>
      <c r="F234" s="43"/>
      <c r="G234" s="43"/>
      <c r="H234" s="43"/>
    </row>
    <row r="235" spans="2:8">
      <c r="B235" s="49"/>
      <c r="C235" s="43"/>
      <c r="D235" s="43"/>
      <c r="E235" s="43"/>
      <c r="F235" s="43"/>
      <c r="G235" s="43"/>
      <c r="H235" s="43"/>
    </row>
    <row r="236" spans="2:8">
      <c r="B236" s="49"/>
      <c r="C236" s="43"/>
      <c r="D236" s="43"/>
      <c r="E236" s="43"/>
      <c r="F236" s="43"/>
      <c r="G236" s="43"/>
      <c r="H236" s="43"/>
    </row>
    <row r="237" spans="2:8">
      <c r="B237" s="49"/>
      <c r="C237" s="43"/>
      <c r="D237" s="43"/>
      <c r="E237" s="43"/>
      <c r="F237" s="43"/>
      <c r="G237" s="43"/>
      <c r="H237" s="43"/>
    </row>
    <row r="238" spans="2:8">
      <c r="B238" s="49"/>
      <c r="C238" s="43"/>
      <c r="D238" s="43"/>
      <c r="E238" s="43"/>
      <c r="F238" s="43"/>
      <c r="G238" s="43"/>
      <c r="H238" s="43"/>
    </row>
    <row r="239" spans="2:8">
      <c r="B239" s="49"/>
      <c r="C239" s="43"/>
      <c r="D239" s="43"/>
      <c r="E239" s="43"/>
      <c r="F239" s="43"/>
      <c r="G239" s="43"/>
      <c r="H239" s="43"/>
    </row>
    <row r="240" spans="2:8">
      <c r="B240" s="49"/>
      <c r="C240" s="43"/>
      <c r="D240" s="43"/>
      <c r="E240" s="43"/>
      <c r="F240" s="43"/>
      <c r="G240" s="43"/>
      <c r="H240" s="43"/>
    </row>
    <row r="241" spans="2:8">
      <c r="B241" s="49"/>
      <c r="C241" s="43"/>
      <c r="D241" s="43"/>
      <c r="E241" s="43"/>
      <c r="F241" s="43"/>
      <c r="G241" s="43"/>
      <c r="H241" s="43"/>
    </row>
    <row r="242" spans="2:8">
      <c r="B242" s="49"/>
      <c r="C242" s="43"/>
      <c r="D242" s="43"/>
      <c r="E242" s="43"/>
      <c r="F242" s="43"/>
      <c r="G242" s="43"/>
      <c r="H242" s="43"/>
    </row>
    <row r="243" spans="2:8">
      <c r="B243" s="49"/>
      <c r="C243" s="43"/>
      <c r="D243" s="43"/>
      <c r="E243" s="43"/>
      <c r="F243" s="43"/>
      <c r="G243" s="43"/>
      <c r="H243" s="43"/>
    </row>
    <row r="244" spans="2:8">
      <c r="B244" s="49"/>
      <c r="C244" s="43"/>
      <c r="D244" s="43"/>
      <c r="E244" s="43"/>
      <c r="F244" s="43"/>
      <c r="G244" s="43"/>
      <c r="H244" s="43"/>
    </row>
    <row r="245" spans="2:8">
      <c r="B245" s="49"/>
      <c r="C245" s="43"/>
      <c r="D245" s="43"/>
      <c r="E245" s="43"/>
      <c r="F245" s="43"/>
      <c r="G245" s="43"/>
      <c r="H245" s="43"/>
    </row>
    <row r="246" spans="2:8">
      <c r="B246" s="49"/>
      <c r="C246" s="43"/>
      <c r="D246" s="43"/>
      <c r="E246" s="43"/>
      <c r="F246" s="43"/>
      <c r="G246" s="43"/>
      <c r="H246" s="43"/>
    </row>
    <row r="247" spans="2:8">
      <c r="B247" s="49"/>
      <c r="C247" s="43"/>
      <c r="D247" s="43"/>
      <c r="E247" s="43"/>
      <c r="F247" s="43"/>
      <c r="G247" s="43"/>
      <c r="H247" s="43"/>
    </row>
    <row r="248" spans="2:8">
      <c r="B248" s="49"/>
      <c r="C248" s="43"/>
      <c r="D248" s="43"/>
      <c r="E248" s="43"/>
      <c r="F248" s="43"/>
      <c r="G248" s="43"/>
      <c r="H248" s="43"/>
    </row>
    <row r="249" spans="2:8">
      <c r="B249" s="49"/>
      <c r="C249" s="43"/>
      <c r="D249" s="43"/>
      <c r="E249" s="43"/>
      <c r="F249" s="43"/>
      <c r="G249" s="43"/>
      <c r="H249" s="43"/>
    </row>
    <row r="250" spans="2:8">
      <c r="B250" s="49"/>
      <c r="C250" s="43"/>
      <c r="D250" s="43"/>
      <c r="E250" s="43"/>
      <c r="F250" s="43"/>
      <c r="G250" s="43"/>
      <c r="H250" s="43"/>
    </row>
    <row r="251" spans="2:8">
      <c r="B251" s="49"/>
      <c r="C251" s="43"/>
      <c r="D251" s="43"/>
      <c r="E251" s="43"/>
      <c r="F251" s="43"/>
      <c r="G251" s="43"/>
      <c r="H251" s="43"/>
    </row>
    <row r="252" spans="2:8">
      <c r="B252" s="49"/>
      <c r="C252" s="43"/>
      <c r="D252" s="43"/>
      <c r="E252" s="43"/>
      <c r="F252" s="43"/>
      <c r="G252" s="43"/>
      <c r="H252" s="43"/>
    </row>
    <row r="253" spans="2:8">
      <c r="B253" s="49"/>
      <c r="C253" s="43"/>
      <c r="D253" s="43"/>
      <c r="E253" s="43"/>
      <c r="F253" s="43"/>
      <c r="G253" s="43"/>
      <c r="H253" s="43"/>
    </row>
    <row r="254" spans="2:8">
      <c r="B254" s="49"/>
      <c r="C254" s="43"/>
      <c r="D254" s="43"/>
      <c r="E254" s="43"/>
      <c r="F254" s="43"/>
      <c r="G254" s="43"/>
      <c r="H254" s="43"/>
    </row>
    <row r="255" spans="2:8">
      <c r="B255" s="49"/>
      <c r="C255" s="43"/>
      <c r="D255" s="43"/>
      <c r="E255" s="43"/>
      <c r="F255" s="43"/>
      <c r="G255" s="43"/>
      <c r="H255" s="43"/>
    </row>
    <row r="256" spans="2:8">
      <c r="B256" s="49"/>
      <c r="C256" s="43"/>
      <c r="D256" s="43"/>
      <c r="E256" s="43"/>
      <c r="F256" s="43"/>
      <c r="G256" s="43"/>
      <c r="H256" s="43"/>
    </row>
    <row r="257" spans="2:8">
      <c r="B257" s="49"/>
      <c r="C257" s="43"/>
      <c r="D257" s="43"/>
      <c r="E257" s="43"/>
      <c r="F257" s="43"/>
      <c r="G257" s="43"/>
      <c r="H257" s="43"/>
    </row>
    <row r="258" spans="2:8">
      <c r="B258" s="49"/>
      <c r="C258" s="43"/>
      <c r="D258" s="43"/>
      <c r="E258" s="43"/>
      <c r="F258" s="43"/>
      <c r="G258" s="43"/>
      <c r="H258" s="43"/>
    </row>
    <row r="259" spans="2:8">
      <c r="B259" s="49"/>
      <c r="C259" s="43"/>
      <c r="D259" s="43"/>
      <c r="E259" s="43"/>
      <c r="F259" s="43"/>
      <c r="G259" s="43"/>
      <c r="H259" s="43"/>
    </row>
    <row r="260" spans="2:8">
      <c r="B260" s="49"/>
      <c r="C260" s="43"/>
      <c r="D260" s="43"/>
      <c r="E260" s="43"/>
      <c r="F260" s="43"/>
      <c r="G260" s="43"/>
      <c r="H260" s="43"/>
    </row>
    <row r="261" spans="2:8">
      <c r="B261" s="49"/>
      <c r="C261" s="43"/>
      <c r="D261" s="43"/>
      <c r="E261" s="43"/>
      <c r="F261" s="43"/>
      <c r="G261" s="43"/>
      <c r="H261" s="43"/>
    </row>
    <row r="262" spans="2:8">
      <c r="B262" s="49"/>
      <c r="C262" s="43"/>
      <c r="D262" s="43"/>
      <c r="E262" s="43"/>
      <c r="F262" s="43"/>
      <c r="G262" s="43"/>
      <c r="H262" s="43"/>
    </row>
    <row r="263" spans="2:8">
      <c r="B263" s="49"/>
      <c r="C263" s="43"/>
      <c r="D263" s="43"/>
      <c r="E263" s="43"/>
      <c r="F263" s="43"/>
      <c r="G263" s="43"/>
      <c r="H263" s="43"/>
    </row>
    <row r="264" spans="2:8">
      <c r="B264" s="49"/>
      <c r="C264" s="43"/>
      <c r="D264" s="43"/>
      <c r="E264" s="43"/>
      <c r="F264" s="43"/>
      <c r="G264" s="43"/>
      <c r="H264" s="43"/>
    </row>
    <row r="265" spans="2:8">
      <c r="B265" s="49"/>
      <c r="C265" s="43"/>
      <c r="D265" s="43"/>
      <c r="E265" s="43"/>
      <c r="F265" s="43"/>
      <c r="G265" s="43"/>
      <c r="H265" s="43"/>
    </row>
    <row r="266" spans="2:8">
      <c r="B266" s="49"/>
      <c r="C266" s="43"/>
      <c r="D266" s="43"/>
      <c r="E266" s="43"/>
      <c r="F266" s="43"/>
      <c r="G266" s="43"/>
      <c r="H266" s="43"/>
    </row>
    <row r="267" spans="2:8">
      <c r="B267" s="49"/>
      <c r="C267" s="43"/>
      <c r="D267" s="43"/>
      <c r="E267" s="43"/>
      <c r="F267" s="43"/>
      <c r="G267" s="43"/>
      <c r="H267" s="43"/>
    </row>
    <row r="268" spans="2:8">
      <c r="B268" s="49"/>
      <c r="C268" s="43"/>
      <c r="D268" s="43"/>
      <c r="E268" s="43"/>
      <c r="F268" s="43"/>
      <c r="G268" s="43"/>
      <c r="H268" s="43"/>
    </row>
    <row r="269" spans="2:8">
      <c r="B269" s="49"/>
      <c r="C269" s="43"/>
      <c r="D269" s="43"/>
      <c r="E269" s="43"/>
      <c r="F269" s="43"/>
      <c r="G269" s="43"/>
      <c r="H269" s="43"/>
    </row>
    <row r="270" spans="2:8">
      <c r="B270" s="49"/>
      <c r="C270" s="43"/>
      <c r="D270" s="43"/>
      <c r="E270" s="43"/>
      <c r="F270" s="43"/>
      <c r="G270" s="43"/>
      <c r="H270" s="43"/>
    </row>
    <row r="271" spans="2:8">
      <c r="B271" s="49"/>
      <c r="C271" s="43"/>
      <c r="D271" s="43"/>
      <c r="E271" s="43"/>
      <c r="F271" s="43"/>
      <c r="G271" s="43"/>
      <c r="H271" s="43"/>
    </row>
    <row r="272" spans="2:8">
      <c r="B272" s="49"/>
      <c r="C272" s="43"/>
      <c r="D272" s="43"/>
      <c r="E272" s="43"/>
      <c r="F272" s="43"/>
      <c r="G272" s="43"/>
      <c r="H272" s="43"/>
    </row>
    <row r="273" spans="2:8">
      <c r="B273" s="49"/>
      <c r="C273" s="43"/>
      <c r="D273" s="43"/>
      <c r="E273" s="43"/>
      <c r="F273" s="43"/>
      <c r="G273" s="43"/>
      <c r="H273" s="43"/>
    </row>
    <row r="274" spans="2:8">
      <c r="B274" s="49"/>
      <c r="C274" s="43"/>
      <c r="D274" s="43"/>
      <c r="E274" s="43"/>
      <c r="F274" s="43"/>
      <c r="G274" s="43"/>
      <c r="H274" s="43"/>
    </row>
    <row r="275" spans="2:8">
      <c r="B275" s="49"/>
      <c r="C275" s="43"/>
      <c r="D275" s="43"/>
      <c r="E275" s="43"/>
      <c r="F275" s="43"/>
      <c r="G275" s="43"/>
      <c r="H275" s="43"/>
    </row>
    <row r="276" spans="2:8">
      <c r="B276" s="49"/>
      <c r="C276" s="43"/>
      <c r="D276" s="43"/>
      <c r="E276" s="43"/>
      <c r="F276" s="43"/>
      <c r="G276" s="43"/>
      <c r="H276" s="43"/>
    </row>
    <row r="277" spans="2:8">
      <c r="B277" s="49"/>
      <c r="C277" s="43"/>
      <c r="D277" s="43"/>
      <c r="E277" s="43"/>
      <c r="F277" s="43"/>
      <c r="G277" s="43"/>
      <c r="H277" s="43"/>
    </row>
    <row r="278" spans="2:8">
      <c r="B278" s="49"/>
      <c r="C278" s="43"/>
      <c r="D278" s="43"/>
      <c r="E278" s="43"/>
      <c r="F278" s="43"/>
      <c r="G278" s="43"/>
      <c r="H278" s="43"/>
    </row>
    <row r="279" spans="2:8">
      <c r="B279" s="49"/>
      <c r="C279" s="43"/>
      <c r="D279" s="43"/>
      <c r="E279" s="43"/>
      <c r="F279" s="43"/>
      <c r="G279" s="43"/>
      <c r="H279" s="43"/>
    </row>
    <row r="280" spans="2:8">
      <c r="B280" s="49"/>
      <c r="C280" s="43"/>
      <c r="D280" s="43"/>
      <c r="E280" s="43"/>
      <c r="F280" s="43"/>
      <c r="G280" s="43"/>
      <c r="H280" s="43"/>
    </row>
    <row r="281" spans="2:8">
      <c r="B281" s="49"/>
      <c r="C281" s="43"/>
      <c r="D281" s="43"/>
      <c r="E281" s="43"/>
      <c r="F281" s="43"/>
      <c r="G281" s="43"/>
      <c r="H281" s="43"/>
    </row>
    <row r="282" spans="2:8">
      <c r="B282" s="49"/>
      <c r="C282" s="43"/>
      <c r="D282" s="43"/>
      <c r="E282" s="43"/>
      <c r="F282" s="43"/>
      <c r="G282" s="43"/>
      <c r="H282" s="43"/>
    </row>
    <row r="283" spans="2:8">
      <c r="B283" s="49"/>
      <c r="C283" s="43"/>
      <c r="D283" s="43"/>
      <c r="E283" s="43"/>
      <c r="F283" s="43"/>
      <c r="G283" s="43"/>
      <c r="H283" s="43"/>
    </row>
    <row r="284" spans="2:8">
      <c r="B284" s="49"/>
      <c r="C284" s="43"/>
      <c r="D284" s="43"/>
      <c r="E284" s="43"/>
      <c r="F284" s="43"/>
      <c r="G284" s="43"/>
      <c r="H284" s="43"/>
    </row>
    <row r="285" spans="2:8">
      <c r="B285" s="49"/>
      <c r="C285" s="43"/>
      <c r="D285" s="43"/>
      <c r="E285" s="43"/>
      <c r="F285" s="43"/>
      <c r="G285" s="43"/>
      <c r="H285" s="43"/>
    </row>
    <row r="286" spans="2:8">
      <c r="B286" s="49"/>
      <c r="C286" s="43"/>
      <c r="D286" s="43"/>
      <c r="E286" s="43"/>
      <c r="F286" s="43"/>
      <c r="G286" s="43"/>
      <c r="H286" s="43"/>
    </row>
    <row r="287" spans="2:8">
      <c r="B287" s="49"/>
      <c r="C287" s="43"/>
      <c r="D287" s="43"/>
      <c r="E287" s="43"/>
      <c r="F287" s="43"/>
      <c r="G287" s="43"/>
      <c r="H287" s="43"/>
    </row>
    <row r="288" spans="2:8">
      <c r="B288" s="49"/>
      <c r="C288" s="43"/>
      <c r="D288" s="43"/>
      <c r="E288" s="43"/>
      <c r="F288" s="43"/>
      <c r="G288" s="43"/>
      <c r="H288" s="43"/>
    </row>
    <row r="289" spans="2:8">
      <c r="B289" s="49"/>
      <c r="C289" s="43"/>
      <c r="D289" s="43"/>
      <c r="E289" s="43"/>
      <c r="F289" s="43"/>
      <c r="G289" s="43"/>
      <c r="H289" s="43"/>
    </row>
    <row r="290" spans="2:8">
      <c r="B290" s="49"/>
      <c r="C290" s="43"/>
      <c r="D290" s="43"/>
      <c r="E290" s="43"/>
      <c r="F290" s="43"/>
      <c r="G290" s="43"/>
      <c r="H290" s="43"/>
    </row>
    <row r="291" spans="2:8">
      <c r="B291" s="49"/>
      <c r="C291" s="43"/>
      <c r="D291" s="43"/>
      <c r="E291" s="43"/>
      <c r="F291" s="43"/>
      <c r="G291" s="43"/>
      <c r="H291" s="43"/>
    </row>
    <row r="292" spans="2:8">
      <c r="B292" s="49"/>
      <c r="C292" s="43"/>
      <c r="D292" s="43"/>
      <c r="E292" s="43"/>
      <c r="F292" s="43"/>
      <c r="G292" s="43"/>
      <c r="H292" s="43"/>
    </row>
    <row r="293" spans="2:8">
      <c r="B293" s="49"/>
      <c r="C293" s="43"/>
      <c r="D293" s="43"/>
      <c r="E293" s="43"/>
      <c r="F293" s="43"/>
      <c r="G293" s="43"/>
      <c r="H293" s="43"/>
    </row>
    <row r="294" spans="2:8">
      <c r="B294" s="49"/>
      <c r="C294" s="43"/>
      <c r="D294" s="43"/>
      <c r="E294" s="43"/>
      <c r="F294" s="43"/>
      <c r="G294" s="43"/>
      <c r="H294" s="43"/>
    </row>
    <row r="295" spans="2:8">
      <c r="B295" s="49"/>
      <c r="C295" s="43"/>
      <c r="D295" s="43"/>
      <c r="E295" s="43"/>
      <c r="F295" s="43"/>
      <c r="G295" s="43"/>
      <c r="H295" s="43"/>
    </row>
    <row r="296" spans="2:8">
      <c r="B296" s="49"/>
      <c r="C296" s="43"/>
      <c r="D296" s="43"/>
      <c r="E296" s="43"/>
      <c r="F296" s="43"/>
      <c r="G296" s="43"/>
      <c r="H296" s="43"/>
    </row>
    <row r="297" spans="2:8">
      <c r="B297" s="49"/>
      <c r="C297" s="43"/>
      <c r="D297" s="43"/>
      <c r="E297" s="43"/>
      <c r="F297" s="43"/>
      <c r="G297" s="43"/>
      <c r="H297" s="43"/>
    </row>
    <row r="298" spans="2:8">
      <c r="B298" s="49"/>
      <c r="C298" s="43"/>
      <c r="D298" s="43"/>
      <c r="E298" s="43"/>
      <c r="F298" s="43"/>
      <c r="G298" s="43"/>
      <c r="H298" s="43"/>
    </row>
    <row r="299" spans="2:8">
      <c r="B299" s="49"/>
      <c r="C299" s="43"/>
      <c r="D299" s="43"/>
      <c r="E299" s="43"/>
      <c r="F299" s="43"/>
      <c r="G299" s="43"/>
      <c r="H299" s="43"/>
    </row>
    <row r="300" spans="2:8">
      <c r="B300" s="49"/>
      <c r="C300" s="43"/>
      <c r="D300" s="43"/>
      <c r="E300" s="43"/>
      <c r="F300" s="43"/>
      <c r="G300" s="43"/>
      <c r="H300" s="43"/>
    </row>
    <row r="301" spans="2:8">
      <c r="B301" s="49"/>
      <c r="C301" s="43"/>
      <c r="D301" s="43"/>
      <c r="E301" s="43"/>
      <c r="F301" s="43"/>
      <c r="G301" s="43"/>
      <c r="H301" s="43"/>
    </row>
    <row r="302" spans="2:8">
      <c r="B302" s="49"/>
      <c r="C302" s="43"/>
      <c r="D302" s="43"/>
      <c r="E302" s="43"/>
      <c r="F302" s="43"/>
      <c r="G302" s="43"/>
      <c r="H302" s="43"/>
    </row>
    <row r="303" spans="2:8">
      <c r="B303" s="49"/>
      <c r="C303" s="43"/>
      <c r="D303" s="43"/>
      <c r="E303" s="43"/>
      <c r="F303" s="43"/>
      <c r="G303" s="43"/>
      <c r="H303" s="43"/>
    </row>
    <row r="304" spans="2:8">
      <c r="B304" s="49"/>
      <c r="C304" s="43"/>
      <c r="D304" s="43"/>
      <c r="E304" s="43"/>
      <c r="F304" s="43"/>
      <c r="G304" s="43"/>
      <c r="H304" s="43"/>
    </row>
    <row r="305" spans="2:8">
      <c r="B305" s="49"/>
      <c r="C305" s="43"/>
      <c r="D305" s="43"/>
      <c r="E305" s="43"/>
      <c r="F305" s="43"/>
      <c r="G305" s="43"/>
      <c r="H305" s="43"/>
    </row>
    <row r="306" spans="2:8">
      <c r="B306" s="49"/>
      <c r="C306" s="43"/>
      <c r="D306" s="43"/>
      <c r="E306" s="43"/>
      <c r="F306" s="43"/>
      <c r="G306" s="43"/>
      <c r="H306" s="43"/>
    </row>
    <row r="307" spans="2:8">
      <c r="B307" s="49"/>
      <c r="C307" s="43"/>
      <c r="D307" s="43"/>
      <c r="E307" s="43"/>
      <c r="F307" s="43"/>
      <c r="G307" s="43"/>
      <c r="H307" s="43"/>
    </row>
    <row r="308" spans="2:8">
      <c r="B308" s="49"/>
      <c r="C308" s="43"/>
      <c r="D308" s="43"/>
      <c r="E308" s="43"/>
      <c r="F308" s="43"/>
      <c r="G308" s="43"/>
      <c r="H308" s="43"/>
    </row>
    <row r="309" spans="2:8">
      <c r="B309" s="49"/>
      <c r="C309" s="43"/>
      <c r="D309" s="43"/>
      <c r="E309" s="43"/>
      <c r="F309" s="43"/>
      <c r="G309" s="43"/>
      <c r="H309" s="43"/>
    </row>
    <row r="310" spans="2:8">
      <c r="B310" s="49"/>
      <c r="C310" s="43"/>
      <c r="D310" s="43"/>
      <c r="E310" s="43"/>
      <c r="F310" s="43"/>
      <c r="G310" s="43"/>
      <c r="H310" s="43"/>
    </row>
    <row r="311" spans="2:8">
      <c r="B311" s="49"/>
      <c r="C311" s="43"/>
      <c r="D311" s="43"/>
      <c r="E311" s="43"/>
      <c r="F311" s="43"/>
      <c r="G311" s="43"/>
      <c r="H311" s="43"/>
    </row>
    <row r="312" spans="2:8">
      <c r="B312" s="49"/>
      <c r="C312" s="43"/>
      <c r="D312" s="43"/>
      <c r="E312" s="43"/>
      <c r="F312" s="43"/>
      <c r="G312" s="43"/>
      <c r="H312" s="43"/>
    </row>
    <row r="313" spans="2:8">
      <c r="B313" s="49"/>
      <c r="C313" s="43"/>
      <c r="D313" s="43"/>
      <c r="E313" s="43"/>
      <c r="F313" s="43"/>
      <c r="G313" s="43"/>
      <c r="H313" s="43"/>
    </row>
    <row r="314" spans="2:8">
      <c r="B314" s="49"/>
      <c r="C314" s="43"/>
      <c r="D314" s="43"/>
      <c r="E314" s="43"/>
      <c r="F314" s="43"/>
      <c r="G314" s="43"/>
      <c r="H314" s="43"/>
    </row>
    <row r="315" spans="2:8">
      <c r="B315" s="49"/>
      <c r="C315" s="43"/>
      <c r="D315" s="43"/>
      <c r="E315" s="43"/>
      <c r="F315" s="43"/>
      <c r="G315" s="43"/>
      <c r="H315" s="43"/>
    </row>
    <row r="316" spans="2:8">
      <c r="B316" s="49"/>
      <c r="C316" s="43"/>
      <c r="D316" s="43"/>
      <c r="E316" s="43"/>
      <c r="F316" s="43"/>
      <c r="G316" s="43"/>
      <c r="H316" s="43"/>
    </row>
    <row r="317" spans="2:8">
      <c r="B317" s="49"/>
      <c r="C317" s="43"/>
      <c r="D317" s="43"/>
      <c r="E317" s="43"/>
      <c r="F317" s="43"/>
      <c r="G317" s="43"/>
      <c r="H317" s="43"/>
    </row>
    <row r="318" spans="2:8">
      <c r="B318" s="49"/>
      <c r="C318" s="43"/>
      <c r="D318" s="43"/>
      <c r="E318" s="43"/>
      <c r="F318" s="43"/>
      <c r="G318" s="43"/>
      <c r="H318" s="43"/>
    </row>
    <row r="319" spans="2:8">
      <c r="B319" s="49"/>
      <c r="C319" s="43"/>
      <c r="D319" s="43"/>
      <c r="E319" s="43"/>
      <c r="F319" s="43"/>
      <c r="G319" s="43"/>
      <c r="H319" s="43"/>
    </row>
    <row r="320" spans="2:8">
      <c r="B320" s="49"/>
      <c r="C320" s="43"/>
      <c r="D320" s="43"/>
      <c r="E320" s="43"/>
      <c r="F320" s="43"/>
      <c r="G320" s="43"/>
      <c r="H320" s="43"/>
    </row>
    <row r="321" spans="2:8">
      <c r="B321" s="49"/>
      <c r="C321" s="43"/>
      <c r="D321" s="43"/>
      <c r="E321" s="43"/>
      <c r="F321" s="43"/>
      <c r="G321" s="43"/>
      <c r="H321" s="43"/>
    </row>
    <row r="322" spans="2:8">
      <c r="B322" s="49"/>
      <c r="C322" s="43"/>
      <c r="D322" s="43"/>
      <c r="E322" s="43"/>
      <c r="F322" s="43"/>
      <c r="G322" s="43"/>
      <c r="H322" s="43"/>
    </row>
    <row r="323" spans="2:8">
      <c r="B323" s="49"/>
      <c r="C323" s="43"/>
      <c r="D323" s="43"/>
      <c r="E323" s="43"/>
      <c r="F323" s="43"/>
      <c r="G323" s="43"/>
      <c r="H323" s="43"/>
    </row>
    <row r="324" spans="2:8">
      <c r="B324" s="49"/>
      <c r="C324" s="43"/>
      <c r="D324" s="43"/>
      <c r="E324" s="43"/>
      <c r="F324" s="43"/>
      <c r="G324" s="43"/>
      <c r="H324" s="43"/>
    </row>
    <row r="325" spans="2:8">
      <c r="B325" s="49"/>
      <c r="C325" s="43"/>
      <c r="D325" s="43"/>
      <c r="E325" s="43"/>
      <c r="F325" s="43"/>
      <c r="G325" s="43"/>
      <c r="H325" s="43"/>
    </row>
    <row r="326" spans="2:8">
      <c r="B326" s="49"/>
      <c r="C326" s="43"/>
      <c r="D326" s="43"/>
      <c r="E326" s="43"/>
      <c r="F326" s="43"/>
      <c r="G326" s="43"/>
      <c r="H326" s="43"/>
    </row>
    <row r="327" spans="2:8">
      <c r="B327" s="49"/>
      <c r="C327" s="43"/>
      <c r="D327" s="43"/>
      <c r="E327" s="43"/>
      <c r="F327" s="43"/>
      <c r="G327" s="43"/>
      <c r="H327" s="43"/>
    </row>
    <row r="328" spans="2:8">
      <c r="B328" s="49"/>
      <c r="C328" s="43"/>
      <c r="D328" s="43"/>
      <c r="E328" s="43"/>
      <c r="F328" s="43"/>
      <c r="G328" s="43"/>
      <c r="H328" s="43"/>
    </row>
    <row r="329" spans="2:8">
      <c r="B329" s="49"/>
      <c r="C329" s="43"/>
      <c r="D329" s="43"/>
      <c r="E329" s="43"/>
      <c r="F329" s="43"/>
      <c r="G329" s="43"/>
      <c r="H329" s="43"/>
    </row>
    <row r="330" spans="2:8">
      <c r="B330" s="49"/>
      <c r="C330" s="43"/>
      <c r="D330" s="43"/>
      <c r="E330" s="43"/>
      <c r="F330" s="43"/>
      <c r="G330" s="43"/>
      <c r="H330" s="43"/>
    </row>
    <row r="331" spans="2:8">
      <c r="B331" s="49"/>
      <c r="C331" s="43"/>
      <c r="D331" s="43"/>
      <c r="E331" s="43"/>
      <c r="F331" s="43"/>
      <c r="G331" s="43"/>
      <c r="H331" s="43"/>
    </row>
    <row r="332" spans="2:8">
      <c r="B332" s="49"/>
      <c r="C332" s="43"/>
      <c r="D332" s="43"/>
      <c r="E332" s="43"/>
      <c r="F332" s="43"/>
      <c r="G332" s="43"/>
      <c r="H332" s="43"/>
    </row>
    <row r="333" spans="2:8">
      <c r="B333" s="49"/>
      <c r="C333" s="43"/>
      <c r="D333" s="43"/>
      <c r="E333" s="43"/>
      <c r="F333" s="43"/>
      <c r="G333" s="43"/>
      <c r="H333" s="43"/>
    </row>
    <row r="334" spans="2:8">
      <c r="B334" s="49"/>
      <c r="C334" s="43"/>
      <c r="D334" s="43"/>
      <c r="E334" s="43"/>
      <c r="F334" s="43"/>
      <c r="G334" s="43"/>
      <c r="H334" s="43"/>
    </row>
    <row r="335" spans="2:8">
      <c r="B335" s="49"/>
      <c r="C335" s="43"/>
      <c r="D335" s="43"/>
      <c r="E335" s="43"/>
      <c r="F335" s="43"/>
      <c r="G335" s="43"/>
      <c r="H335" s="43"/>
    </row>
    <row r="336" spans="2:8">
      <c r="B336" s="49"/>
      <c r="C336" s="43"/>
      <c r="D336" s="43"/>
      <c r="E336" s="43"/>
      <c r="F336" s="43"/>
      <c r="G336" s="43"/>
      <c r="H336" s="43"/>
    </row>
    <row r="337" spans="2:8">
      <c r="B337" s="49"/>
      <c r="C337" s="43"/>
      <c r="D337" s="43"/>
      <c r="E337" s="43"/>
      <c r="F337" s="43"/>
      <c r="G337" s="43"/>
      <c r="H337" s="43"/>
    </row>
    <row r="338" spans="2:8">
      <c r="B338" s="49"/>
      <c r="C338" s="43"/>
      <c r="D338" s="43"/>
      <c r="E338" s="43"/>
      <c r="F338" s="43"/>
      <c r="G338" s="43"/>
      <c r="H338" s="43"/>
    </row>
    <row r="339" spans="2:8">
      <c r="B339" s="49"/>
      <c r="C339" s="43"/>
      <c r="D339" s="43"/>
      <c r="E339" s="43"/>
      <c r="F339" s="43"/>
      <c r="G339" s="43"/>
      <c r="H339" s="43"/>
    </row>
    <row r="340" spans="2:8">
      <c r="B340" s="49"/>
      <c r="C340" s="43"/>
      <c r="D340" s="43"/>
      <c r="E340" s="43"/>
      <c r="F340" s="43"/>
      <c r="G340" s="43"/>
      <c r="H340" s="43"/>
    </row>
    <row r="341" spans="2:8">
      <c r="B341" s="49"/>
      <c r="C341" s="43"/>
      <c r="D341" s="43"/>
      <c r="E341" s="43"/>
      <c r="F341" s="43"/>
      <c r="G341" s="43"/>
      <c r="H341" s="43"/>
    </row>
    <row r="342" spans="2:8">
      <c r="B342" s="49"/>
      <c r="C342" s="43"/>
      <c r="D342" s="43"/>
      <c r="E342" s="43"/>
      <c r="F342" s="43"/>
      <c r="G342" s="43"/>
      <c r="H342" s="43"/>
    </row>
    <row r="343" spans="2:8">
      <c r="B343" s="49"/>
      <c r="C343" s="43"/>
      <c r="D343" s="43"/>
      <c r="E343" s="43"/>
      <c r="F343" s="43"/>
      <c r="G343" s="43"/>
      <c r="H343" s="43"/>
    </row>
    <row r="344" spans="2:8">
      <c r="B344" s="49"/>
      <c r="C344" s="43"/>
      <c r="D344" s="43"/>
      <c r="E344" s="43"/>
      <c r="F344" s="43"/>
      <c r="G344" s="43"/>
      <c r="H344" s="43"/>
    </row>
    <row r="345" spans="2:8">
      <c r="B345" s="49"/>
      <c r="C345" s="43"/>
      <c r="D345" s="43"/>
      <c r="E345" s="43"/>
      <c r="F345" s="43"/>
      <c r="G345" s="43"/>
      <c r="H345" s="43"/>
    </row>
    <row r="346" spans="2:8">
      <c r="B346" s="49"/>
      <c r="C346" s="43"/>
      <c r="D346" s="43"/>
      <c r="E346" s="43"/>
      <c r="F346" s="43"/>
      <c r="G346" s="43"/>
      <c r="H346" s="43"/>
    </row>
    <row r="347" spans="2:8">
      <c r="B347" s="49"/>
      <c r="C347" s="43"/>
      <c r="D347" s="43"/>
      <c r="E347" s="43"/>
      <c r="F347" s="43"/>
      <c r="G347" s="43"/>
      <c r="H347" s="43"/>
    </row>
    <row r="348" spans="2:8">
      <c r="B348" s="49"/>
      <c r="C348" s="43"/>
      <c r="D348" s="43"/>
      <c r="E348" s="43"/>
      <c r="F348" s="43"/>
      <c r="G348" s="43"/>
      <c r="H348" s="43"/>
    </row>
    <row r="349" spans="2:8">
      <c r="B349" s="49"/>
      <c r="C349" s="43"/>
      <c r="D349" s="43"/>
      <c r="E349" s="43"/>
      <c r="F349" s="43"/>
      <c r="G349" s="43"/>
      <c r="H349" s="43"/>
    </row>
    <row r="350" spans="2:8">
      <c r="B350" s="49"/>
      <c r="C350" s="43"/>
      <c r="D350" s="43"/>
      <c r="E350" s="43"/>
      <c r="F350" s="43"/>
      <c r="G350" s="43"/>
      <c r="H350" s="43"/>
    </row>
    <row r="351" spans="2:8">
      <c r="B351" s="49"/>
      <c r="C351" s="43"/>
      <c r="D351" s="43"/>
      <c r="E351" s="43"/>
      <c r="F351" s="43"/>
      <c r="G351" s="43"/>
      <c r="H351" s="43"/>
    </row>
    <row r="352" spans="2:8">
      <c r="B352" s="49"/>
      <c r="C352" s="43"/>
      <c r="D352" s="43"/>
      <c r="E352" s="43"/>
      <c r="F352" s="43"/>
      <c r="G352" s="43"/>
      <c r="H352" s="43"/>
    </row>
    <row r="353" spans="2:8">
      <c r="B353" s="49"/>
      <c r="C353" s="43"/>
      <c r="D353" s="43"/>
      <c r="E353" s="43"/>
      <c r="F353" s="43"/>
      <c r="G353" s="43"/>
      <c r="H353" s="43"/>
    </row>
    <row r="354" spans="2:8">
      <c r="B354" s="49"/>
      <c r="C354" s="43"/>
      <c r="D354" s="43"/>
      <c r="E354" s="43"/>
      <c r="F354" s="43"/>
      <c r="G354" s="43"/>
      <c r="H354" s="43"/>
    </row>
    <row r="355" spans="2:8">
      <c r="B355" s="49"/>
      <c r="C355" s="43"/>
      <c r="D355" s="43"/>
      <c r="E355" s="43"/>
      <c r="F355" s="43"/>
      <c r="G355" s="43"/>
      <c r="H355" s="43"/>
    </row>
    <row r="356" spans="2:8">
      <c r="B356" s="49"/>
      <c r="C356" s="43"/>
      <c r="D356" s="43"/>
      <c r="E356" s="43"/>
      <c r="F356" s="43"/>
      <c r="G356" s="43"/>
      <c r="H356" s="43"/>
    </row>
    <row r="357" spans="2:8">
      <c r="B357" s="49"/>
      <c r="C357" s="43"/>
      <c r="D357" s="43"/>
      <c r="E357" s="43"/>
      <c r="F357" s="43"/>
      <c r="G357" s="43"/>
      <c r="H357" s="43"/>
    </row>
    <row r="358" spans="2:8">
      <c r="B358" s="49"/>
      <c r="C358" s="43"/>
      <c r="D358" s="43"/>
      <c r="E358" s="43"/>
      <c r="F358" s="43"/>
      <c r="G358" s="43"/>
      <c r="H358" s="43"/>
    </row>
    <row r="359" spans="2:8">
      <c r="B359" s="49"/>
      <c r="C359" s="43"/>
      <c r="D359" s="43"/>
      <c r="E359" s="43"/>
      <c r="F359" s="43"/>
      <c r="G359" s="43"/>
      <c r="H359" s="43"/>
    </row>
    <row r="360" spans="2:8">
      <c r="B360" s="49"/>
      <c r="C360" s="43"/>
      <c r="D360" s="43"/>
      <c r="E360" s="43"/>
      <c r="F360" s="43"/>
      <c r="G360" s="43"/>
      <c r="H360" s="43"/>
    </row>
    <row r="361" spans="2:8">
      <c r="B361" s="49"/>
      <c r="C361" s="43"/>
      <c r="D361" s="43"/>
      <c r="E361" s="43"/>
      <c r="F361" s="43"/>
      <c r="G361" s="43"/>
      <c r="H361" s="43"/>
    </row>
    <row r="362" spans="2:8">
      <c r="B362" s="49"/>
      <c r="C362" s="43"/>
      <c r="D362" s="43"/>
      <c r="E362" s="43"/>
      <c r="F362" s="43"/>
      <c r="G362" s="43"/>
      <c r="H362" s="43"/>
    </row>
    <row r="363" spans="2:8">
      <c r="B363" s="49"/>
      <c r="C363" s="43"/>
      <c r="D363" s="43"/>
      <c r="E363" s="43"/>
      <c r="F363" s="43"/>
      <c r="G363" s="43"/>
      <c r="H363" s="43"/>
    </row>
    <row r="364" spans="2:8">
      <c r="B364" s="49"/>
      <c r="C364" s="43"/>
      <c r="D364" s="43"/>
      <c r="E364" s="43"/>
      <c r="F364" s="43"/>
      <c r="G364" s="43"/>
      <c r="H364" s="43"/>
    </row>
    <row r="365" spans="2:8">
      <c r="B365" s="49"/>
      <c r="C365" s="43"/>
      <c r="D365" s="43"/>
      <c r="E365" s="43"/>
      <c r="F365" s="43"/>
      <c r="G365" s="43"/>
      <c r="H365" s="43"/>
    </row>
    <row r="366" spans="2:8">
      <c r="B366" s="49"/>
      <c r="C366" s="43"/>
      <c r="D366" s="43"/>
      <c r="E366" s="43"/>
      <c r="F366" s="43"/>
      <c r="G366" s="43"/>
      <c r="H366" s="43"/>
    </row>
    <row r="367" spans="2:8">
      <c r="B367" s="49"/>
      <c r="C367" s="43"/>
      <c r="D367" s="43"/>
      <c r="E367" s="43"/>
      <c r="F367" s="43"/>
      <c r="G367" s="43"/>
      <c r="H367" s="43"/>
    </row>
    <row r="368" spans="2:8">
      <c r="B368" s="49"/>
      <c r="C368" s="43"/>
      <c r="D368" s="43"/>
      <c r="E368" s="43"/>
      <c r="F368" s="43"/>
      <c r="G368" s="43"/>
      <c r="H368" s="43"/>
    </row>
    <row r="369" spans="2:8">
      <c r="B369" s="49"/>
      <c r="C369" s="43"/>
      <c r="D369" s="43"/>
      <c r="E369" s="43"/>
      <c r="F369" s="43"/>
      <c r="G369" s="43"/>
      <c r="H369" s="43"/>
    </row>
    <row r="370" spans="2:8">
      <c r="B370" s="49"/>
      <c r="C370" s="43"/>
      <c r="D370" s="43"/>
      <c r="E370" s="43"/>
      <c r="F370" s="43"/>
      <c r="G370" s="43"/>
      <c r="H370" s="43"/>
    </row>
    <row r="371" spans="2:8">
      <c r="B371" s="49"/>
      <c r="C371" s="43"/>
      <c r="D371" s="43"/>
      <c r="E371" s="43"/>
      <c r="F371" s="43"/>
      <c r="G371" s="43"/>
      <c r="H371" s="43"/>
    </row>
    <row r="372" spans="2:8">
      <c r="B372" s="49"/>
      <c r="C372" s="43"/>
      <c r="D372" s="43"/>
      <c r="E372" s="43"/>
      <c r="F372" s="43"/>
      <c r="G372" s="43"/>
      <c r="H372" s="43"/>
    </row>
    <row r="373" spans="2:8">
      <c r="B373" s="49"/>
      <c r="C373" s="43"/>
      <c r="D373" s="43"/>
      <c r="E373" s="43"/>
      <c r="F373" s="43"/>
      <c r="G373" s="43"/>
      <c r="H373" s="43"/>
    </row>
    <row r="374" spans="2:8">
      <c r="B374" s="49"/>
      <c r="C374" s="43"/>
      <c r="D374" s="43"/>
      <c r="E374" s="43"/>
      <c r="F374" s="43"/>
      <c r="G374" s="43"/>
      <c r="H374" s="43"/>
    </row>
    <row r="375" spans="2:8">
      <c r="B375" s="49"/>
      <c r="C375" s="43"/>
      <c r="D375" s="43"/>
      <c r="E375" s="43"/>
      <c r="F375" s="43"/>
      <c r="G375" s="43"/>
      <c r="H375" s="43"/>
    </row>
    <row r="376" spans="2:8">
      <c r="B376" s="49"/>
      <c r="C376" s="43"/>
      <c r="D376" s="43"/>
      <c r="E376" s="43"/>
      <c r="F376" s="43"/>
      <c r="G376" s="43"/>
      <c r="H376" s="43"/>
    </row>
    <row r="377" spans="2:8">
      <c r="B377" s="49"/>
      <c r="C377" s="43"/>
      <c r="D377" s="43"/>
      <c r="E377" s="43"/>
      <c r="F377" s="43"/>
      <c r="G377" s="43"/>
      <c r="H377" s="43"/>
    </row>
    <row r="378" spans="2:8">
      <c r="B378" s="49"/>
      <c r="C378" s="43"/>
      <c r="D378" s="43"/>
      <c r="E378" s="43"/>
      <c r="F378" s="43"/>
      <c r="G378" s="43"/>
      <c r="H378" s="43"/>
    </row>
    <row r="379" spans="2:8">
      <c r="B379" s="49"/>
      <c r="C379" s="43"/>
      <c r="D379" s="43"/>
      <c r="E379" s="43"/>
      <c r="F379" s="43"/>
      <c r="G379" s="43"/>
      <c r="H379" s="43"/>
    </row>
    <row r="380" spans="2:8">
      <c r="B380" s="49"/>
      <c r="C380" s="43"/>
      <c r="D380" s="43"/>
      <c r="E380" s="43"/>
      <c r="F380" s="43"/>
      <c r="G380" s="43"/>
      <c r="H380" s="43"/>
    </row>
    <row r="381" spans="2:8">
      <c r="B381" s="49"/>
      <c r="C381" s="43"/>
      <c r="D381" s="43"/>
      <c r="E381" s="43"/>
      <c r="F381" s="43"/>
      <c r="G381" s="43"/>
      <c r="H381" s="43"/>
    </row>
    <row r="382" spans="2:8">
      <c r="B382" s="49"/>
      <c r="C382" s="43"/>
      <c r="D382" s="43"/>
      <c r="E382" s="43"/>
      <c r="F382" s="43"/>
      <c r="G382" s="43"/>
      <c r="H382" s="43"/>
    </row>
    <row r="383" spans="2:8">
      <c r="B383" s="49"/>
      <c r="C383" s="43"/>
      <c r="D383" s="43"/>
      <c r="E383" s="43"/>
      <c r="F383" s="43"/>
      <c r="G383" s="43"/>
      <c r="H383" s="43"/>
    </row>
    <row r="384" spans="2:8">
      <c r="B384" s="49"/>
      <c r="C384" s="43"/>
      <c r="D384" s="43"/>
      <c r="E384" s="43"/>
      <c r="F384" s="43"/>
      <c r="G384" s="43"/>
      <c r="H384" s="43"/>
    </row>
    <row r="385" spans="2:8">
      <c r="B385" s="49"/>
      <c r="C385" s="43"/>
      <c r="D385" s="43"/>
      <c r="E385" s="43"/>
      <c r="F385" s="43"/>
      <c r="G385" s="43"/>
      <c r="H385" s="43"/>
    </row>
    <row r="386" spans="2:8">
      <c r="B386" s="49"/>
      <c r="C386" s="43"/>
      <c r="D386" s="43"/>
      <c r="E386" s="43"/>
      <c r="F386" s="43"/>
      <c r="G386" s="43"/>
      <c r="H386" s="43"/>
    </row>
    <row r="387" spans="2:8">
      <c r="B387" s="49"/>
      <c r="C387" s="43"/>
      <c r="D387" s="43"/>
      <c r="E387" s="43"/>
      <c r="F387" s="43"/>
      <c r="G387" s="43"/>
      <c r="H387" s="43"/>
    </row>
    <row r="388" spans="2:8">
      <c r="B388" s="49"/>
      <c r="C388" s="43"/>
      <c r="D388" s="43"/>
      <c r="E388" s="43"/>
      <c r="F388" s="43"/>
      <c r="G388" s="43"/>
      <c r="H388" s="43"/>
    </row>
    <row r="389" spans="2:8">
      <c r="B389" s="49"/>
      <c r="C389" s="43"/>
      <c r="D389" s="43"/>
      <c r="E389" s="43"/>
      <c r="F389" s="43"/>
      <c r="G389" s="43"/>
      <c r="H389" s="43"/>
    </row>
    <row r="390" spans="2:8">
      <c r="B390" s="49"/>
      <c r="C390" s="43"/>
      <c r="D390" s="43"/>
      <c r="E390" s="43"/>
      <c r="F390" s="43"/>
      <c r="G390" s="43"/>
      <c r="H390" s="43"/>
    </row>
    <row r="391" spans="2:8">
      <c r="B391" s="49"/>
      <c r="C391" s="43"/>
      <c r="D391" s="43"/>
      <c r="E391" s="43"/>
      <c r="F391" s="43"/>
      <c r="G391" s="43"/>
      <c r="H391" s="43"/>
    </row>
    <row r="392" spans="2:8">
      <c r="B392" s="49"/>
      <c r="C392" s="43"/>
      <c r="D392" s="43"/>
      <c r="E392" s="43"/>
      <c r="F392" s="43"/>
      <c r="G392" s="43"/>
      <c r="H392" s="43"/>
    </row>
    <row r="393" spans="2:8">
      <c r="B393" s="49"/>
      <c r="C393" s="43"/>
      <c r="D393" s="43"/>
      <c r="E393" s="43"/>
      <c r="F393" s="43"/>
      <c r="G393" s="43"/>
      <c r="H393" s="43"/>
    </row>
    <row r="394" spans="2:8">
      <c r="B394" s="49"/>
      <c r="C394" s="43"/>
      <c r="D394" s="43"/>
      <c r="E394" s="43"/>
      <c r="F394" s="43"/>
      <c r="G394" s="43"/>
      <c r="H394" s="43"/>
    </row>
    <row r="395" spans="2:8">
      <c r="B395" s="49"/>
      <c r="C395" s="43"/>
      <c r="D395" s="43"/>
      <c r="E395" s="43"/>
      <c r="F395" s="43"/>
      <c r="G395" s="43"/>
      <c r="H395" s="43"/>
    </row>
    <row r="396" spans="2:8">
      <c r="B396" s="49"/>
      <c r="C396" s="43"/>
      <c r="D396" s="43"/>
      <c r="E396" s="43"/>
      <c r="F396" s="43"/>
      <c r="G396" s="43"/>
      <c r="H396" s="43"/>
    </row>
    <row r="397" spans="2:8">
      <c r="B397" s="49"/>
      <c r="C397" s="43"/>
      <c r="D397" s="43"/>
      <c r="E397" s="43"/>
      <c r="F397" s="43"/>
      <c r="G397" s="43"/>
      <c r="H397" s="43"/>
    </row>
    <row r="398" spans="2:8">
      <c r="B398" s="49"/>
      <c r="C398" s="43"/>
      <c r="D398" s="43"/>
      <c r="E398" s="43"/>
      <c r="F398" s="43"/>
      <c r="G398" s="43"/>
      <c r="H398" s="43"/>
    </row>
    <row r="399" spans="2:8">
      <c r="B399" s="49"/>
      <c r="C399" s="43"/>
      <c r="D399" s="43"/>
      <c r="E399" s="43"/>
      <c r="F399" s="43"/>
      <c r="G399" s="43"/>
      <c r="H399" s="43"/>
    </row>
    <row r="400" spans="2:8">
      <c r="B400" s="49"/>
      <c r="C400" s="43"/>
      <c r="D400" s="43"/>
      <c r="E400" s="43"/>
      <c r="F400" s="43"/>
      <c r="G400" s="43"/>
      <c r="H400" s="43"/>
    </row>
    <row r="401" spans="2:8">
      <c r="B401" s="49"/>
      <c r="C401" s="43"/>
      <c r="D401" s="43"/>
      <c r="E401" s="43"/>
      <c r="F401" s="43"/>
      <c r="G401" s="43"/>
      <c r="H401" s="43"/>
    </row>
    <row r="402" spans="2:8">
      <c r="B402" s="49"/>
      <c r="C402" s="43"/>
      <c r="D402" s="43"/>
      <c r="E402" s="43"/>
      <c r="F402" s="43"/>
      <c r="G402" s="43"/>
      <c r="H402" s="43"/>
    </row>
    <row r="403" spans="2:8">
      <c r="B403" s="49"/>
      <c r="C403" s="43"/>
      <c r="D403" s="43"/>
      <c r="E403" s="43"/>
      <c r="F403" s="43"/>
      <c r="G403" s="43"/>
      <c r="H403" s="43"/>
    </row>
    <row r="404" spans="2:8">
      <c r="B404" s="49"/>
      <c r="C404" s="43"/>
      <c r="D404" s="43"/>
      <c r="E404" s="43"/>
      <c r="F404" s="43"/>
      <c r="G404" s="43"/>
      <c r="H404" s="43"/>
    </row>
    <row r="405" spans="2:8">
      <c r="B405" s="49"/>
      <c r="C405" s="43"/>
      <c r="D405" s="43"/>
      <c r="E405" s="43"/>
      <c r="F405" s="43"/>
      <c r="G405" s="43"/>
      <c r="H405" s="43"/>
    </row>
    <row r="406" spans="2:8">
      <c r="B406" s="49"/>
      <c r="C406" s="43"/>
      <c r="D406" s="43"/>
      <c r="E406" s="43"/>
      <c r="F406" s="43"/>
      <c r="G406" s="43"/>
      <c r="H406" s="43"/>
    </row>
    <row r="407" spans="2:8">
      <c r="B407" s="49"/>
      <c r="C407" s="43"/>
      <c r="D407" s="43"/>
      <c r="E407" s="43"/>
      <c r="F407" s="43"/>
      <c r="G407" s="43"/>
      <c r="H407" s="43"/>
    </row>
    <row r="408" spans="2:8">
      <c r="B408" s="49"/>
      <c r="C408" s="43"/>
      <c r="D408" s="43"/>
      <c r="E408" s="43"/>
      <c r="F408" s="43"/>
      <c r="G408" s="43"/>
      <c r="H408" s="43"/>
    </row>
    <row r="409" spans="2:8">
      <c r="B409" s="49"/>
      <c r="C409" s="43"/>
      <c r="D409" s="43"/>
      <c r="E409" s="43"/>
      <c r="F409" s="43"/>
      <c r="G409" s="43"/>
      <c r="H409" s="43"/>
    </row>
    <row r="410" spans="2:8">
      <c r="B410" s="49"/>
      <c r="C410" s="43"/>
      <c r="D410" s="43"/>
      <c r="E410" s="43"/>
      <c r="F410" s="43"/>
      <c r="G410" s="43"/>
      <c r="H410" s="43"/>
    </row>
    <row r="411" spans="2:8">
      <c r="B411" s="49"/>
      <c r="C411" s="43"/>
      <c r="D411" s="43"/>
      <c r="E411" s="43"/>
      <c r="F411" s="43"/>
      <c r="G411" s="43"/>
      <c r="H411" s="43"/>
    </row>
    <row r="412" spans="2:8">
      <c r="B412" s="49"/>
      <c r="C412" s="43"/>
      <c r="D412" s="43"/>
      <c r="E412" s="43"/>
      <c r="F412" s="43"/>
      <c r="G412" s="43"/>
      <c r="H412" s="43"/>
    </row>
    <row r="413" spans="2:8">
      <c r="B413" s="49"/>
      <c r="C413" s="43"/>
      <c r="D413" s="43"/>
      <c r="E413" s="43"/>
      <c r="F413" s="43"/>
      <c r="G413" s="43"/>
      <c r="H413" s="43"/>
    </row>
    <row r="414" spans="2:8">
      <c r="B414" s="49"/>
      <c r="C414" s="43"/>
      <c r="D414" s="43"/>
      <c r="E414" s="43"/>
      <c r="F414" s="43"/>
      <c r="G414" s="43"/>
      <c r="H414" s="43"/>
    </row>
    <row r="415" spans="2:8">
      <c r="B415" s="49"/>
      <c r="C415" s="43"/>
      <c r="D415" s="43"/>
      <c r="E415" s="43"/>
      <c r="F415" s="43"/>
      <c r="G415" s="43"/>
      <c r="H415" s="43"/>
    </row>
    <row r="416" spans="2:8">
      <c r="B416" s="49"/>
      <c r="C416" s="43"/>
      <c r="D416" s="43"/>
      <c r="E416" s="43"/>
      <c r="F416" s="43"/>
      <c r="G416" s="43"/>
      <c r="H416" s="43"/>
    </row>
    <row r="417" spans="2:8">
      <c r="B417" s="49"/>
      <c r="C417" s="43"/>
      <c r="D417" s="43"/>
      <c r="E417" s="43"/>
      <c r="F417" s="43"/>
      <c r="G417" s="43"/>
      <c r="H417" s="43"/>
    </row>
    <row r="418" spans="2:8">
      <c r="B418" s="49"/>
      <c r="C418" s="43"/>
      <c r="D418" s="43"/>
      <c r="E418" s="43"/>
      <c r="F418" s="43"/>
      <c r="G418" s="43"/>
      <c r="H418" s="43"/>
    </row>
    <row r="419" spans="2:8">
      <c r="B419" s="49"/>
      <c r="C419" s="43"/>
      <c r="D419" s="43"/>
      <c r="E419" s="43"/>
      <c r="F419" s="43"/>
      <c r="G419" s="43"/>
      <c r="H419" s="43"/>
    </row>
    <row r="420" spans="2:8">
      <c r="B420" s="49"/>
      <c r="C420" s="43"/>
      <c r="D420" s="43"/>
      <c r="E420" s="43"/>
      <c r="F420" s="43"/>
      <c r="G420" s="43"/>
      <c r="H420" s="43"/>
    </row>
    <row r="421" spans="2:8">
      <c r="B421" s="49"/>
      <c r="C421" s="43"/>
      <c r="D421" s="43"/>
      <c r="E421" s="43"/>
      <c r="F421" s="43"/>
      <c r="G421" s="43"/>
      <c r="H421" s="43"/>
    </row>
    <row r="422" spans="2:8">
      <c r="B422" s="49"/>
      <c r="C422" s="43"/>
      <c r="D422" s="43"/>
      <c r="E422" s="43"/>
      <c r="F422" s="43"/>
      <c r="G422" s="43"/>
      <c r="H422" s="43"/>
    </row>
    <row r="423" spans="2:8">
      <c r="B423" s="49"/>
      <c r="C423" s="43"/>
      <c r="D423" s="43"/>
      <c r="E423" s="43"/>
      <c r="F423" s="43"/>
      <c r="G423" s="43"/>
      <c r="H423" s="43"/>
    </row>
    <row r="424" spans="2:8">
      <c r="B424" s="49"/>
      <c r="C424" s="43"/>
      <c r="D424" s="43"/>
      <c r="E424" s="43"/>
      <c r="F424" s="43"/>
      <c r="G424" s="43"/>
      <c r="H424" s="43"/>
    </row>
    <row r="425" spans="2:8">
      <c r="B425" s="49"/>
      <c r="C425" s="43"/>
      <c r="D425" s="43"/>
      <c r="E425" s="43"/>
      <c r="F425" s="43"/>
      <c r="G425" s="43"/>
      <c r="H425" s="43"/>
    </row>
    <row r="426" spans="2:8">
      <c r="B426" s="49"/>
      <c r="C426" s="43"/>
      <c r="D426" s="43"/>
      <c r="E426" s="43"/>
      <c r="F426" s="43"/>
      <c r="G426" s="43"/>
      <c r="H426" s="43"/>
    </row>
    <row r="427" spans="2:8">
      <c r="B427" s="49"/>
      <c r="C427" s="43"/>
      <c r="D427" s="43"/>
      <c r="E427" s="43"/>
      <c r="F427" s="43"/>
      <c r="G427" s="43"/>
      <c r="H427" s="43"/>
    </row>
    <row r="428" spans="2:8">
      <c r="B428" s="49"/>
      <c r="C428" s="43"/>
      <c r="D428" s="43"/>
      <c r="E428" s="43"/>
      <c r="F428" s="43"/>
      <c r="G428" s="43"/>
      <c r="H428" s="43"/>
    </row>
    <row r="429" spans="2:8">
      <c r="B429" s="49"/>
      <c r="C429" s="43"/>
      <c r="D429" s="43"/>
      <c r="E429" s="43"/>
      <c r="F429" s="43"/>
      <c r="G429" s="43"/>
      <c r="H429" s="43"/>
    </row>
    <row r="430" spans="2:8">
      <c r="B430" s="49"/>
      <c r="C430" s="43"/>
      <c r="D430" s="43"/>
      <c r="E430" s="43"/>
      <c r="F430" s="43"/>
      <c r="G430" s="43"/>
      <c r="H430" s="43"/>
    </row>
    <row r="431" spans="2:8">
      <c r="B431" s="49"/>
      <c r="C431" s="43"/>
      <c r="D431" s="43"/>
      <c r="E431" s="43"/>
      <c r="F431" s="43"/>
      <c r="G431" s="43"/>
      <c r="H431" s="43"/>
    </row>
    <row r="432" spans="2:8">
      <c r="B432" s="49"/>
      <c r="C432" s="43"/>
      <c r="D432" s="43"/>
      <c r="E432" s="43"/>
      <c r="F432" s="43"/>
      <c r="G432" s="43"/>
      <c r="H432" s="43"/>
    </row>
    <row r="433" spans="2:8">
      <c r="B433" s="49"/>
      <c r="C433" s="43"/>
      <c r="D433" s="43"/>
      <c r="E433" s="43"/>
      <c r="F433" s="43"/>
      <c r="G433" s="43"/>
      <c r="H433" s="43"/>
    </row>
    <row r="434" spans="2:8">
      <c r="B434" s="49"/>
      <c r="C434" s="43"/>
      <c r="D434" s="43"/>
      <c r="E434" s="43"/>
      <c r="F434" s="43"/>
      <c r="G434" s="43"/>
      <c r="H434" s="43"/>
    </row>
    <row r="435" spans="2:8">
      <c r="B435" s="49"/>
      <c r="C435" s="43"/>
      <c r="D435" s="43"/>
      <c r="E435" s="43"/>
      <c r="F435" s="43"/>
      <c r="G435" s="43"/>
      <c r="H435" s="43"/>
    </row>
    <row r="436" spans="2:8">
      <c r="B436" s="49"/>
      <c r="C436" s="43"/>
      <c r="D436" s="43"/>
      <c r="E436" s="43"/>
      <c r="F436" s="43"/>
      <c r="G436" s="43"/>
      <c r="H436" s="43"/>
    </row>
    <row r="437" spans="2:8">
      <c r="B437" s="49"/>
      <c r="C437" s="43"/>
      <c r="D437" s="43"/>
      <c r="E437" s="43"/>
      <c r="F437" s="43"/>
      <c r="G437" s="43"/>
      <c r="H437" s="43"/>
    </row>
    <row r="438" spans="2:8">
      <c r="B438" s="49"/>
      <c r="C438" s="43"/>
      <c r="D438" s="43"/>
      <c r="E438" s="43"/>
      <c r="F438" s="43"/>
      <c r="G438" s="43"/>
      <c r="H438" s="43"/>
    </row>
    <row r="439" spans="2:8">
      <c r="B439" s="49"/>
      <c r="C439" s="43"/>
      <c r="D439" s="43"/>
      <c r="E439" s="43"/>
      <c r="F439" s="43"/>
      <c r="G439" s="43"/>
      <c r="H439" s="43"/>
    </row>
    <row r="440" spans="2:8">
      <c r="B440" s="49"/>
      <c r="C440" s="43"/>
      <c r="D440" s="43"/>
      <c r="E440" s="43"/>
      <c r="F440" s="43"/>
      <c r="G440" s="43"/>
      <c r="H440" s="43"/>
    </row>
    <row r="441" spans="2:8">
      <c r="B441" s="49"/>
      <c r="C441" s="43"/>
      <c r="D441" s="43"/>
      <c r="E441" s="43"/>
      <c r="F441" s="43"/>
      <c r="G441" s="43"/>
      <c r="H441" s="43"/>
    </row>
    <row r="442" spans="2:8">
      <c r="B442" s="49"/>
      <c r="C442" s="43"/>
      <c r="D442" s="43"/>
      <c r="E442" s="43"/>
      <c r="F442" s="43"/>
      <c r="G442" s="43"/>
      <c r="H442" s="43"/>
    </row>
    <row r="443" spans="2:8">
      <c r="B443" s="49"/>
      <c r="C443" s="43"/>
      <c r="D443" s="43"/>
      <c r="E443" s="43"/>
      <c r="F443" s="43"/>
      <c r="G443" s="43"/>
      <c r="H443" s="43"/>
    </row>
    <row r="444" spans="2:8">
      <c r="B444" s="49"/>
      <c r="C444" s="43"/>
      <c r="D444" s="43"/>
      <c r="E444" s="43"/>
      <c r="F444" s="43"/>
      <c r="G444" s="43"/>
      <c r="H444" s="43"/>
    </row>
    <row r="445" spans="2:8">
      <c r="B445" s="49"/>
      <c r="C445" s="43"/>
      <c r="D445" s="43"/>
      <c r="E445" s="43"/>
      <c r="F445" s="43"/>
      <c r="G445" s="43"/>
      <c r="H445" s="43"/>
    </row>
    <row r="446" spans="2:8">
      <c r="B446" s="49"/>
      <c r="C446" s="43"/>
      <c r="D446" s="43"/>
      <c r="E446" s="43"/>
      <c r="F446" s="43"/>
      <c r="G446" s="43"/>
      <c r="H446" s="43"/>
    </row>
    <row r="447" spans="2:8">
      <c r="B447" s="49"/>
      <c r="C447" s="43"/>
      <c r="D447" s="43"/>
      <c r="E447" s="43"/>
      <c r="F447" s="43"/>
      <c r="G447" s="43"/>
      <c r="H447" s="43"/>
    </row>
    <row r="448" spans="2:8">
      <c r="B448" s="49"/>
      <c r="C448" s="43"/>
      <c r="D448" s="43"/>
      <c r="E448" s="43"/>
      <c r="F448" s="43"/>
      <c r="G448" s="43"/>
      <c r="H448" s="43"/>
    </row>
    <row r="449" spans="2:8">
      <c r="B449" s="49"/>
      <c r="C449" s="43"/>
      <c r="D449" s="43"/>
      <c r="E449" s="43"/>
      <c r="F449" s="43"/>
      <c r="G449" s="43"/>
      <c r="H449" s="43"/>
    </row>
    <row r="450" spans="2:8">
      <c r="B450" s="49"/>
      <c r="C450" s="43"/>
      <c r="D450" s="43"/>
      <c r="E450" s="43"/>
      <c r="F450" s="43"/>
      <c r="G450" s="43"/>
      <c r="H450" s="43"/>
    </row>
    <row r="451" spans="2:8">
      <c r="B451" s="49"/>
      <c r="C451" s="43"/>
      <c r="D451" s="43"/>
      <c r="E451" s="43"/>
      <c r="F451" s="43"/>
      <c r="G451" s="43"/>
      <c r="H451" s="43"/>
    </row>
    <row r="452" spans="2:8">
      <c r="B452" s="49"/>
      <c r="C452" s="43"/>
      <c r="D452" s="43"/>
      <c r="E452" s="43"/>
      <c r="F452" s="43"/>
      <c r="G452" s="43"/>
      <c r="H452" s="43"/>
    </row>
    <row r="453" spans="2:8">
      <c r="B453" s="49"/>
      <c r="C453" s="43"/>
      <c r="D453" s="43"/>
      <c r="E453" s="43"/>
      <c r="F453" s="43"/>
      <c r="G453" s="43"/>
      <c r="H453" s="43"/>
    </row>
    <row r="454" spans="2:8">
      <c r="B454" s="49"/>
      <c r="C454" s="43"/>
      <c r="D454" s="43"/>
      <c r="E454" s="43"/>
      <c r="F454" s="43"/>
      <c r="G454" s="43"/>
      <c r="H454" s="43"/>
    </row>
    <row r="455" spans="2:8">
      <c r="B455" s="49"/>
      <c r="C455" s="43"/>
      <c r="D455" s="43"/>
      <c r="E455" s="43"/>
      <c r="F455" s="43"/>
      <c r="G455" s="43"/>
      <c r="H455" s="43"/>
    </row>
    <row r="456" spans="2:8">
      <c r="B456" s="49"/>
      <c r="C456" s="43"/>
      <c r="D456" s="43"/>
      <c r="E456" s="43"/>
      <c r="F456" s="43"/>
      <c r="G456" s="43"/>
      <c r="H456" s="43"/>
    </row>
    <row r="457" spans="2:8">
      <c r="B457" s="49"/>
      <c r="C457" s="43"/>
      <c r="D457" s="43"/>
      <c r="E457" s="43"/>
      <c r="F457" s="43"/>
      <c r="G457" s="43"/>
      <c r="H457" s="43"/>
    </row>
    <row r="458" spans="2:8">
      <c r="B458" s="49"/>
      <c r="C458" s="43"/>
      <c r="D458" s="43"/>
      <c r="E458" s="43"/>
      <c r="F458" s="43"/>
      <c r="G458" s="43"/>
      <c r="H458" s="43"/>
    </row>
    <row r="459" spans="2:8">
      <c r="B459" s="49"/>
      <c r="C459" s="43"/>
      <c r="D459" s="43"/>
      <c r="E459" s="43"/>
      <c r="F459" s="43"/>
      <c r="G459" s="43"/>
      <c r="H459" s="43"/>
    </row>
    <row r="460" spans="2:8">
      <c r="B460" s="49"/>
      <c r="C460" s="43"/>
      <c r="D460" s="43"/>
      <c r="E460" s="43"/>
      <c r="F460" s="43"/>
      <c r="G460" s="43"/>
      <c r="H460" s="43"/>
    </row>
    <row r="461" spans="2:8">
      <c r="B461" s="49"/>
      <c r="C461" s="43"/>
      <c r="D461" s="43"/>
      <c r="E461" s="43"/>
      <c r="F461" s="43"/>
      <c r="G461" s="43"/>
      <c r="H461" s="43"/>
    </row>
    <row r="462" spans="2:8">
      <c r="B462" s="49"/>
      <c r="C462" s="43"/>
      <c r="D462" s="43"/>
      <c r="E462" s="43"/>
      <c r="F462" s="43"/>
      <c r="G462" s="43"/>
      <c r="H462" s="43"/>
    </row>
    <row r="463" spans="2:8">
      <c r="B463" s="49"/>
      <c r="C463" s="43"/>
      <c r="D463" s="43"/>
      <c r="E463" s="43"/>
      <c r="F463" s="43"/>
      <c r="G463" s="43"/>
      <c r="H463" s="43"/>
    </row>
    <row r="464" spans="2:8">
      <c r="B464" s="49"/>
      <c r="C464" s="43"/>
      <c r="D464" s="43"/>
      <c r="E464" s="43"/>
      <c r="F464" s="43"/>
      <c r="G464" s="43"/>
      <c r="H464" s="43"/>
    </row>
    <row r="465" spans="2:8">
      <c r="B465" s="49"/>
      <c r="C465" s="43"/>
      <c r="D465" s="43"/>
      <c r="E465" s="43"/>
      <c r="F465" s="43"/>
      <c r="G465" s="43"/>
      <c r="H465" s="43"/>
    </row>
    <row r="466" spans="2:8">
      <c r="B466" s="49"/>
      <c r="C466" s="43"/>
      <c r="D466" s="43"/>
      <c r="E466" s="43"/>
      <c r="F466" s="43"/>
      <c r="G466" s="43"/>
      <c r="H466" s="43"/>
    </row>
    <row r="467" spans="2:8">
      <c r="B467" s="49"/>
      <c r="C467" s="43"/>
      <c r="D467" s="43"/>
      <c r="E467" s="43"/>
      <c r="F467" s="43"/>
      <c r="G467" s="43"/>
      <c r="H467" s="43"/>
    </row>
    <row r="468" spans="2:8">
      <c r="B468" s="49"/>
      <c r="C468" s="43"/>
      <c r="D468" s="43"/>
      <c r="E468" s="43"/>
      <c r="F468" s="43"/>
      <c r="G468" s="43"/>
      <c r="H468" s="43"/>
    </row>
    <row r="469" spans="2:8">
      <c r="B469" s="49"/>
      <c r="C469" s="43"/>
      <c r="D469" s="43"/>
      <c r="E469" s="43"/>
      <c r="F469" s="43"/>
      <c r="G469" s="43"/>
      <c r="H469" s="43"/>
    </row>
    <row r="470" spans="2:8">
      <c r="B470" s="49"/>
      <c r="C470" s="43"/>
      <c r="D470" s="43"/>
      <c r="E470" s="43"/>
      <c r="F470" s="43"/>
      <c r="G470" s="43"/>
      <c r="H470" s="43"/>
    </row>
    <row r="471" spans="2:8">
      <c r="B471" s="49"/>
      <c r="C471" s="43"/>
      <c r="D471" s="43"/>
      <c r="E471" s="43"/>
      <c r="F471" s="43"/>
      <c r="G471" s="43"/>
      <c r="H471" s="43"/>
    </row>
    <row r="472" spans="2:8">
      <c r="B472" s="49"/>
      <c r="C472" s="43"/>
      <c r="D472" s="43"/>
      <c r="E472" s="43"/>
      <c r="F472" s="43"/>
      <c r="G472" s="43"/>
      <c r="H472" s="43"/>
    </row>
    <row r="473" spans="2:8">
      <c r="B473" s="49"/>
      <c r="C473" s="43"/>
      <c r="D473" s="43"/>
      <c r="E473" s="43"/>
      <c r="F473" s="43"/>
      <c r="G473" s="43"/>
      <c r="H473" s="43"/>
    </row>
    <row r="474" spans="2:8">
      <c r="B474" s="49"/>
      <c r="C474" s="43"/>
      <c r="D474" s="43"/>
      <c r="E474" s="43"/>
      <c r="F474" s="43"/>
      <c r="G474" s="43"/>
      <c r="H474" s="43"/>
    </row>
    <row r="475" spans="2:8">
      <c r="B475" s="49"/>
      <c r="C475" s="43"/>
      <c r="D475" s="43"/>
      <c r="E475" s="43"/>
      <c r="F475" s="43"/>
      <c r="G475" s="43"/>
      <c r="H475" s="43"/>
    </row>
    <row r="476" spans="2:8">
      <c r="B476" s="49"/>
      <c r="C476" s="43"/>
      <c r="D476" s="43"/>
      <c r="E476" s="43"/>
      <c r="F476" s="43"/>
      <c r="G476" s="43"/>
      <c r="H476" s="43"/>
    </row>
    <row r="477" spans="2:8">
      <c r="B477" s="49"/>
      <c r="C477" s="43"/>
      <c r="D477" s="43"/>
      <c r="E477" s="43"/>
      <c r="F477" s="43"/>
      <c r="G477" s="43"/>
      <c r="H477" s="43"/>
    </row>
    <row r="478" spans="2:8">
      <c r="B478" s="49"/>
      <c r="C478" s="43"/>
      <c r="D478" s="43"/>
      <c r="E478" s="43"/>
      <c r="F478" s="43"/>
      <c r="G478" s="43"/>
      <c r="H478" s="43"/>
    </row>
    <row r="479" spans="2:8">
      <c r="B479" s="49"/>
      <c r="C479" s="43"/>
      <c r="D479" s="43"/>
      <c r="E479" s="43"/>
      <c r="F479" s="43"/>
      <c r="G479" s="43"/>
      <c r="H479" s="43"/>
    </row>
    <row r="480" spans="2:8">
      <c r="B480" s="49"/>
      <c r="C480" s="43"/>
      <c r="D480" s="43"/>
      <c r="E480" s="43"/>
      <c r="F480" s="43"/>
      <c r="G480" s="43"/>
      <c r="H480" s="43"/>
    </row>
    <row r="481" spans="2:8">
      <c r="B481" s="49"/>
      <c r="C481" s="43"/>
      <c r="D481" s="43"/>
      <c r="E481" s="43"/>
      <c r="F481" s="43"/>
      <c r="G481" s="43"/>
      <c r="H481" s="43"/>
    </row>
    <row r="482" spans="2:8">
      <c r="B482" s="49"/>
      <c r="C482" s="43"/>
      <c r="D482" s="43"/>
      <c r="E482" s="43"/>
      <c r="F482" s="43"/>
      <c r="G482" s="43"/>
      <c r="H482" s="43"/>
    </row>
    <row r="483" spans="2:8">
      <c r="B483" s="49"/>
      <c r="C483" s="43"/>
      <c r="D483" s="43"/>
      <c r="E483" s="43"/>
      <c r="F483" s="43"/>
      <c r="G483" s="43"/>
      <c r="H483" s="43"/>
    </row>
    <row r="484" spans="2:8">
      <c r="B484" s="49"/>
      <c r="C484" s="43"/>
      <c r="D484" s="43"/>
      <c r="E484" s="43"/>
      <c r="F484" s="43"/>
      <c r="G484" s="43"/>
      <c r="H484" s="43"/>
    </row>
    <row r="485" spans="2:8">
      <c r="B485" s="49"/>
      <c r="C485" s="43"/>
      <c r="D485" s="43"/>
      <c r="E485" s="43"/>
      <c r="F485" s="43"/>
      <c r="G485" s="43"/>
      <c r="H485" s="43"/>
    </row>
    <row r="486" spans="2:8">
      <c r="B486" s="49"/>
      <c r="C486" s="43"/>
      <c r="D486" s="43"/>
      <c r="E486" s="43"/>
      <c r="F486" s="43"/>
      <c r="G486" s="43"/>
      <c r="H486" s="43"/>
    </row>
    <row r="487" spans="2:8">
      <c r="B487" s="49"/>
      <c r="C487" s="43"/>
      <c r="D487" s="43"/>
      <c r="E487" s="43"/>
      <c r="F487" s="43"/>
      <c r="G487" s="43"/>
      <c r="H487" s="43"/>
    </row>
    <row r="488" spans="2:8">
      <c r="B488" s="49"/>
      <c r="C488" s="43"/>
      <c r="D488" s="43"/>
      <c r="E488" s="43"/>
      <c r="F488" s="43"/>
      <c r="G488" s="43"/>
      <c r="H488" s="43"/>
    </row>
    <row r="489" spans="2:8">
      <c r="B489" s="49"/>
      <c r="C489" s="43"/>
      <c r="D489" s="43"/>
      <c r="E489" s="43"/>
      <c r="F489" s="43"/>
      <c r="G489" s="43"/>
      <c r="H489" s="43"/>
    </row>
    <row r="490" spans="2:8">
      <c r="B490" s="49"/>
      <c r="C490" s="43"/>
      <c r="D490" s="43"/>
      <c r="E490" s="43"/>
      <c r="F490" s="43"/>
      <c r="G490" s="43"/>
      <c r="H490" s="43"/>
    </row>
    <row r="491" spans="2:8">
      <c r="B491" s="49"/>
      <c r="C491" s="43"/>
      <c r="D491" s="43"/>
      <c r="E491" s="43"/>
      <c r="F491" s="43"/>
      <c r="G491" s="43"/>
      <c r="H491" s="43"/>
    </row>
    <row r="492" spans="2:8">
      <c r="B492" s="49"/>
      <c r="C492" s="43"/>
      <c r="D492" s="43"/>
      <c r="E492" s="43"/>
      <c r="F492" s="43"/>
      <c r="G492" s="43"/>
      <c r="H492" s="43"/>
    </row>
    <row r="493" spans="2:8">
      <c r="B493" s="49"/>
      <c r="C493" s="43"/>
      <c r="D493" s="43"/>
      <c r="E493" s="43"/>
      <c r="F493" s="43"/>
      <c r="G493" s="43"/>
      <c r="H493" s="43"/>
    </row>
    <row r="494" spans="2:8">
      <c r="B494" s="49"/>
      <c r="C494" s="43"/>
      <c r="D494" s="43"/>
      <c r="E494" s="43"/>
      <c r="F494" s="43"/>
      <c r="G494" s="43"/>
      <c r="H494" s="43"/>
    </row>
    <row r="495" spans="2:8">
      <c r="B495" s="49"/>
      <c r="C495" s="43"/>
      <c r="D495" s="43"/>
      <c r="E495" s="43"/>
      <c r="F495" s="43"/>
      <c r="G495" s="43"/>
      <c r="H495" s="43"/>
    </row>
    <row r="496" spans="2:8">
      <c r="B496" s="49"/>
      <c r="C496" s="43"/>
      <c r="D496" s="43"/>
      <c r="E496" s="43"/>
      <c r="F496" s="43"/>
      <c r="G496" s="43"/>
      <c r="H496" s="43"/>
    </row>
    <row r="497" spans="2:8">
      <c r="B497" s="49"/>
      <c r="C497" s="43"/>
      <c r="D497" s="43"/>
      <c r="E497" s="43"/>
      <c r="F497" s="43"/>
      <c r="G497" s="43"/>
      <c r="H497" s="43"/>
    </row>
    <row r="498" spans="2:8">
      <c r="B498" s="49"/>
      <c r="C498" s="43"/>
      <c r="D498" s="43"/>
      <c r="E498" s="43"/>
      <c r="F498" s="43"/>
      <c r="G498" s="43"/>
      <c r="H498" s="43"/>
    </row>
    <row r="499" spans="2:8">
      <c r="B499" s="49"/>
      <c r="C499" s="43"/>
      <c r="D499" s="43"/>
      <c r="E499" s="43"/>
      <c r="F499" s="43"/>
      <c r="G499" s="43"/>
      <c r="H499" s="43"/>
    </row>
    <row r="500" spans="2:8">
      <c r="B500" s="49"/>
      <c r="C500" s="43"/>
      <c r="D500" s="43"/>
      <c r="E500" s="43"/>
      <c r="F500" s="43"/>
      <c r="G500" s="43"/>
      <c r="H500" s="43"/>
    </row>
    <row r="501" spans="2:8">
      <c r="B501" s="49"/>
      <c r="C501" s="43"/>
      <c r="D501" s="43"/>
      <c r="E501" s="43"/>
      <c r="F501" s="43"/>
      <c r="G501" s="43"/>
      <c r="H501" s="43"/>
    </row>
    <row r="502" spans="2:8">
      <c r="B502" s="49"/>
      <c r="C502" s="43"/>
      <c r="D502" s="43"/>
      <c r="E502" s="43"/>
      <c r="F502" s="43"/>
      <c r="G502" s="43"/>
      <c r="H502" s="43"/>
    </row>
    <row r="503" spans="2:8">
      <c r="B503" s="49"/>
      <c r="C503" s="43"/>
      <c r="D503" s="43"/>
      <c r="E503" s="43"/>
      <c r="F503" s="43"/>
      <c r="G503" s="43"/>
      <c r="H503" s="43"/>
    </row>
    <row r="504" spans="2:8">
      <c r="B504" s="49"/>
      <c r="C504" s="43"/>
      <c r="D504" s="43"/>
      <c r="E504" s="43"/>
      <c r="F504" s="43"/>
      <c r="G504" s="43"/>
      <c r="H504" s="43"/>
    </row>
    <row r="505" spans="2:8">
      <c r="B505" s="49"/>
      <c r="C505" s="43"/>
      <c r="D505" s="43"/>
      <c r="E505" s="43"/>
      <c r="F505" s="43"/>
      <c r="G505" s="43"/>
      <c r="H505" s="43"/>
    </row>
    <row r="506" spans="2:8">
      <c r="B506" s="49"/>
      <c r="C506" s="43"/>
      <c r="D506" s="43"/>
      <c r="E506" s="43"/>
      <c r="F506" s="43"/>
      <c r="G506" s="43"/>
      <c r="H506" s="43"/>
    </row>
  </sheetData>
  <mergeCells count="14">
    <mergeCell ref="C10:H10"/>
    <mergeCell ref="A72:H72"/>
    <mergeCell ref="C81:H81"/>
    <mergeCell ref="C101:H101"/>
    <mergeCell ref="A1:H1"/>
    <mergeCell ref="A2:H2"/>
    <mergeCell ref="A4:B8"/>
    <mergeCell ref="C4:C8"/>
    <mergeCell ref="D4:H4"/>
    <mergeCell ref="D5:D8"/>
    <mergeCell ref="E5:E8"/>
    <mergeCell ref="F5:F8"/>
    <mergeCell ref="G5:G8"/>
    <mergeCell ref="H5:H8"/>
  </mergeCells>
  <conditionalFormatting sqref="A10:H71">
    <cfRule type="expression" dxfId="140" priority="2">
      <formula>MOD(ROW(),2)=1</formula>
    </cfRule>
  </conditionalFormatting>
  <conditionalFormatting sqref="C11:H70">
    <cfRule type="cellIs" dxfId="139" priority="1" operator="between">
      <formula>1</formula>
      <formula>2</formula>
    </cfRule>
  </conditionalFormatting>
  <printOptions horizontalCentered="1"/>
  <pageMargins left="0.59055118110236227" right="0.59055118110236227" top="0.59055118110236227" bottom="0.59055118110236227" header="0.11811023622047245" footer="0.27559055118110237"/>
  <pageSetup paperSize="9" scale="75" firstPageNumber="19" orientation="portrait" useFirstPageNumber="1" r:id="rId1"/>
  <headerFooter alignWithMargins="0">
    <oddFooter>&amp;L&amp;8Statistikamt Nord&amp;C&amp;8 12&amp;R&amp;8 Statistischer Bericht A VI 5 vj/3/13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6"/>
  <sheetViews>
    <sheetView zoomScaleNormal="100" workbookViewId="0">
      <selection activeCell="A2" sqref="A2:H2"/>
    </sheetView>
  </sheetViews>
  <sheetFormatPr baseColWidth="10" defaultColWidth="11.42578125" defaultRowHeight="12.75"/>
  <cols>
    <col min="1" max="1" width="10.5703125" style="41" customWidth="1"/>
    <col min="2" max="2" width="47.28515625" style="70" customWidth="1"/>
    <col min="3" max="3" width="10" style="41" customWidth="1"/>
    <col min="4" max="5" width="11.5703125" style="41" customWidth="1"/>
    <col min="6" max="8" width="10" style="41" customWidth="1"/>
    <col min="9" max="16384" width="11.42578125" style="41"/>
  </cols>
  <sheetData>
    <row r="1" spans="1:8" s="60" customFormat="1" ht="6.75" customHeight="1">
      <c r="A1" s="311"/>
      <c r="B1" s="311"/>
      <c r="C1" s="311"/>
      <c r="D1" s="311"/>
      <c r="E1" s="311"/>
      <c r="F1" s="311"/>
      <c r="G1" s="311"/>
      <c r="H1" s="311"/>
    </row>
    <row r="2" spans="1:8" s="60" customFormat="1" ht="44.25" customHeight="1">
      <c r="A2" s="312" t="s">
        <v>597</v>
      </c>
      <c r="B2" s="311"/>
      <c r="C2" s="311"/>
      <c r="D2" s="311"/>
      <c r="E2" s="311"/>
      <c r="F2" s="311"/>
      <c r="G2" s="311"/>
      <c r="H2" s="311"/>
    </row>
    <row r="3" spans="1:8" ht="9.75" customHeight="1">
      <c r="A3" s="71"/>
      <c r="B3" s="72"/>
      <c r="C3" s="71"/>
      <c r="D3" s="71"/>
      <c r="E3" s="71"/>
      <c r="F3" s="71"/>
      <c r="G3" s="71"/>
      <c r="H3" s="71"/>
    </row>
    <row r="4" spans="1:8" ht="12.75" customHeight="1">
      <c r="A4" s="348" t="s">
        <v>255</v>
      </c>
      <c r="B4" s="349"/>
      <c r="C4" s="341" t="s">
        <v>256</v>
      </c>
      <c r="D4" s="344" t="s">
        <v>257</v>
      </c>
      <c r="E4" s="309"/>
      <c r="F4" s="309"/>
      <c r="G4" s="309"/>
      <c r="H4" s="310"/>
    </row>
    <row r="5" spans="1:8" ht="12.75" customHeight="1">
      <c r="A5" s="304"/>
      <c r="B5" s="313"/>
      <c r="C5" s="342"/>
      <c r="D5" s="315" t="s">
        <v>258</v>
      </c>
      <c r="E5" s="318" t="s">
        <v>259</v>
      </c>
      <c r="F5" s="318" t="s">
        <v>349</v>
      </c>
      <c r="G5" s="318" t="s">
        <v>261</v>
      </c>
      <c r="H5" s="345" t="s">
        <v>262</v>
      </c>
    </row>
    <row r="6" spans="1:8">
      <c r="A6" s="304"/>
      <c r="B6" s="313"/>
      <c r="C6" s="342"/>
      <c r="D6" s="316"/>
      <c r="E6" s="319"/>
      <c r="F6" s="319"/>
      <c r="G6" s="319"/>
      <c r="H6" s="346"/>
    </row>
    <row r="7" spans="1:8" ht="11.25" customHeight="1">
      <c r="A7" s="304"/>
      <c r="B7" s="313"/>
      <c r="C7" s="342"/>
      <c r="D7" s="316"/>
      <c r="E7" s="319"/>
      <c r="F7" s="319"/>
      <c r="G7" s="319"/>
      <c r="H7" s="346"/>
    </row>
    <row r="8" spans="1:8" ht="9" customHeight="1">
      <c r="A8" s="305"/>
      <c r="B8" s="314"/>
      <c r="C8" s="343"/>
      <c r="D8" s="317"/>
      <c r="E8" s="320"/>
      <c r="F8" s="320"/>
      <c r="G8" s="320"/>
      <c r="H8" s="347"/>
    </row>
    <row r="9" spans="1:8" ht="6.75" customHeight="1">
      <c r="A9" s="226"/>
      <c r="B9" s="227"/>
      <c r="C9" s="228"/>
      <c r="D9" s="226"/>
      <c r="E9" s="226"/>
      <c r="F9" s="226"/>
      <c r="G9" s="226"/>
      <c r="H9" s="226"/>
    </row>
    <row r="10" spans="1:8" ht="13.5" customHeight="1">
      <c r="A10" s="59"/>
      <c r="B10" s="229"/>
      <c r="C10" s="303" t="s">
        <v>186</v>
      </c>
      <c r="D10" s="303"/>
      <c r="E10" s="303"/>
      <c r="F10" s="303"/>
      <c r="G10" s="303"/>
      <c r="H10" s="303"/>
    </row>
    <row r="11" spans="1:8">
      <c r="A11" s="154" t="s">
        <v>227</v>
      </c>
      <c r="B11" s="230" t="s">
        <v>263</v>
      </c>
      <c r="C11" s="231">
        <v>285</v>
      </c>
      <c r="D11" s="231">
        <v>158</v>
      </c>
      <c r="E11" s="231">
        <v>127</v>
      </c>
      <c r="F11" s="231">
        <v>16</v>
      </c>
      <c r="G11" s="231">
        <v>218</v>
      </c>
      <c r="H11" s="231">
        <v>67</v>
      </c>
    </row>
    <row r="12" spans="1:8">
      <c r="A12" s="154" t="s">
        <v>229</v>
      </c>
      <c r="B12" s="230" t="s">
        <v>230</v>
      </c>
      <c r="C12" s="231">
        <v>30814</v>
      </c>
      <c r="D12" s="231">
        <v>22577</v>
      </c>
      <c r="E12" s="231">
        <v>8237</v>
      </c>
      <c r="F12" s="231">
        <v>1414</v>
      </c>
      <c r="G12" s="231">
        <v>28588</v>
      </c>
      <c r="H12" s="231">
        <v>2220</v>
      </c>
    </row>
    <row r="13" spans="1:8">
      <c r="A13" s="154" t="s">
        <v>231</v>
      </c>
      <c r="B13" s="230" t="s">
        <v>350</v>
      </c>
      <c r="C13" s="231">
        <v>26642</v>
      </c>
      <c r="D13" s="231">
        <v>20103</v>
      </c>
      <c r="E13" s="231">
        <v>6539</v>
      </c>
      <c r="F13" s="231">
        <v>1211</v>
      </c>
      <c r="G13" s="231">
        <v>24795</v>
      </c>
      <c r="H13" s="231">
        <v>1842</v>
      </c>
    </row>
    <row r="14" spans="1:8">
      <c r="A14" s="154" t="s">
        <v>264</v>
      </c>
      <c r="B14" s="230" t="s">
        <v>351</v>
      </c>
      <c r="C14" s="231">
        <v>109</v>
      </c>
      <c r="D14" s="231">
        <v>86</v>
      </c>
      <c r="E14" s="231">
        <v>23</v>
      </c>
      <c r="F14" s="233" t="s">
        <v>26</v>
      </c>
      <c r="G14" s="231">
        <v>92</v>
      </c>
      <c r="H14" s="231">
        <v>17</v>
      </c>
    </row>
    <row r="15" spans="1:8">
      <c r="A15" s="154" t="s">
        <v>233</v>
      </c>
      <c r="B15" s="230" t="s">
        <v>352</v>
      </c>
      <c r="C15" s="231">
        <v>23331</v>
      </c>
      <c r="D15" s="231">
        <v>17656</v>
      </c>
      <c r="E15" s="231">
        <v>5675</v>
      </c>
      <c r="F15" s="231">
        <v>1060</v>
      </c>
      <c r="G15" s="231">
        <v>21598</v>
      </c>
      <c r="H15" s="231">
        <v>1729</v>
      </c>
    </row>
    <row r="16" spans="1:8">
      <c r="A16" s="234" t="s">
        <v>266</v>
      </c>
      <c r="B16" s="230" t="s">
        <v>353</v>
      </c>
      <c r="C16" s="231">
        <v>3535</v>
      </c>
      <c r="D16" s="231">
        <v>2775</v>
      </c>
      <c r="E16" s="231">
        <v>760</v>
      </c>
      <c r="F16" s="231">
        <v>174</v>
      </c>
      <c r="G16" s="231">
        <v>3107</v>
      </c>
      <c r="H16" s="231">
        <v>427</v>
      </c>
    </row>
    <row r="17" spans="1:8">
      <c r="A17" s="236" t="s">
        <v>268</v>
      </c>
      <c r="B17" s="230" t="s">
        <v>354</v>
      </c>
      <c r="C17" s="231">
        <v>308</v>
      </c>
      <c r="D17" s="231">
        <v>205</v>
      </c>
      <c r="E17" s="231">
        <v>103</v>
      </c>
      <c r="F17" s="231">
        <v>28</v>
      </c>
      <c r="G17" s="231">
        <v>274</v>
      </c>
      <c r="H17" s="231">
        <v>34</v>
      </c>
    </row>
    <row r="18" spans="1:8">
      <c r="A18" s="236" t="s">
        <v>270</v>
      </c>
      <c r="B18" s="230" t="s">
        <v>271</v>
      </c>
      <c r="C18" s="231">
        <v>1256</v>
      </c>
      <c r="D18" s="231">
        <v>981</v>
      </c>
      <c r="E18" s="231">
        <v>275</v>
      </c>
      <c r="F18" s="231">
        <v>57</v>
      </c>
      <c r="G18" s="231">
        <v>1206</v>
      </c>
      <c r="H18" s="231">
        <v>49</v>
      </c>
    </row>
    <row r="19" spans="1:8">
      <c r="A19" s="236">
        <v>19</v>
      </c>
      <c r="B19" s="230" t="s">
        <v>272</v>
      </c>
      <c r="C19" s="231">
        <v>918</v>
      </c>
      <c r="D19" s="231">
        <v>693</v>
      </c>
      <c r="E19" s="231">
        <v>225</v>
      </c>
      <c r="F19" s="231">
        <v>25</v>
      </c>
      <c r="G19" s="231">
        <v>873</v>
      </c>
      <c r="H19" s="231">
        <v>45</v>
      </c>
    </row>
    <row r="20" spans="1:8">
      <c r="A20" s="154">
        <v>20</v>
      </c>
      <c r="B20" s="230" t="s">
        <v>273</v>
      </c>
      <c r="C20" s="231">
        <v>2735</v>
      </c>
      <c r="D20" s="231">
        <v>2030</v>
      </c>
      <c r="E20" s="231">
        <v>705</v>
      </c>
      <c r="F20" s="231">
        <v>104</v>
      </c>
      <c r="G20" s="231">
        <v>2522</v>
      </c>
      <c r="H20" s="231">
        <v>213</v>
      </c>
    </row>
    <row r="21" spans="1:8">
      <c r="A21" s="154">
        <v>21</v>
      </c>
      <c r="B21" s="230" t="s">
        <v>274</v>
      </c>
      <c r="C21" s="231">
        <v>654</v>
      </c>
      <c r="D21" s="231">
        <v>511</v>
      </c>
      <c r="E21" s="231">
        <v>143</v>
      </c>
      <c r="F21" s="231">
        <v>10</v>
      </c>
      <c r="G21" s="231">
        <v>624</v>
      </c>
      <c r="H21" s="231">
        <v>30</v>
      </c>
    </row>
    <row r="22" spans="1:8" ht="24">
      <c r="A22" s="237" t="s">
        <v>275</v>
      </c>
      <c r="B22" s="238" t="s">
        <v>355</v>
      </c>
      <c r="C22" s="239">
        <v>711</v>
      </c>
      <c r="D22" s="239">
        <v>501</v>
      </c>
      <c r="E22" s="239">
        <v>210</v>
      </c>
      <c r="F22" s="239">
        <v>28</v>
      </c>
      <c r="G22" s="239">
        <v>637</v>
      </c>
      <c r="H22" s="239">
        <v>74</v>
      </c>
    </row>
    <row r="23" spans="1:8">
      <c r="A23" s="236" t="s">
        <v>277</v>
      </c>
      <c r="B23" s="230" t="s">
        <v>278</v>
      </c>
      <c r="C23" s="231">
        <v>1009</v>
      </c>
      <c r="D23" s="231">
        <v>720</v>
      </c>
      <c r="E23" s="231">
        <v>289</v>
      </c>
      <c r="F23" s="231">
        <v>75</v>
      </c>
      <c r="G23" s="231">
        <v>943</v>
      </c>
      <c r="H23" s="231">
        <v>66</v>
      </c>
    </row>
    <row r="24" spans="1:8">
      <c r="A24" s="154">
        <v>26</v>
      </c>
      <c r="B24" s="230" t="s">
        <v>279</v>
      </c>
      <c r="C24" s="231">
        <v>1983</v>
      </c>
      <c r="D24" s="231">
        <v>1477</v>
      </c>
      <c r="E24" s="231">
        <v>506</v>
      </c>
      <c r="F24" s="231">
        <v>48</v>
      </c>
      <c r="G24" s="231">
        <v>1828</v>
      </c>
      <c r="H24" s="231">
        <v>155</v>
      </c>
    </row>
    <row r="25" spans="1:8">
      <c r="A25" s="154">
        <v>27</v>
      </c>
      <c r="B25" s="230" t="s">
        <v>280</v>
      </c>
      <c r="C25" s="231">
        <v>447</v>
      </c>
      <c r="D25" s="231">
        <v>361</v>
      </c>
      <c r="E25" s="231">
        <v>86</v>
      </c>
      <c r="F25" s="231">
        <v>11</v>
      </c>
      <c r="G25" s="231">
        <v>411</v>
      </c>
      <c r="H25" s="231">
        <v>35</v>
      </c>
    </row>
    <row r="26" spans="1:8">
      <c r="A26" s="154">
        <v>28</v>
      </c>
      <c r="B26" s="230" t="s">
        <v>281</v>
      </c>
      <c r="C26" s="231">
        <v>2404</v>
      </c>
      <c r="D26" s="231">
        <v>1911</v>
      </c>
      <c r="E26" s="231">
        <v>493</v>
      </c>
      <c r="F26" s="231">
        <v>151</v>
      </c>
      <c r="G26" s="231">
        <v>2284</v>
      </c>
      <c r="H26" s="231">
        <v>120</v>
      </c>
    </row>
    <row r="27" spans="1:8">
      <c r="A27" s="236" t="s">
        <v>282</v>
      </c>
      <c r="B27" s="230" t="s">
        <v>283</v>
      </c>
      <c r="C27" s="231">
        <v>4361</v>
      </c>
      <c r="D27" s="231">
        <v>3371</v>
      </c>
      <c r="E27" s="231">
        <v>990</v>
      </c>
      <c r="F27" s="231">
        <v>175</v>
      </c>
      <c r="G27" s="231">
        <v>4048</v>
      </c>
      <c r="H27" s="231">
        <v>312</v>
      </c>
    </row>
    <row r="28" spans="1:8" ht="24">
      <c r="A28" s="237" t="s">
        <v>284</v>
      </c>
      <c r="B28" s="238" t="s">
        <v>356</v>
      </c>
      <c r="C28" s="239">
        <v>3010</v>
      </c>
      <c r="D28" s="239">
        <v>2120</v>
      </c>
      <c r="E28" s="239">
        <v>890</v>
      </c>
      <c r="F28" s="239">
        <v>174</v>
      </c>
      <c r="G28" s="239">
        <v>2841</v>
      </c>
      <c r="H28" s="239">
        <v>169</v>
      </c>
    </row>
    <row r="29" spans="1:8">
      <c r="A29" s="154" t="s">
        <v>286</v>
      </c>
      <c r="B29" s="230" t="s">
        <v>287</v>
      </c>
      <c r="C29" s="231">
        <v>1836</v>
      </c>
      <c r="D29" s="231">
        <v>1386</v>
      </c>
      <c r="E29" s="231">
        <v>450</v>
      </c>
      <c r="F29" s="231">
        <v>87</v>
      </c>
      <c r="G29" s="231">
        <v>1784</v>
      </c>
      <c r="H29" s="231">
        <v>51</v>
      </c>
    </row>
    <row r="30" spans="1:8" ht="24">
      <c r="A30" s="218" t="s">
        <v>288</v>
      </c>
      <c r="B30" s="240" t="s">
        <v>357</v>
      </c>
      <c r="C30" s="239">
        <v>1366</v>
      </c>
      <c r="D30" s="239">
        <v>975</v>
      </c>
      <c r="E30" s="239">
        <v>391</v>
      </c>
      <c r="F30" s="239">
        <v>64</v>
      </c>
      <c r="G30" s="239">
        <v>1321</v>
      </c>
      <c r="H30" s="239">
        <v>45</v>
      </c>
    </row>
    <row r="31" spans="1:8">
      <c r="A31" s="154" t="s">
        <v>235</v>
      </c>
      <c r="B31" s="230" t="s">
        <v>290</v>
      </c>
      <c r="C31" s="231">
        <v>4172</v>
      </c>
      <c r="D31" s="231">
        <v>2474</v>
      </c>
      <c r="E31" s="231">
        <v>1698</v>
      </c>
      <c r="F31" s="231">
        <v>203</v>
      </c>
      <c r="G31" s="231">
        <v>3793</v>
      </c>
      <c r="H31" s="231">
        <v>378</v>
      </c>
    </row>
    <row r="32" spans="1:8">
      <c r="A32" s="236" t="s">
        <v>291</v>
      </c>
      <c r="B32" s="230" t="s">
        <v>292</v>
      </c>
      <c r="C32" s="231">
        <v>1098</v>
      </c>
      <c r="D32" s="231">
        <v>769</v>
      </c>
      <c r="E32" s="231">
        <v>329</v>
      </c>
      <c r="F32" s="231">
        <v>47</v>
      </c>
      <c r="G32" s="231">
        <v>1028</v>
      </c>
      <c r="H32" s="231">
        <v>70</v>
      </c>
    </row>
    <row r="33" spans="1:8" ht="24">
      <c r="A33" s="218">
        <v>43</v>
      </c>
      <c r="B33" s="240" t="s">
        <v>358</v>
      </c>
      <c r="C33" s="239">
        <v>3074</v>
      </c>
      <c r="D33" s="239">
        <v>1705</v>
      </c>
      <c r="E33" s="239">
        <v>1369</v>
      </c>
      <c r="F33" s="239">
        <v>156</v>
      </c>
      <c r="G33" s="239">
        <v>2765</v>
      </c>
      <c r="H33" s="239">
        <v>308</v>
      </c>
    </row>
    <row r="34" spans="1:8">
      <c r="A34" s="154" t="s">
        <v>237</v>
      </c>
      <c r="B34" s="230" t="s">
        <v>238</v>
      </c>
      <c r="C34" s="231">
        <v>382337</v>
      </c>
      <c r="D34" s="231">
        <v>223228</v>
      </c>
      <c r="E34" s="231">
        <v>159089</v>
      </c>
      <c r="F34" s="231">
        <v>16921</v>
      </c>
      <c r="G34" s="231">
        <v>349455</v>
      </c>
      <c r="H34" s="231">
        <v>32751</v>
      </c>
    </row>
    <row r="35" spans="1:8">
      <c r="A35" s="154" t="s">
        <v>239</v>
      </c>
      <c r="B35" s="230" t="s">
        <v>294</v>
      </c>
      <c r="C35" s="231">
        <v>106265</v>
      </c>
      <c r="D35" s="231">
        <v>63173</v>
      </c>
      <c r="E35" s="231">
        <v>43084</v>
      </c>
      <c r="F35" s="231">
        <v>5636</v>
      </c>
      <c r="G35" s="231">
        <v>95626</v>
      </c>
      <c r="H35" s="231">
        <v>10601</v>
      </c>
    </row>
    <row r="36" spans="1:8">
      <c r="A36" s="154" t="s">
        <v>295</v>
      </c>
      <c r="B36" s="230" t="s">
        <v>296</v>
      </c>
      <c r="C36" s="231">
        <v>68838</v>
      </c>
      <c r="D36" s="231">
        <v>39991</v>
      </c>
      <c r="E36" s="231">
        <v>28843</v>
      </c>
      <c r="F36" s="231">
        <v>3340</v>
      </c>
      <c r="G36" s="231">
        <v>63609</v>
      </c>
      <c r="H36" s="231">
        <v>5213</v>
      </c>
    </row>
    <row r="37" spans="1:8">
      <c r="A37" s="154">
        <v>45</v>
      </c>
      <c r="B37" s="230" t="s">
        <v>297</v>
      </c>
      <c r="C37" s="231">
        <v>2865</v>
      </c>
      <c r="D37" s="231">
        <v>2041</v>
      </c>
      <c r="E37" s="231">
        <v>823</v>
      </c>
      <c r="F37" s="231">
        <v>293</v>
      </c>
      <c r="G37" s="231">
        <v>2700</v>
      </c>
      <c r="H37" s="231">
        <v>165</v>
      </c>
    </row>
    <row r="38" spans="1:8">
      <c r="A38" s="154">
        <v>46</v>
      </c>
      <c r="B38" s="230" t="s">
        <v>298</v>
      </c>
      <c r="C38" s="231">
        <v>21350</v>
      </c>
      <c r="D38" s="231">
        <v>15808</v>
      </c>
      <c r="E38" s="231">
        <v>5542</v>
      </c>
      <c r="F38" s="231">
        <v>850</v>
      </c>
      <c r="G38" s="231">
        <v>19813</v>
      </c>
      <c r="H38" s="231">
        <v>1535</v>
      </c>
    </row>
    <row r="39" spans="1:8" ht="12.75" customHeight="1">
      <c r="A39" s="154">
        <v>47</v>
      </c>
      <c r="B39" s="230" t="s">
        <v>299</v>
      </c>
      <c r="C39" s="231">
        <v>44623</v>
      </c>
      <c r="D39" s="231">
        <v>22142</v>
      </c>
      <c r="E39" s="231">
        <v>22478</v>
      </c>
      <c r="F39" s="231">
        <v>2197</v>
      </c>
      <c r="G39" s="231">
        <v>41096</v>
      </c>
      <c r="H39" s="231">
        <v>3513</v>
      </c>
    </row>
    <row r="40" spans="1:8" ht="12.75" customHeight="1">
      <c r="A40" s="154" t="s">
        <v>300</v>
      </c>
      <c r="B40" s="230" t="s">
        <v>301</v>
      </c>
      <c r="C40" s="231">
        <v>21730</v>
      </c>
      <c r="D40" s="231">
        <v>14761</v>
      </c>
      <c r="E40" s="231">
        <v>6968</v>
      </c>
      <c r="F40" s="231">
        <v>1210</v>
      </c>
      <c r="G40" s="231">
        <v>19825</v>
      </c>
      <c r="H40" s="231">
        <v>1897</v>
      </c>
    </row>
    <row r="41" spans="1:8">
      <c r="A41" s="154" t="s">
        <v>302</v>
      </c>
      <c r="B41" s="230" t="s">
        <v>303</v>
      </c>
      <c r="C41" s="231">
        <v>15697</v>
      </c>
      <c r="D41" s="231">
        <v>8421</v>
      </c>
      <c r="E41" s="231">
        <v>7273</v>
      </c>
      <c r="F41" s="231">
        <v>1086</v>
      </c>
      <c r="G41" s="231">
        <v>12192</v>
      </c>
      <c r="H41" s="231">
        <v>3491</v>
      </c>
    </row>
    <row r="42" spans="1:8" ht="12.75" customHeight="1">
      <c r="A42" s="154" t="s">
        <v>241</v>
      </c>
      <c r="B42" s="230" t="s">
        <v>304</v>
      </c>
      <c r="C42" s="231">
        <v>19349</v>
      </c>
      <c r="D42" s="231">
        <v>13788</v>
      </c>
      <c r="E42" s="231">
        <v>5560</v>
      </c>
      <c r="F42" s="231">
        <v>587</v>
      </c>
      <c r="G42" s="231">
        <v>18347</v>
      </c>
      <c r="H42" s="231">
        <v>997</v>
      </c>
    </row>
    <row r="43" spans="1:8">
      <c r="A43" s="236" t="s">
        <v>305</v>
      </c>
      <c r="B43" s="230" t="s">
        <v>306</v>
      </c>
      <c r="C43" s="231">
        <v>9837</v>
      </c>
      <c r="D43" s="231">
        <v>7024</v>
      </c>
      <c r="E43" s="231">
        <v>2812</v>
      </c>
      <c r="F43" s="231">
        <v>375</v>
      </c>
      <c r="G43" s="231">
        <v>9523</v>
      </c>
      <c r="H43" s="231">
        <v>313</v>
      </c>
    </row>
    <row r="44" spans="1:8">
      <c r="A44" s="154">
        <v>61</v>
      </c>
      <c r="B44" s="230" t="s">
        <v>307</v>
      </c>
      <c r="C44" s="231">
        <v>502</v>
      </c>
      <c r="D44" s="231">
        <v>394</v>
      </c>
      <c r="E44" s="231">
        <v>108</v>
      </c>
      <c r="F44" s="231">
        <v>8</v>
      </c>
      <c r="G44" s="231">
        <v>465</v>
      </c>
      <c r="H44" s="231">
        <v>37</v>
      </c>
    </row>
    <row r="45" spans="1:8">
      <c r="A45" s="236" t="s">
        <v>308</v>
      </c>
      <c r="B45" s="230" t="s">
        <v>309</v>
      </c>
      <c r="C45" s="231">
        <v>9010</v>
      </c>
      <c r="D45" s="231">
        <v>6370</v>
      </c>
      <c r="E45" s="231">
        <v>2640</v>
      </c>
      <c r="F45" s="231">
        <v>204</v>
      </c>
      <c r="G45" s="231">
        <v>8359</v>
      </c>
      <c r="H45" s="231">
        <v>647</v>
      </c>
    </row>
    <row r="46" spans="1:8">
      <c r="A46" s="154" t="s">
        <v>243</v>
      </c>
      <c r="B46" s="230" t="s">
        <v>310</v>
      </c>
      <c r="C46" s="231">
        <v>25874</v>
      </c>
      <c r="D46" s="231">
        <v>16905</v>
      </c>
      <c r="E46" s="231">
        <v>8969</v>
      </c>
      <c r="F46" s="231">
        <v>911</v>
      </c>
      <c r="G46" s="231">
        <v>25256</v>
      </c>
      <c r="H46" s="231">
        <v>615</v>
      </c>
    </row>
    <row r="47" spans="1:8" ht="12.75" customHeight="1">
      <c r="A47" s="236">
        <v>64</v>
      </c>
      <c r="B47" s="230" t="s">
        <v>311</v>
      </c>
      <c r="C47" s="231">
        <v>13069</v>
      </c>
      <c r="D47" s="231">
        <v>8597</v>
      </c>
      <c r="E47" s="231">
        <v>4472</v>
      </c>
      <c r="F47" s="231">
        <v>528</v>
      </c>
      <c r="G47" s="231">
        <v>12770</v>
      </c>
      <c r="H47" s="231">
        <v>298</v>
      </c>
    </row>
    <row r="48" spans="1:8" ht="24">
      <c r="A48" s="237" t="s">
        <v>312</v>
      </c>
      <c r="B48" s="240" t="s">
        <v>313</v>
      </c>
      <c r="C48" s="239">
        <v>12805</v>
      </c>
      <c r="D48" s="239">
        <v>8308</v>
      </c>
      <c r="E48" s="239">
        <v>4497</v>
      </c>
      <c r="F48" s="239">
        <v>383</v>
      </c>
      <c r="G48" s="239">
        <v>12486</v>
      </c>
      <c r="H48" s="239">
        <v>317</v>
      </c>
    </row>
    <row r="49" spans="1:8">
      <c r="A49" s="154" t="s">
        <v>245</v>
      </c>
      <c r="B49" s="230" t="s">
        <v>314</v>
      </c>
      <c r="C49" s="231">
        <v>6707</v>
      </c>
      <c r="D49" s="231">
        <v>4601</v>
      </c>
      <c r="E49" s="231">
        <v>2106</v>
      </c>
      <c r="F49" s="231">
        <v>394</v>
      </c>
      <c r="G49" s="231">
        <v>6461</v>
      </c>
      <c r="H49" s="231">
        <v>246</v>
      </c>
    </row>
    <row r="50" spans="1:8" ht="24">
      <c r="A50" s="218" t="s">
        <v>247</v>
      </c>
      <c r="B50" s="219" t="s">
        <v>315</v>
      </c>
      <c r="C50" s="239">
        <v>86489</v>
      </c>
      <c r="D50" s="239">
        <v>53166</v>
      </c>
      <c r="E50" s="239">
        <v>33316</v>
      </c>
      <c r="F50" s="239">
        <v>2860</v>
      </c>
      <c r="G50" s="239">
        <v>75348</v>
      </c>
      <c r="H50" s="239">
        <v>11101</v>
      </c>
    </row>
    <row r="51" spans="1:8">
      <c r="A51" s="154" t="s">
        <v>316</v>
      </c>
      <c r="B51" s="230" t="s">
        <v>317</v>
      </c>
      <c r="C51" s="231">
        <v>50587</v>
      </c>
      <c r="D51" s="231">
        <v>36258</v>
      </c>
      <c r="E51" s="231">
        <v>14327</v>
      </c>
      <c r="F51" s="231">
        <v>2135</v>
      </c>
      <c r="G51" s="231">
        <v>47669</v>
      </c>
      <c r="H51" s="231">
        <v>2904</v>
      </c>
    </row>
    <row r="52" spans="1:8" ht="12.75" customHeight="1">
      <c r="A52" s="236" t="s">
        <v>318</v>
      </c>
      <c r="B52" s="230" t="s">
        <v>319</v>
      </c>
      <c r="C52" s="231">
        <v>38328</v>
      </c>
      <c r="D52" s="231">
        <v>27159</v>
      </c>
      <c r="E52" s="231">
        <v>11168</v>
      </c>
      <c r="F52" s="231">
        <v>1530</v>
      </c>
      <c r="G52" s="231">
        <v>36147</v>
      </c>
      <c r="H52" s="231">
        <v>2171</v>
      </c>
    </row>
    <row r="53" spans="1:8">
      <c r="A53" s="154">
        <v>72</v>
      </c>
      <c r="B53" s="230" t="s">
        <v>320</v>
      </c>
      <c r="C53" s="231">
        <v>2555</v>
      </c>
      <c r="D53" s="231">
        <v>1563</v>
      </c>
      <c r="E53" s="231">
        <v>991</v>
      </c>
      <c r="F53" s="231">
        <v>46</v>
      </c>
      <c r="G53" s="231">
        <v>2297</v>
      </c>
      <c r="H53" s="231">
        <v>255</v>
      </c>
    </row>
    <row r="54" spans="1:8" ht="12.75" customHeight="1">
      <c r="A54" s="236" t="s">
        <v>321</v>
      </c>
      <c r="B54" s="230" t="s">
        <v>322</v>
      </c>
      <c r="C54" s="231">
        <v>9704</v>
      </c>
      <c r="D54" s="231">
        <v>7536</v>
      </c>
      <c r="E54" s="231">
        <v>2168</v>
      </c>
      <c r="F54" s="231">
        <v>559</v>
      </c>
      <c r="G54" s="231">
        <v>9225</v>
      </c>
      <c r="H54" s="231">
        <v>478</v>
      </c>
    </row>
    <row r="55" spans="1:8">
      <c r="A55" s="154" t="s">
        <v>323</v>
      </c>
      <c r="B55" s="230" t="s">
        <v>324</v>
      </c>
      <c r="C55" s="231">
        <v>35902</v>
      </c>
      <c r="D55" s="231">
        <v>16908</v>
      </c>
      <c r="E55" s="231">
        <v>18989</v>
      </c>
      <c r="F55" s="231">
        <v>725</v>
      </c>
      <c r="G55" s="231">
        <v>27679</v>
      </c>
      <c r="H55" s="231">
        <v>8197</v>
      </c>
    </row>
    <row r="56" spans="1:8">
      <c r="A56" s="154" t="s">
        <v>325</v>
      </c>
      <c r="B56" s="230" t="s">
        <v>326</v>
      </c>
      <c r="C56" s="231">
        <v>9286</v>
      </c>
      <c r="D56" s="231">
        <v>6187</v>
      </c>
      <c r="E56" s="231">
        <v>3097</v>
      </c>
      <c r="F56" s="231">
        <v>116</v>
      </c>
      <c r="G56" s="231">
        <v>7966</v>
      </c>
      <c r="H56" s="231">
        <v>1316</v>
      </c>
    </row>
    <row r="57" spans="1:8" ht="24">
      <c r="A57" s="218" t="s">
        <v>249</v>
      </c>
      <c r="B57" s="219" t="s">
        <v>359</v>
      </c>
      <c r="C57" s="239">
        <v>116959</v>
      </c>
      <c r="D57" s="239">
        <v>60415</v>
      </c>
      <c r="E57" s="239">
        <v>56541</v>
      </c>
      <c r="F57" s="239">
        <v>5613</v>
      </c>
      <c r="G57" s="239">
        <v>109806</v>
      </c>
      <c r="H57" s="239">
        <v>7119</v>
      </c>
    </row>
    <row r="58" spans="1:8" ht="12.75" customHeight="1">
      <c r="A58" s="154" t="s">
        <v>328</v>
      </c>
      <c r="B58" s="230" t="s">
        <v>329</v>
      </c>
      <c r="C58" s="231">
        <v>23293</v>
      </c>
      <c r="D58" s="231">
        <v>12840</v>
      </c>
      <c r="E58" s="231">
        <v>10452</v>
      </c>
      <c r="F58" s="231">
        <v>509</v>
      </c>
      <c r="G58" s="231">
        <v>22568</v>
      </c>
      <c r="H58" s="231">
        <v>722</v>
      </c>
    </row>
    <row r="59" spans="1:8" ht="12.75" customHeight="1">
      <c r="A59" s="154" t="s">
        <v>330</v>
      </c>
      <c r="B59" s="230" t="s">
        <v>331</v>
      </c>
      <c r="C59" s="231">
        <v>12816</v>
      </c>
      <c r="D59" s="231">
        <v>6091</v>
      </c>
      <c r="E59" s="231">
        <v>6725</v>
      </c>
      <c r="F59" s="231">
        <v>181</v>
      </c>
      <c r="G59" s="231">
        <v>12314</v>
      </c>
      <c r="H59" s="231">
        <v>499</v>
      </c>
    </row>
    <row r="60" spans="1:8">
      <c r="A60" s="154" t="s">
        <v>332</v>
      </c>
      <c r="B60" s="230" t="s">
        <v>333</v>
      </c>
      <c r="C60" s="231">
        <v>20642</v>
      </c>
      <c r="D60" s="231">
        <v>9328</v>
      </c>
      <c r="E60" s="231">
        <v>11313</v>
      </c>
      <c r="F60" s="231">
        <v>874</v>
      </c>
      <c r="G60" s="231">
        <v>19025</v>
      </c>
      <c r="H60" s="231">
        <v>1613</v>
      </c>
    </row>
    <row r="61" spans="1:8">
      <c r="A61" s="154" t="s">
        <v>334</v>
      </c>
      <c r="B61" s="230" t="s">
        <v>335</v>
      </c>
      <c r="C61" s="231">
        <v>73024</v>
      </c>
      <c r="D61" s="231">
        <v>38247</v>
      </c>
      <c r="E61" s="231">
        <v>34776</v>
      </c>
      <c r="F61" s="231">
        <v>4230</v>
      </c>
      <c r="G61" s="231">
        <v>68213</v>
      </c>
      <c r="H61" s="231">
        <v>4784</v>
      </c>
    </row>
    <row r="62" spans="1:8">
      <c r="A62" s="154">
        <v>86</v>
      </c>
      <c r="B62" s="230" t="s">
        <v>336</v>
      </c>
      <c r="C62" s="231">
        <v>45734</v>
      </c>
      <c r="D62" s="231">
        <v>27171</v>
      </c>
      <c r="E62" s="231">
        <v>18562</v>
      </c>
      <c r="F62" s="231">
        <v>3348</v>
      </c>
      <c r="G62" s="231">
        <v>43442</v>
      </c>
      <c r="H62" s="231">
        <v>2274</v>
      </c>
    </row>
    <row r="63" spans="1:8" ht="12.75" customHeight="1">
      <c r="A63" s="236" t="s">
        <v>337</v>
      </c>
      <c r="B63" s="230" t="s">
        <v>338</v>
      </c>
      <c r="C63" s="231">
        <v>27290</v>
      </c>
      <c r="D63" s="231">
        <v>11076</v>
      </c>
      <c r="E63" s="231">
        <v>16214</v>
      </c>
      <c r="F63" s="231">
        <v>882</v>
      </c>
      <c r="G63" s="231">
        <v>24771</v>
      </c>
      <c r="H63" s="231">
        <v>2510</v>
      </c>
    </row>
    <row r="64" spans="1:8" ht="24">
      <c r="A64" s="218" t="s">
        <v>251</v>
      </c>
      <c r="B64" s="219" t="s">
        <v>360</v>
      </c>
      <c r="C64" s="239">
        <v>20694</v>
      </c>
      <c r="D64" s="239">
        <v>11180</v>
      </c>
      <c r="E64" s="239">
        <v>9513</v>
      </c>
      <c r="F64" s="239">
        <v>920</v>
      </c>
      <c r="G64" s="239">
        <v>18611</v>
      </c>
      <c r="H64" s="239">
        <v>2072</v>
      </c>
    </row>
    <row r="65" spans="1:8">
      <c r="A65" s="154" t="s">
        <v>340</v>
      </c>
      <c r="B65" s="230" t="s">
        <v>341</v>
      </c>
      <c r="C65" s="231">
        <v>5478</v>
      </c>
      <c r="D65" s="231">
        <v>3270</v>
      </c>
      <c r="E65" s="231">
        <v>2207</v>
      </c>
      <c r="F65" s="231">
        <v>217</v>
      </c>
      <c r="G65" s="231">
        <v>4955</v>
      </c>
      <c r="H65" s="231">
        <v>520</v>
      </c>
    </row>
    <row r="66" spans="1:8">
      <c r="A66" s="154" t="s">
        <v>342</v>
      </c>
      <c r="B66" s="230" t="s">
        <v>343</v>
      </c>
      <c r="C66" s="231">
        <v>13758</v>
      </c>
      <c r="D66" s="231">
        <v>7299</v>
      </c>
      <c r="E66" s="231">
        <v>6459</v>
      </c>
      <c r="F66" s="231">
        <v>703</v>
      </c>
      <c r="G66" s="231">
        <v>12592</v>
      </c>
      <c r="H66" s="231">
        <v>1161</v>
      </c>
    </row>
    <row r="67" spans="1:8" ht="24">
      <c r="A67" s="218" t="s">
        <v>344</v>
      </c>
      <c r="B67" s="240" t="s">
        <v>345</v>
      </c>
      <c r="C67" s="239">
        <v>1381</v>
      </c>
      <c r="D67" s="239">
        <v>543</v>
      </c>
      <c r="E67" s="239">
        <v>838</v>
      </c>
      <c r="F67" s="241" t="s">
        <v>26</v>
      </c>
      <c r="G67" s="239">
        <v>1007</v>
      </c>
      <c r="H67" s="239">
        <v>371</v>
      </c>
    </row>
    <row r="68" spans="1:8" ht="12.75" customHeight="1">
      <c r="A68" s="154" t="s">
        <v>346</v>
      </c>
      <c r="B68" s="230" t="s">
        <v>347</v>
      </c>
      <c r="C68" s="231">
        <v>77</v>
      </c>
      <c r="D68" s="231">
        <v>68</v>
      </c>
      <c r="E68" s="231">
        <v>9</v>
      </c>
      <c r="F68" s="241" t="s">
        <v>26</v>
      </c>
      <c r="G68" s="231">
        <v>57</v>
      </c>
      <c r="H68" s="231">
        <v>20</v>
      </c>
    </row>
    <row r="69" spans="1:8" ht="12.75" customHeight="1">
      <c r="A69" s="154"/>
      <c r="B69" s="230" t="s">
        <v>348</v>
      </c>
      <c r="C69" s="231">
        <v>15</v>
      </c>
      <c r="D69" s="231">
        <v>3</v>
      </c>
      <c r="E69" s="231">
        <v>8</v>
      </c>
      <c r="F69" s="231">
        <v>4</v>
      </c>
      <c r="G69" s="231">
        <v>12</v>
      </c>
      <c r="H69" s="231">
        <v>3</v>
      </c>
    </row>
    <row r="70" spans="1:8" s="60" customFormat="1">
      <c r="A70" s="243"/>
      <c r="B70" s="246" t="s">
        <v>256</v>
      </c>
      <c r="C70" s="245">
        <v>413451</v>
      </c>
      <c r="D70" s="245">
        <v>245966</v>
      </c>
      <c r="E70" s="245">
        <v>167461</v>
      </c>
      <c r="F70" s="245">
        <v>18355</v>
      </c>
      <c r="G70" s="245">
        <v>378273</v>
      </c>
      <c r="H70" s="245">
        <v>35041</v>
      </c>
    </row>
    <row r="71" spans="1:8" s="60" customFormat="1" ht="2.25" customHeight="1">
      <c r="A71" s="65"/>
      <c r="B71" s="65"/>
      <c r="C71" s="66"/>
      <c r="D71" s="66"/>
      <c r="E71" s="66"/>
      <c r="F71" s="66"/>
      <c r="G71" s="66"/>
      <c r="H71" s="66"/>
    </row>
    <row r="72" spans="1:8" ht="18" customHeight="1">
      <c r="A72" s="336" t="s">
        <v>254</v>
      </c>
      <c r="B72" s="336"/>
      <c r="C72" s="336"/>
      <c r="D72" s="336"/>
      <c r="E72" s="336"/>
      <c r="F72" s="336"/>
      <c r="G72" s="336"/>
      <c r="H72" s="337"/>
    </row>
    <row r="73" spans="1:8">
      <c r="B73" s="49"/>
      <c r="C73" s="64"/>
      <c r="D73" s="64"/>
      <c r="E73" s="64"/>
      <c r="F73" s="64"/>
      <c r="G73" s="64"/>
      <c r="H73" s="64"/>
    </row>
    <row r="74" spans="1:8">
      <c r="B74" s="49"/>
      <c r="C74" s="64"/>
      <c r="D74" s="64"/>
      <c r="E74" s="64"/>
      <c r="F74" s="64"/>
      <c r="G74" s="64"/>
      <c r="H74" s="64"/>
    </row>
    <row r="75" spans="1:8">
      <c r="B75" s="49"/>
      <c r="C75" s="64"/>
      <c r="D75" s="64"/>
      <c r="E75" s="64"/>
      <c r="F75" s="64"/>
      <c r="G75" s="64"/>
      <c r="H75" s="64"/>
    </row>
    <row r="76" spans="1:8" ht="8.1" customHeight="1">
      <c r="B76" s="49"/>
      <c r="C76" s="64"/>
      <c r="D76" s="64"/>
      <c r="E76" s="64"/>
      <c r="F76" s="64"/>
      <c r="G76" s="64"/>
      <c r="H76" s="64"/>
    </row>
    <row r="77" spans="1:8">
      <c r="B77" s="49"/>
      <c r="C77" s="52"/>
      <c r="D77" s="52"/>
      <c r="E77" s="67"/>
      <c r="F77" s="67"/>
      <c r="G77" s="52"/>
      <c r="H77" s="67"/>
    </row>
    <row r="78" spans="1:8" ht="8.1" customHeight="1">
      <c r="B78" s="49"/>
      <c r="C78" s="64"/>
      <c r="D78" s="64"/>
      <c r="E78" s="64"/>
      <c r="F78" s="64"/>
      <c r="G78" s="64"/>
      <c r="H78" s="64"/>
    </row>
    <row r="79" spans="1:8">
      <c r="B79" s="49"/>
      <c r="C79" s="64"/>
      <c r="D79" s="64"/>
      <c r="E79" s="64"/>
      <c r="F79" s="64"/>
      <c r="G79" s="64"/>
      <c r="H79" s="64"/>
    </row>
    <row r="80" spans="1:8">
      <c r="B80" s="49"/>
      <c r="C80" s="64"/>
      <c r="D80" s="64"/>
      <c r="E80" s="64"/>
      <c r="F80" s="64"/>
      <c r="G80" s="64"/>
      <c r="H80" s="64"/>
    </row>
    <row r="81" spans="2:8" ht="8.1" customHeight="1">
      <c r="B81" s="49"/>
      <c r="C81" s="338"/>
      <c r="D81" s="338"/>
      <c r="E81" s="338"/>
      <c r="F81" s="338"/>
      <c r="G81" s="338"/>
      <c r="H81" s="338"/>
    </row>
    <row r="82" spans="2:8">
      <c r="B82" s="49"/>
      <c r="C82" s="68"/>
      <c r="D82" s="68"/>
      <c r="E82" s="68"/>
      <c r="F82" s="68"/>
      <c r="G82" s="68"/>
      <c r="H82" s="68"/>
    </row>
    <row r="83" spans="2:8">
      <c r="B83" s="49"/>
      <c r="C83" s="64"/>
      <c r="D83" s="64"/>
      <c r="E83" s="64"/>
      <c r="F83" s="64"/>
      <c r="G83" s="64"/>
      <c r="H83" s="64"/>
    </row>
    <row r="84" spans="2:8">
      <c r="B84" s="49"/>
      <c r="C84" s="43"/>
      <c r="D84" s="43"/>
      <c r="E84" s="43"/>
      <c r="F84" s="43"/>
      <c r="G84" s="43"/>
      <c r="H84" s="43"/>
    </row>
    <row r="85" spans="2:8" ht="8.1" customHeight="1">
      <c r="B85" s="49"/>
      <c r="C85" s="64"/>
      <c r="D85" s="64"/>
      <c r="E85" s="64"/>
      <c r="F85" s="64"/>
      <c r="G85" s="64"/>
      <c r="H85" s="64"/>
    </row>
    <row r="86" spans="2:8">
      <c r="B86" s="49"/>
      <c r="C86" s="64"/>
      <c r="D86" s="64"/>
      <c r="E86" s="64"/>
      <c r="F86" s="64"/>
      <c r="G86" s="64"/>
      <c r="H86" s="64"/>
    </row>
    <row r="87" spans="2:8">
      <c r="B87" s="49"/>
      <c r="C87" s="52"/>
      <c r="D87" s="52"/>
      <c r="E87" s="67"/>
      <c r="F87" s="67"/>
      <c r="G87" s="52"/>
      <c r="H87" s="67"/>
    </row>
    <row r="88" spans="2:8" ht="8.1" customHeight="1">
      <c r="B88" s="49"/>
      <c r="C88" s="64"/>
      <c r="D88" s="64"/>
      <c r="E88" s="64"/>
      <c r="F88" s="64"/>
      <c r="G88" s="64"/>
      <c r="H88" s="64"/>
    </row>
    <row r="89" spans="2:8">
      <c r="B89" s="49"/>
      <c r="C89" s="64"/>
      <c r="D89" s="64"/>
      <c r="E89" s="64"/>
      <c r="F89" s="64"/>
      <c r="G89" s="64"/>
      <c r="H89" s="64"/>
    </row>
    <row r="90" spans="2:8" ht="8.1" customHeight="1">
      <c r="B90" s="49"/>
      <c r="C90" s="64"/>
      <c r="D90" s="64"/>
      <c r="E90" s="64"/>
      <c r="F90" s="64"/>
      <c r="G90" s="64"/>
      <c r="H90" s="64"/>
    </row>
    <row r="91" spans="2:8">
      <c r="B91" s="49"/>
      <c r="C91" s="64"/>
      <c r="D91" s="64"/>
      <c r="E91" s="64"/>
      <c r="F91" s="64"/>
      <c r="G91" s="64"/>
      <c r="H91" s="64"/>
    </row>
    <row r="92" spans="2:8">
      <c r="B92" s="49"/>
      <c r="C92" s="68"/>
      <c r="D92" s="68"/>
      <c r="E92" s="68"/>
      <c r="F92" s="68"/>
      <c r="G92" s="68"/>
      <c r="H92" s="68"/>
    </row>
    <row r="93" spans="2:8">
      <c r="B93" s="49"/>
      <c r="C93" s="64"/>
      <c r="D93" s="64"/>
      <c r="E93" s="64"/>
      <c r="F93" s="64"/>
      <c r="G93" s="64"/>
      <c r="H93" s="64"/>
    </row>
    <row r="94" spans="2:8">
      <c r="B94" s="49"/>
      <c r="C94" s="64"/>
      <c r="D94" s="64"/>
      <c r="E94" s="64"/>
      <c r="F94" s="64"/>
      <c r="G94" s="64"/>
      <c r="H94" s="64"/>
    </row>
    <row r="95" spans="2:8">
      <c r="B95" s="49"/>
      <c r="C95" s="64"/>
      <c r="D95" s="64"/>
      <c r="E95" s="64"/>
      <c r="F95" s="64"/>
      <c r="G95" s="64"/>
      <c r="H95" s="64"/>
    </row>
    <row r="96" spans="2:8">
      <c r="B96" s="49"/>
      <c r="C96" s="64"/>
      <c r="D96" s="64"/>
      <c r="E96" s="64"/>
      <c r="F96" s="64"/>
      <c r="G96" s="64"/>
      <c r="H96" s="64"/>
    </row>
    <row r="97" spans="2:8">
      <c r="B97" s="49"/>
      <c r="C97" s="52"/>
      <c r="D97" s="52"/>
      <c r="E97" s="67"/>
      <c r="F97" s="67"/>
      <c r="G97" s="52"/>
      <c r="H97" s="67"/>
    </row>
    <row r="98" spans="2:8">
      <c r="B98" s="49"/>
      <c r="C98" s="64"/>
      <c r="D98" s="64"/>
      <c r="E98" s="64"/>
      <c r="F98" s="64"/>
      <c r="G98" s="64"/>
      <c r="H98" s="64"/>
    </row>
    <row r="99" spans="2:8">
      <c r="B99" s="49"/>
      <c r="C99" s="64"/>
      <c r="D99" s="64"/>
      <c r="E99" s="64"/>
      <c r="F99" s="64"/>
      <c r="G99" s="64"/>
      <c r="H99" s="64"/>
    </row>
    <row r="100" spans="2:8">
      <c r="B100" s="49"/>
      <c r="C100" s="64"/>
      <c r="D100" s="64"/>
      <c r="E100" s="64"/>
      <c r="F100" s="64"/>
      <c r="G100" s="64"/>
      <c r="H100" s="64"/>
    </row>
    <row r="101" spans="2:8">
      <c r="B101" s="49"/>
      <c r="C101" s="338"/>
      <c r="D101" s="338"/>
      <c r="E101" s="338"/>
      <c r="F101" s="338"/>
      <c r="G101" s="338"/>
      <c r="H101" s="338"/>
    </row>
    <row r="102" spans="2:8">
      <c r="B102" s="49"/>
      <c r="C102" s="68"/>
      <c r="D102" s="68"/>
      <c r="E102" s="68"/>
      <c r="F102" s="68"/>
      <c r="G102" s="68"/>
      <c r="H102" s="68"/>
    </row>
    <row r="103" spans="2:8">
      <c r="B103" s="49"/>
      <c r="C103" s="64"/>
      <c r="D103" s="64"/>
      <c r="E103" s="64"/>
      <c r="F103" s="64"/>
      <c r="G103" s="64"/>
      <c r="H103" s="64"/>
    </row>
    <row r="104" spans="2:8">
      <c r="B104" s="49"/>
      <c r="C104" s="64"/>
      <c r="D104" s="64"/>
      <c r="E104" s="64"/>
      <c r="F104" s="64"/>
      <c r="G104" s="64"/>
      <c r="H104" s="64"/>
    </row>
    <row r="105" spans="2:8">
      <c r="B105" s="49"/>
      <c r="C105" s="64"/>
      <c r="D105" s="64"/>
      <c r="E105" s="64"/>
      <c r="F105" s="64"/>
      <c r="G105" s="64"/>
      <c r="H105" s="64"/>
    </row>
    <row r="106" spans="2:8">
      <c r="B106" s="49"/>
      <c r="C106" s="64"/>
      <c r="D106" s="64"/>
      <c r="E106" s="64"/>
      <c r="F106" s="64"/>
      <c r="G106" s="64"/>
      <c r="H106" s="64"/>
    </row>
    <row r="107" spans="2:8">
      <c r="B107" s="49"/>
      <c r="C107" s="52"/>
      <c r="D107" s="52"/>
      <c r="E107" s="52"/>
      <c r="F107" s="67"/>
      <c r="G107" s="52"/>
      <c r="H107" s="67"/>
    </row>
    <row r="108" spans="2:8">
      <c r="B108" s="49"/>
      <c r="C108" s="45"/>
      <c r="D108" s="45"/>
      <c r="E108" s="45"/>
      <c r="F108" s="45"/>
      <c r="G108" s="43"/>
      <c r="H108" s="43"/>
    </row>
    <row r="109" spans="2:8">
      <c r="B109" s="49"/>
      <c r="C109" s="45"/>
      <c r="D109" s="45"/>
      <c r="E109" s="45"/>
      <c r="F109" s="45"/>
      <c r="G109" s="43"/>
      <c r="H109" s="43"/>
    </row>
    <row r="110" spans="2:8">
      <c r="B110" s="49"/>
      <c r="C110" s="45"/>
      <c r="D110" s="45"/>
      <c r="E110" s="45"/>
      <c r="F110" s="45"/>
      <c r="G110" s="43"/>
      <c r="H110" s="43"/>
    </row>
    <row r="111" spans="2:8">
      <c r="B111" s="49"/>
      <c r="C111" s="43"/>
      <c r="D111" s="43"/>
      <c r="E111" s="43"/>
      <c r="F111" s="43"/>
      <c r="G111" s="43"/>
      <c r="H111" s="43"/>
    </row>
    <row r="112" spans="2:8">
      <c r="B112" s="49"/>
      <c r="C112" s="43"/>
      <c r="D112" s="43"/>
      <c r="E112" s="43"/>
      <c r="F112" s="43"/>
      <c r="G112" s="43"/>
      <c r="H112" s="43"/>
    </row>
    <row r="113" spans="2:8">
      <c r="B113" s="49"/>
      <c r="C113" s="43"/>
      <c r="D113" s="43"/>
      <c r="E113" s="43"/>
      <c r="F113" s="43"/>
      <c r="G113" s="43"/>
      <c r="H113" s="43"/>
    </row>
    <row r="114" spans="2:8">
      <c r="B114" s="49"/>
      <c r="C114" s="43"/>
      <c r="D114" s="43"/>
      <c r="E114" s="43"/>
      <c r="F114" s="43"/>
      <c r="G114" s="43"/>
      <c r="H114" s="43"/>
    </row>
    <row r="115" spans="2:8">
      <c r="B115" s="49"/>
      <c r="C115" s="43"/>
      <c r="D115" s="43"/>
      <c r="E115" s="43"/>
      <c r="F115" s="43"/>
      <c r="G115" s="43"/>
      <c r="H115" s="43"/>
    </row>
    <row r="116" spans="2:8">
      <c r="B116" s="49"/>
      <c r="C116" s="43"/>
      <c r="D116" s="43"/>
      <c r="E116" s="43"/>
      <c r="F116" s="43"/>
      <c r="G116" s="43"/>
      <c r="H116" s="43"/>
    </row>
    <row r="117" spans="2:8">
      <c r="B117" s="49"/>
      <c r="C117" s="43"/>
      <c r="D117" s="43"/>
      <c r="E117" s="43"/>
      <c r="F117" s="43"/>
      <c r="G117" s="43"/>
      <c r="H117" s="43"/>
    </row>
    <row r="118" spans="2:8">
      <c r="B118" s="49"/>
      <c r="C118" s="43"/>
      <c r="D118" s="43"/>
      <c r="E118" s="43"/>
      <c r="F118" s="43"/>
      <c r="G118" s="43"/>
      <c r="H118" s="43"/>
    </row>
    <row r="119" spans="2:8">
      <c r="B119" s="49"/>
      <c r="C119" s="43"/>
      <c r="D119" s="43"/>
      <c r="E119" s="43"/>
      <c r="F119" s="43"/>
      <c r="G119" s="43"/>
      <c r="H119" s="43"/>
    </row>
    <row r="120" spans="2:8">
      <c r="B120" s="49"/>
      <c r="C120" s="43"/>
      <c r="D120" s="43"/>
      <c r="E120" s="43"/>
      <c r="F120" s="43"/>
      <c r="G120" s="43"/>
      <c r="H120" s="43"/>
    </row>
    <row r="121" spans="2:8">
      <c r="B121" s="49"/>
      <c r="C121" s="43"/>
      <c r="D121" s="43"/>
      <c r="E121" s="43"/>
      <c r="F121" s="43"/>
      <c r="G121" s="43"/>
      <c r="H121" s="43"/>
    </row>
    <row r="122" spans="2:8">
      <c r="B122" s="49"/>
      <c r="C122" s="43"/>
      <c r="D122" s="43"/>
      <c r="E122" s="43"/>
      <c r="F122" s="43"/>
      <c r="G122" s="43"/>
      <c r="H122" s="43"/>
    </row>
    <row r="123" spans="2:8">
      <c r="B123" s="49"/>
      <c r="C123" s="43"/>
      <c r="D123" s="43"/>
      <c r="E123" s="43"/>
      <c r="F123" s="43"/>
      <c r="G123" s="43"/>
      <c r="H123" s="43"/>
    </row>
    <row r="124" spans="2:8">
      <c r="B124" s="49"/>
      <c r="C124" s="43"/>
      <c r="D124" s="43"/>
      <c r="E124" s="43"/>
      <c r="F124" s="43"/>
      <c r="G124" s="43"/>
      <c r="H124" s="43"/>
    </row>
    <row r="125" spans="2:8">
      <c r="B125" s="49"/>
      <c r="C125" s="43"/>
      <c r="D125" s="43"/>
      <c r="E125" s="43"/>
      <c r="F125" s="43"/>
      <c r="G125" s="43"/>
      <c r="H125" s="43"/>
    </row>
    <row r="126" spans="2:8">
      <c r="B126" s="49"/>
      <c r="C126" s="43"/>
      <c r="D126" s="43"/>
      <c r="E126" s="43"/>
      <c r="F126" s="43"/>
      <c r="G126" s="43"/>
      <c r="H126" s="43"/>
    </row>
    <row r="127" spans="2:8">
      <c r="B127" s="49"/>
      <c r="C127" s="43"/>
      <c r="D127" s="43"/>
      <c r="E127" s="43"/>
      <c r="F127" s="43"/>
      <c r="G127" s="43"/>
      <c r="H127" s="43"/>
    </row>
    <row r="128" spans="2:8">
      <c r="B128" s="49"/>
      <c r="C128" s="43"/>
      <c r="D128" s="43"/>
      <c r="E128" s="43"/>
      <c r="F128" s="43"/>
      <c r="G128" s="43"/>
      <c r="H128" s="43"/>
    </row>
    <row r="129" spans="2:8">
      <c r="B129" s="49"/>
      <c r="C129" s="43"/>
      <c r="D129" s="43"/>
      <c r="E129" s="43"/>
      <c r="F129" s="43"/>
      <c r="G129" s="43"/>
      <c r="H129" s="43"/>
    </row>
    <row r="130" spans="2:8">
      <c r="B130" s="49"/>
      <c r="C130" s="43"/>
      <c r="D130" s="43"/>
      <c r="E130" s="43"/>
      <c r="F130" s="43"/>
      <c r="G130" s="43"/>
      <c r="H130" s="43"/>
    </row>
    <row r="131" spans="2:8">
      <c r="B131" s="49"/>
      <c r="C131" s="43"/>
      <c r="D131" s="43"/>
      <c r="E131" s="43"/>
      <c r="F131" s="43"/>
      <c r="G131" s="43"/>
      <c r="H131" s="43"/>
    </row>
    <row r="132" spans="2:8">
      <c r="B132" s="49"/>
      <c r="C132" s="43"/>
      <c r="D132" s="43"/>
      <c r="E132" s="43"/>
      <c r="F132" s="43"/>
      <c r="G132" s="43"/>
      <c r="H132" s="43"/>
    </row>
    <row r="133" spans="2:8">
      <c r="B133" s="49"/>
      <c r="C133" s="43"/>
      <c r="D133" s="43"/>
      <c r="E133" s="43"/>
      <c r="F133" s="43"/>
      <c r="G133" s="43"/>
      <c r="H133" s="43"/>
    </row>
    <row r="134" spans="2:8">
      <c r="B134" s="49"/>
      <c r="C134" s="43"/>
      <c r="D134" s="43"/>
      <c r="E134" s="43"/>
      <c r="F134" s="43"/>
      <c r="G134" s="43"/>
      <c r="H134" s="43"/>
    </row>
    <row r="135" spans="2:8">
      <c r="B135" s="49"/>
      <c r="C135" s="43"/>
      <c r="D135" s="43"/>
      <c r="E135" s="43"/>
      <c r="F135" s="43"/>
      <c r="G135" s="43"/>
      <c r="H135" s="43"/>
    </row>
    <row r="136" spans="2:8">
      <c r="B136" s="49"/>
      <c r="C136" s="43"/>
      <c r="D136" s="43"/>
      <c r="E136" s="43"/>
      <c r="F136" s="43"/>
      <c r="G136" s="43"/>
      <c r="H136" s="43"/>
    </row>
    <row r="137" spans="2:8">
      <c r="B137" s="49"/>
      <c r="C137" s="43"/>
      <c r="D137" s="43"/>
      <c r="E137" s="43"/>
      <c r="F137" s="43"/>
      <c r="G137" s="43"/>
      <c r="H137" s="43"/>
    </row>
    <row r="138" spans="2:8">
      <c r="B138" s="49"/>
      <c r="C138" s="43"/>
      <c r="D138" s="43"/>
      <c r="E138" s="43"/>
      <c r="F138" s="43"/>
      <c r="G138" s="43"/>
      <c r="H138" s="43"/>
    </row>
    <row r="139" spans="2:8">
      <c r="B139" s="49"/>
      <c r="C139" s="43"/>
      <c r="D139" s="43"/>
      <c r="E139" s="43"/>
      <c r="F139" s="43"/>
      <c r="G139" s="43"/>
      <c r="H139" s="43"/>
    </row>
    <row r="140" spans="2:8">
      <c r="B140" s="49"/>
      <c r="C140" s="43"/>
      <c r="D140" s="43"/>
      <c r="E140" s="43"/>
      <c r="F140" s="43"/>
      <c r="G140" s="43"/>
      <c r="H140" s="43"/>
    </row>
    <row r="141" spans="2:8">
      <c r="B141" s="49"/>
      <c r="C141" s="43"/>
      <c r="D141" s="43"/>
      <c r="E141" s="43"/>
      <c r="F141" s="43"/>
      <c r="G141" s="43"/>
      <c r="H141" s="43"/>
    </row>
    <row r="142" spans="2:8">
      <c r="B142" s="49"/>
      <c r="C142" s="43"/>
      <c r="D142" s="43"/>
      <c r="E142" s="43"/>
      <c r="F142" s="43"/>
      <c r="G142" s="43"/>
      <c r="H142" s="43"/>
    </row>
    <row r="143" spans="2:8">
      <c r="B143" s="49"/>
      <c r="C143" s="43"/>
      <c r="D143" s="43"/>
      <c r="E143" s="43"/>
      <c r="F143" s="43"/>
      <c r="G143" s="43"/>
      <c r="H143" s="43"/>
    </row>
    <row r="144" spans="2:8">
      <c r="B144" s="49"/>
      <c r="C144" s="43"/>
      <c r="D144" s="43"/>
      <c r="E144" s="43"/>
      <c r="F144" s="43"/>
      <c r="G144" s="43"/>
      <c r="H144" s="43"/>
    </row>
    <row r="145" spans="2:8">
      <c r="B145" s="49"/>
      <c r="C145" s="43"/>
      <c r="D145" s="43"/>
      <c r="E145" s="43"/>
      <c r="F145" s="43"/>
      <c r="G145" s="43"/>
      <c r="H145" s="43"/>
    </row>
    <row r="146" spans="2:8">
      <c r="B146" s="49"/>
      <c r="C146" s="43"/>
      <c r="D146" s="43"/>
      <c r="E146" s="43"/>
      <c r="F146" s="43"/>
      <c r="G146" s="69"/>
      <c r="H146" s="69"/>
    </row>
    <row r="147" spans="2:8">
      <c r="B147" s="49"/>
      <c r="C147" s="43"/>
      <c r="D147" s="43"/>
      <c r="E147" s="43"/>
      <c r="F147" s="43"/>
      <c r="G147" s="43"/>
      <c r="H147" s="43"/>
    </row>
    <row r="148" spans="2:8">
      <c r="B148" s="49"/>
      <c r="C148" s="43"/>
      <c r="D148" s="43"/>
      <c r="E148" s="43"/>
      <c r="F148" s="43"/>
      <c r="G148" s="43"/>
      <c r="H148" s="43"/>
    </row>
    <row r="149" spans="2:8">
      <c r="B149" s="49"/>
      <c r="C149" s="43"/>
      <c r="D149" s="43"/>
      <c r="E149" s="43"/>
      <c r="F149" s="43"/>
      <c r="G149" s="43"/>
      <c r="H149" s="43"/>
    </row>
    <row r="150" spans="2:8">
      <c r="B150" s="49"/>
      <c r="C150" s="43"/>
      <c r="D150" s="43"/>
      <c r="E150" s="43"/>
      <c r="F150" s="43"/>
      <c r="G150" s="43"/>
      <c r="H150" s="43"/>
    </row>
    <row r="151" spans="2:8">
      <c r="B151" s="49"/>
      <c r="C151" s="43"/>
      <c r="D151" s="43"/>
      <c r="E151" s="43"/>
      <c r="F151" s="43"/>
      <c r="G151" s="43"/>
      <c r="H151" s="43"/>
    </row>
    <row r="152" spans="2:8">
      <c r="B152" s="49"/>
      <c r="C152" s="43"/>
      <c r="D152" s="43"/>
      <c r="E152" s="43"/>
      <c r="F152" s="43"/>
      <c r="G152" s="43"/>
      <c r="H152" s="43"/>
    </row>
    <row r="153" spans="2:8">
      <c r="B153" s="49"/>
      <c r="C153" s="43"/>
      <c r="D153" s="43"/>
      <c r="E153" s="43"/>
      <c r="F153" s="43"/>
      <c r="G153" s="43"/>
      <c r="H153" s="43"/>
    </row>
    <row r="154" spans="2:8">
      <c r="B154" s="49"/>
      <c r="C154" s="43"/>
      <c r="D154" s="43"/>
      <c r="E154" s="43"/>
      <c r="F154" s="43"/>
      <c r="G154" s="43"/>
      <c r="H154" s="43"/>
    </row>
    <row r="155" spans="2:8">
      <c r="B155" s="49"/>
      <c r="C155" s="43"/>
      <c r="D155" s="43"/>
      <c r="E155" s="43"/>
      <c r="F155" s="43"/>
      <c r="G155" s="43"/>
      <c r="H155" s="43"/>
    </row>
    <row r="156" spans="2:8">
      <c r="B156" s="49"/>
      <c r="C156" s="43"/>
      <c r="D156" s="43"/>
      <c r="E156" s="43"/>
      <c r="F156" s="43"/>
      <c r="G156" s="43"/>
      <c r="H156" s="43"/>
    </row>
    <row r="157" spans="2:8">
      <c r="B157" s="49"/>
      <c r="C157" s="43"/>
      <c r="D157" s="43"/>
      <c r="E157" s="43"/>
      <c r="F157" s="43"/>
      <c r="G157" s="43"/>
      <c r="H157" s="43"/>
    </row>
    <row r="158" spans="2:8">
      <c r="B158" s="49"/>
      <c r="C158" s="43"/>
      <c r="D158" s="43"/>
      <c r="E158" s="43"/>
      <c r="F158" s="43"/>
      <c r="G158" s="43"/>
      <c r="H158" s="43"/>
    </row>
    <row r="159" spans="2:8">
      <c r="B159" s="49"/>
      <c r="C159" s="43"/>
      <c r="D159" s="43"/>
      <c r="E159" s="43"/>
      <c r="F159" s="43"/>
      <c r="G159" s="43"/>
      <c r="H159" s="43"/>
    </row>
    <row r="160" spans="2:8">
      <c r="B160" s="49"/>
      <c r="C160" s="43"/>
      <c r="D160" s="43"/>
      <c r="E160" s="43"/>
      <c r="F160" s="43"/>
      <c r="G160" s="43"/>
      <c r="H160" s="43"/>
    </row>
    <row r="161" spans="2:8">
      <c r="B161" s="49"/>
      <c r="C161" s="43"/>
      <c r="D161" s="43"/>
      <c r="E161" s="43"/>
      <c r="F161" s="43"/>
      <c r="G161" s="43"/>
      <c r="H161" s="43"/>
    </row>
    <row r="162" spans="2:8">
      <c r="B162" s="49"/>
      <c r="C162" s="43"/>
      <c r="D162" s="43"/>
      <c r="E162" s="43"/>
      <c r="F162" s="43"/>
      <c r="G162" s="43"/>
      <c r="H162" s="43"/>
    </row>
    <row r="163" spans="2:8">
      <c r="B163" s="49"/>
      <c r="C163" s="43"/>
      <c r="D163" s="43"/>
      <c r="E163" s="43"/>
      <c r="F163" s="43"/>
      <c r="G163" s="43"/>
      <c r="H163" s="43"/>
    </row>
    <row r="164" spans="2:8">
      <c r="B164" s="49"/>
      <c r="C164" s="43"/>
      <c r="D164" s="43"/>
      <c r="E164" s="43"/>
      <c r="F164" s="43"/>
      <c r="G164" s="43"/>
      <c r="H164" s="43"/>
    </row>
    <row r="165" spans="2:8">
      <c r="B165" s="49"/>
      <c r="C165" s="43"/>
      <c r="D165" s="43"/>
      <c r="E165" s="43"/>
      <c r="F165" s="43"/>
      <c r="G165" s="43"/>
      <c r="H165" s="43"/>
    </row>
    <row r="166" spans="2:8">
      <c r="B166" s="49"/>
      <c r="C166" s="43"/>
      <c r="D166" s="43"/>
      <c r="E166" s="43"/>
      <c r="F166" s="43"/>
      <c r="G166" s="43"/>
      <c r="H166" s="43"/>
    </row>
    <row r="167" spans="2:8">
      <c r="B167" s="49"/>
      <c r="C167" s="43"/>
      <c r="D167" s="43"/>
      <c r="E167" s="43"/>
      <c r="F167" s="43"/>
      <c r="G167" s="43"/>
      <c r="H167" s="43"/>
    </row>
    <row r="168" spans="2:8">
      <c r="B168" s="49"/>
      <c r="C168" s="43"/>
      <c r="D168" s="43"/>
      <c r="E168" s="43"/>
      <c r="F168" s="43"/>
      <c r="G168" s="43"/>
      <c r="H168" s="43"/>
    </row>
    <row r="169" spans="2:8">
      <c r="B169" s="49"/>
      <c r="C169" s="43"/>
      <c r="D169" s="43"/>
      <c r="E169" s="43"/>
      <c r="F169" s="43"/>
      <c r="G169" s="43"/>
      <c r="H169" s="43"/>
    </row>
    <row r="170" spans="2:8">
      <c r="B170" s="49"/>
      <c r="C170" s="43"/>
      <c r="D170" s="43"/>
      <c r="E170" s="43"/>
      <c r="F170" s="43"/>
      <c r="G170" s="43"/>
      <c r="H170" s="43"/>
    </row>
    <row r="171" spans="2:8">
      <c r="B171" s="49"/>
      <c r="C171" s="43"/>
      <c r="D171" s="43"/>
      <c r="E171" s="43"/>
      <c r="F171" s="43"/>
      <c r="G171" s="43"/>
      <c r="H171" s="43"/>
    </row>
    <row r="172" spans="2:8">
      <c r="B172" s="49"/>
      <c r="C172" s="43"/>
      <c r="D172" s="43"/>
      <c r="E172" s="43"/>
      <c r="F172" s="43"/>
      <c r="G172" s="43"/>
      <c r="H172" s="43"/>
    </row>
    <row r="173" spans="2:8">
      <c r="B173" s="49"/>
      <c r="C173" s="43"/>
      <c r="D173" s="43"/>
      <c r="E173" s="43"/>
      <c r="F173" s="43"/>
      <c r="G173" s="43"/>
      <c r="H173" s="43"/>
    </row>
    <row r="174" spans="2:8">
      <c r="B174" s="49"/>
      <c r="C174" s="43"/>
      <c r="D174" s="43"/>
      <c r="E174" s="43"/>
      <c r="F174" s="43"/>
      <c r="G174" s="43"/>
      <c r="H174" s="43"/>
    </row>
    <row r="175" spans="2:8">
      <c r="B175" s="49"/>
      <c r="C175" s="43"/>
      <c r="D175" s="43"/>
      <c r="E175" s="43"/>
      <c r="F175" s="43"/>
      <c r="G175" s="43"/>
      <c r="H175" s="43"/>
    </row>
    <row r="176" spans="2:8">
      <c r="B176" s="49"/>
      <c r="C176" s="43"/>
      <c r="D176" s="43"/>
      <c r="E176" s="43"/>
      <c r="F176" s="43"/>
      <c r="G176" s="43"/>
      <c r="H176" s="43"/>
    </row>
    <row r="177" spans="2:8">
      <c r="B177" s="49"/>
      <c r="C177" s="43"/>
      <c r="D177" s="43"/>
      <c r="E177" s="43"/>
      <c r="F177" s="43"/>
      <c r="G177" s="43"/>
      <c r="H177" s="43"/>
    </row>
    <row r="178" spans="2:8">
      <c r="B178" s="49"/>
      <c r="C178" s="43"/>
      <c r="D178" s="43"/>
      <c r="E178" s="43"/>
      <c r="F178" s="43"/>
      <c r="G178" s="43"/>
      <c r="H178" s="43"/>
    </row>
    <row r="179" spans="2:8">
      <c r="B179" s="49"/>
      <c r="C179" s="43"/>
      <c r="D179" s="43"/>
      <c r="E179" s="43"/>
      <c r="F179" s="43"/>
      <c r="G179" s="43"/>
      <c r="H179" s="43"/>
    </row>
    <row r="180" spans="2:8">
      <c r="B180" s="49"/>
      <c r="C180" s="43"/>
      <c r="D180" s="43"/>
      <c r="E180" s="43"/>
      <c r="F180" s="43"/>
      <c r="G180" s="43"/>
      <c r="H180" s="43"/>
    </row>
    <row r="181" spans="2:8">
      <c r="B181" s="49"/>
      <c r="C181" s="43"/>
      <c r="D181" s="43"/>
      <c r="E181" s="43"/>
      <c r="F181" s="43"/>
      <c r="G181" s="43"/>
      <c r="H181" s="43"/>
    </row>
    <row r="182" spans="2:8">
      <c r="B182" s="49"/>
      <c r="C182" s="43"/>
      <c r="D182" s="43"/>
      <c r="E182" s="43"/>
      <c r="F182" s="43"/>
      <c r="G182" s="43"/>
      <c r="H182" s="43"/>
    </row>
    <row r="183" spans="2:8">
      <c r="B183" s="49"/>
      <c r="C183" s="43"/>
      <c r="D183" s="43"/>
      <c r="E183" s="43"/>
      <c r="F183" s="43"/>
      <c r="G183" s="43"/>
      <c r="H183" s="43"/>
    </row>
    <row r="184" spans="2:8">
      <c r="B184" s="49"/>
      <c r="C184" s="43"/>
      <c r="D184" s="43"/>
      <c r="E184" s="43"/>
      <c r="F184" s="43"/>
      <c r="G184" s="43"/>
      <c r="H184" s="43"/>
    </row>
    <row r="185" spans="2:8">
      <c r="B185" s="49"/>
      <c r="C185" s="43"/>
      <c r="D185" s="43"/>
      <c r="E185" s="43"/>
      <c r="F185" s="43"/>
      <c r="G185" s="43"/>
      <c r="H185" s="43"/>
    </row>
    <row r="186" spans="2:8">
      <c r="B186" s="49"/>
      <c r="C186" s="43"/>
      <c r="D186" s="43"/>
      <c r="E186" s="43"/>
      <c r="F186" s="43"/>
      <c r="G186" s="43"/>
      <c r="H186" s="43"/>
    </row>
    <row r="187" spans="2:8">
      <c r="B187" s="49"/>
      <c r="C187" s="43"/>
      <c r="D187" s="43"/>
      <c r="E187" s="43"/>
      <c r="F187" s="43"/>
      <c r="G187" s="43"/>
      <c r="H187" s="43"/>
    </row>
    <row r="188" spans="2:8">
      <c r="B188" s="49"/>
      <c r="C188" s="43"/>
      <c r="D188" s="43"/>
      <c r="E188" s="43"/>
      <c r="F188" s="43"/>
      <c r="G188" s="43"/>
      <c r="H188" s="43"/>
    </row>
    <row r="189" spans="2:8">
      <c r="B189" s="49"/>
      <c r="C189" s="43"/>
      <c r="D189" s="43"/>
      <c r="E189" s="43"/>
      <c r="F189" s="43"/>
      <c r="G189" s="43"/>
      <c r="H189" s="43"/>
    </row>
    <row r="190" spans="2:8">
      <c r="B190" s="49"/>
      <c r="C190" s="43"/>
      <c r="D190" s="43"/>
      <c r="E190" s="43"/>
      <c r="F190" s="43"/>
      <c r="G190" s="43"/>
      <c r="H190" s="43"/>
    </row>
    <row r="191" spans="2:8">
      <c r="B191" s="49"/>
      <c r="C191" s="43"/>
      <c r="D191" s="43"/>
      <c r="E191" s="43"/>
      <c r="F191" s="43"/>
      <c r="G191" s="43"/>
      <c r="H191" s="43"/>
    </row>
    <row r="192" spans="2:8">
      <c r="B192" s="49"/>
      <c r="C192" s="43"/>
      <c r="D192" s="43"/>
      <c r="E192" s="43"/>
      <c r="F192" s="43"/>
      <c r="G192" s="43"/>
      <c r="H192" s="43"/>
    </row>
    <row r="193" spans="2:8">
      <c r="B193" s="49"/>
      <c r="C193" s="43"/>
      <c r="D193" s="43"/>
      <c r="E193" s="43"/>
      <c r="F193" s="43"/>
      <c r="G193" s="43"/>
      <c r="H193" s="43"/>
    </row>
    <row r="194" spans="2:8">
      <c r="B194" s="49"/>
      <c r="C194" s="43"/>
      <c r="D194" s="43"/>
      <c r="E194" s="43"/>
      <c r="F194" s="43"/>
      <c r="G194" s="43"/>
      <c r="H194" s="43"/>
    </row>
    <row r="195" spans="2:8">
      <c r="B195" s="49"/>
      <c r="C195" s="43"/>
      <c r="D195" s="43"/>
      <c r="E195" s="43"/>
      <c r="F195" s="43"/>
      <c r="G195" s="43"/>
      <c r="H195" s="43"/>
    </row>
    <row r="196" spans="2:8">
      <c r="B196" s="49"/>
      <c r="C196" s="43"/>
      <c r="D196" s="43"/>
      <c r="E196" s="43"/>
      <c r="F196" s="43"/>
      <c r="G196" s="43"/>
      <c r="H196" s="43"/>
    </row>
    <row r="197" spans="2:8">
      <c r="B197" s="49"/>
      <c r="C197" s="43"/>
      <c r="D197" s="43"/>
      <c r="E197" s="43"/>
      <c r="F197" s="43"/>
      <c r="G197" s="43"/>
      <c r="H197" s="43"/>
    </row>
    <row r="198" spans="2:8">
      <c r="B198" s="49"/>
      <c r="C198" s="43"/>
      <c r="D198" s="43"/>
      <c r="E198" s="43"/>
      <c r="F198" s="43"/>
      <c r="G198" s="43"/>
      <c r="H198" s="43"/>
    </row>
    <row r="199" spans="2:8">
      <c r="B199" s="49"/>
      <c r="C199" s="43"/>
      <c r="D199" s="43"/>
      <c r="E199" s="43"/>
      <c r="F199" s="43"/>
      <c r="G199" s="43"/>
      <c r="H199" s="43"/>
    </row>
    <row r="200" spans="2:8">
      <c r="B200" s="49"/>
      <c r="C200" s="43"/>
      <c r="D200" s="43"/>
      <c r="E200" s="43"/>
      <c r="F200" s="43"/>
      <c r="G200" s="43"/>
      <c r="H200" s="43"/>
    </row>
    <row r="201" spans="2:8">
      <c r="B201" s="49"/>
      <c r="C201" s="43"/>
      <c r="D201" s="43"/>
      <c r="E201" s="43"/>
      <c r="F201" s="43"/>
      <c r="G201" s="43"/>
      <c r="H201" s="43"/>
    </row>
    <row r="202" spans="2:8">
      <c r="B202" s="49"/>
      <c r="C202" s="43"/>
      <c r="D202" s="43"/>
      <c r="E202" s="43"/>
      <c r="F202" s="43"/>
      <c r="G202" s="43"/>
      <c r="H202" s="43"/>
    </row>
    <row r="203" spans="2:8">
      <c r="B203" s="49"/>
      <c r="C203" s="43"/>
      <c r="D203" s="43"/>
      <c r="E203" s="43"/>
      <c r="F203" s="43"/>
      <c r="G203" s="43"/>
      <c r="H203" s="43"/>
    </row>
    <row r="204" spans="2:8">
      <c r="B204" s="49"/>
      <c r="C204" s="43"/>
      <c r="D204" s="43"/>
      <c r="E204" s="43"/>
      <c r="F204" s="43"/>
      <c r="G204" s="43"/>
      <c r="H204" s="43"/>
    </row>
    <row r="205" spans="2:8">
      <c r="B205" s="49"/>
      <c r="C205" s="43"/>
      <c r="D205" s="43"/>
      <c r="E205" s="43"/>
      <c r="F205" s="43"/>
      <c r="G205" s="43"/>
      <c r="H205" s="43"/>
    </row>
    <row r="206" spans="2:8">
      <c r="B206" s="49"/>
      <c r="C206" s="43"/>
      <c r="D206" s="43"/>
      <c r="E206" s="43"/>
      <c r="F206" s="43"/>
      <c r="G206" s="43"/>
      <c r="H206" s="43"/>
    </row>
    <row r="207" spans="2:8">
      <c r="B207" s="49"/>
      <c r="C207" s="43"/>
      <c r="D207" s="43"/>
      <c r="E207" s="43"/>
      <c r="F207" s="43"/>
      <c r="G207" s="43"/>
      <c r="H207" s="43"/>
    </row>
    <row r="208" spans="2:8">
      <c r="B208" s="49"/>
      <c r="C208" s="43"/>
      <c r="D208" s="43"/>
      <c r="E208" s="43"/>
      <c r="F208" s="43"/>
      <c r="G208" s="43"/>
      <c r="H208" s="43"/>
    </row>
    <row r="209" spans="2:8">
      <c r="B209" s="49"/>
      <c r="C209" s="43"/>
      <c r="D209" s="43"/>
      <c r="E209" s="43"/>
      <c r="F209" s="43"/>
      <c r="G209" s="43"/>
      <c r="H209" s="43"/>
    </row>
    <row r="210" spans="2:8">
      <c r="B210" s="49"/>
      <c r="C210" s="43"/>
      <c r="D210" s="43"/>
      <c r="E210" s="43"/>
      <c r="F210" s="43"/>
      <c r="G210" s="43"/>
      <c r="H210" s="43"/>
    </row>
    <row r="211" spans="2:8">
      <c r="B211" s="49"/>
      <c r="C211" s="43"/>
      <c r="D211" s="43"/>
      <c r="E211" s="43"/>
      <c r="F211" s="43"/>
      <c r="G211" s="43"/>
      <c r="H211" s="43"/>
    </row>
    <row r="212" spans="2:8">
      <c r="B212" s="49"/>
      <c r="C212" s="43"/>
      <c r="D212" s="43"/>
      <c r="E212" s="43"/>
      <c r="F212" s="43"/>
      <c r="G212" s="43"/>
      <c r="H212" s="43"/>
    </row>
    <row r="213" spans="2:8">
      <c r="B213" s="49"/>
      <c r="C213" s="43"/>
      <c r="D213" s="43"/>
      <c r="E213" s="43"/>
      <c r="F213" s="43"/>
      <c r="G213" s="43"/>
      <c r="H213" s="43"/>
    </row>
    <row r="214" spans="2:8">
      <c r="B214" s="49"/>
      <c r="C214" s="43"/>
      <c r="D214" s="43"/>
      <c r="E214" s="43"/>
      <c r="F214" s="43"/>
      <c r="G214" s="43"/>
      <c r="H214" s="43"/>
    </row>
    <row r="215" spans="2:8">
      <c r="B215" s="49"/>
      <c r="C215" s="43"/>
      <c r="D215" s="43"/>
      <c r="E215" s="43"/>
      <c r="F215" s="43"/>
      <c r="G215" s="43"/>
      <c r="H215" s="43"/>
    </row>
    <row r="216" spans="2:8">
      <c r="B216" s="49"/>
      <c r="C216" s="43"/>
      <c r="D216" s="43"/>
      <c r="E216" s="43"/>
      <c r="F216" s="43"/>
      <c r="G216" s="43"/>
      <c r="H216" s="43"/>
    </row>
    <row r="217" spans="2:8">
      <c r="B217" s="49"/>
      <c r="C217" s="43"/>
      <c r="D217" s="43"/>
      <c r="E217" s="43"/>
      <c r="F217" s="43"/>
      <c r="G217" s="43"/>
      <c r="H217" s="43"/>
    </row>
    <row r="218" spans="2:8">
      <c r="B218" s="49"/>
      <c r="C218" s="43"/>
      <c r="D218" s="43"/>
      <c r="E218" s="43"/>
      <c r="F218" s="43"/>
      <c r="G218" s="43"/>
      <c r="H218" s="43"/>
    </row>
    <row r="219" spans="2:8">
      <c r="B219" s="49"/>
      <c r="C219" s="43"/>
      <c r="D219" s="43"/>
      <c r="E219" s="43"/>
      <c r="F219" s="43"/>
      <c r="G219" s="43"/>
      <c r="H219" s="43"/>
    </row>
    <row r="220" spans="2:8">
      <c r="B220" s="49"/>
      <c r="C220" s="43"/>
      <c r="D220" s="43"/>
      <c r="E220" s="43"/>
      <c r="F220" s="43"/>
      <c r="G220" s="43"/>
      <c r="H220" s="43"/>
    </row>
    <row r="221" spans="2:8">
      <c r="B221" s="49"/>
      <c r="C221" s="43"/>
      <c r="D221" s="43"/>
      <c r="E221" s="43"/>
      <c r="F221" s="43"/>
      <c r="G221" s="43"/>
      <c r="H221" s="43"/>
    </row>
    <row r="222" spans="2:8">
      <c r="B222" s="49"/>
      <c r="C222" s="43"/>
      <c r="D222" s="43"/>
      <c r="E222" s="43"/>
      <c r="F222" s="43"/>
      <c r="G222" s="43"/>
      <c r="H222" s="43"/>
    </row>
    <row r="223" spans="2:8">
      <c r="B223" s="49"/>
      <c r="C223" s="43"/>
      <c r="D223" s="43"/>
      <c r="E223" s="43"/>
      <c r="F223" s="43"/>
      <c r="G223" s="43"/>
      <c r="H223" s="43"/>
    </row>
    <row r="224" spans="2:8">
      <c r="B224" s="49"/>
      <c r="C224" s="43"/>
      <c r="D224" s="43"/>
      <c r="E224" s="43"/>
      <c r="F224" s="43"/>
      <c r="G224" s="43"/>
      <c r="H224" s="43"/>
    </row>
    <row r="225" spans="2:8">
      <c r="B225" s="49"/>
      <c r="C225" s="43"/>
      <c r="D225" s="43"/>
      <c r="E225" s="43"/>
      <c r="F225" s="43"/>
      <c r="G225" s="43"/>
      <c r="H225" s="43"/>
    </row>
    <row r="226" spans="2:8">
      <c r="B226" s="49"/>
      <c r="C226" s="43"/>
      <c r="D226" s="43"/>
      <c r="E226" s="43"/>
      <c r="F226" s="43"/>
      <c r="G226" s="43"/>
      <c r="H226" s="43"/>
    </row>
    <row r="227" spans="2:8">
      <c r="B227" s="49"/>
      <c r="C227" s="43"/>
      <c r="D227" s="43"/>
      <c r="E227" s="43"/>
      <c r="F227" s="43"/>
      <c r="G227" s="43"/>
      <c r="H227" s="43"/>
    </row>
    <row r="228" spans="2:8">
      <c r="B228" s="49"/>
      <c r="C228" s="43"/>
      <c r="D228" s="43"/>
      <c r="E228" s="43"/>
      <c r="F228" s="43"/>
      <c r="G228" s="43"/>
      <c r="H228" s="43"/>
    </row>
    <row r="229" spans="2:8">
      <c r="B229" s="49"/>
      <c r="C229" s="43"/>
      <c r="D229" s="43"/>
      <c r="E229" s="43"/>
      <c r="F229" s="43"/>
      <c r="G229" s="43"/>
      <c r="H229" s="43"/>
    </row>
    <row r="230" spans="2:8">
      <c r="B230" s="49"/>
      <c r="C230" s="43"/>
      <c r="D230" s="43"/>
      <c r="E230" s="43"/>
      <c r="F230" s="43"/>
      <c r="G230" s="43"/>
      <c r="H230" s="43"/>
    </row>
    <row r="231" spans="2:8">
      <c r="B231" s="49"/>
      <c r="C231" s="43"/>
      <c r="D231" s="43"/>
      <c r="E231" s="43"/>
      <c r="F231" s="43"/>
      <c r="G231" s="43"/>
      <c r="H231" s="43"/>
    </row>
    <row r="232" spans="2:8">
      <c r="B232" s="49"/>
      <c r="C232" s="43"/>
      <c r="D232" s="43"/>
      <c r="E232" s="43"/>
      <c r="F232" s="43"/>
      <c r="G232" s="43"/>
      <c r="H232" s="43"/>
    </row>
    <row r="233" spans="2:8">
      <c r="B233" s="49"/>
      <c r="C233" s="43"/>
      <c r="D233" s="43"/>
      <c r="E233" s="43"/>
      <c r="F233" s="43"/>
      <c r="G233" s="43"/>
      <c r="H233" s="43"/>
    </row>
    <row r="234" spans="2:8">
      <c r="B234" s="49"/>
      <c r="C234" s="43"/>
      <c r="D234" s="43"/>
      <c r="E234" s="43"/>
      <c r="F234" s="43"/>
      <c r="G234" s="43"/>
      <c r="H234" s="43"/>
    </row>
    <row r="235" spans="2:8">
      <c r="B235" s="49"/>
      <c r="C235" s="43"/>
      <c r="D235" s="43"/>
      <c r="E235" s="43"/>
      <c r="F235" s="43"/>
      <c r="G235" s="43"/>
      <c r="H235" s="43"/>
    </row>
    <row r="236" spans="2:8">
      <c r="B236" s="49"/>
      <c r="C236" s="43"/>
      <c r="D236" s="43"/>
      <c r="E236" s="43"/>
      <c r="F236" s="43"/>
      <c r="G236" s="43"/>
      <c r="H236" s="43"/>
    </row>
    <row r="237" spans="2:8">
      <c r="B237" s="49"/>
      <c r="C237" s="43"/>
      <c r="D237" s="43"/>
      <c r="E237" s="43"/>
      <c r="F237" s="43"/>
      <c r="G237" s="43"/>
      <c r="H237" s="43"/>
    </row>
    <row r="238" spans="2:8">
      <c r="B238" s="49"/>
      <c r="C238" s="43"/>
      <c r="D238" s="43"/>
      <c r="E238" s="43"/>
      <c r="F238" s="43"/>
      <c r="G238" s="43"/>
      <c r="H238" s="43"/>
    </row>
    <row r="239" spans="2:8">
      <c r="B239" s="49"/>
      <c r="C239" s="43"/>
      <c r="D239" s="43"/>
      <c r="E239" s="43"/>
      <c r="F239" s="43"/>
      <c r="G239" s="43"/>
      <c r="H239" s="43"/>
    </row>
    <row r="240" spans="2:8">
      <c r="B240" s="49"/>
      <c r="C240" s="43"/>
      <c r="D240" s="43"/>
      <c r="E240" s="43"/>
      <c r="F240" s="43"/>
      <c r="G240" s="43"/>
      <c r="H240" s="43"/>
    </row>
    <row r="241" spans="2:8">
      <c r="B241" s="49"/>
      <c r="C241" s="43"/>
      <c r="D241" s="43"/>
      <c r="E241" s="43"/>
      <c r="F241" s="43"/>
      <c r="G241" s="43"/>
      <c r="H241" s="43"/>
    </row>
    <row r="242" spans="2:8">
      <c r="B242" s="49"/>
      <c r="C242" s="43"/>
      <c r="D242" s="43"/>
      <c r="E242" s="43"/>
      <c r="F242" s="43"/>
      <c r="G242" s="43"/>
      <c r="H242" s="43"/>
    </row>
    <row r="243" spans="2:8">
      <c r="B243" s="49"/>
      <c r="C243" s="43"/>
      <c r="D243" s="43"/>
      <c r="E243" s="43"/>
      <c r="F243" s="43"/>
      <c r="G243" s="43"/>
      <c r="H243" s="43"/>
    </row>
    <row r="244" spans="2:8">
      <c r="B244" s="49"/>
      <c r="C244" s="43"/>
      <c r="D244" s="43"/>
      <c r="E244" s="43"/>
      <c r="F244" s="43"/>
      <c r="G244" s="43"/>
      <c r="H244" s="43"/>
    </row>
    <row r="245" spans="2:8">
      <c r="B245" s="49"/>
      <c r="C245" s="43"/>
      <c r="D245" s="43"/>
      <c r="E245" s="43"/>
      <c r="F245" s="43"/>
      <c r="G245" s="43"/>
      <c r="H245" s="43"/>
    </row>
    <row r="246" spans="2:8">
      <c r="B246" s="49"/>
      <c r="C246" s="43"/>
      <c r="D246" s="43"/>
      <c r="E246" s="43"/>
      <c r="F246" s="43"/>
      <c r="G246" s="43"/>
      <c r="H246" s="43"/>
    </row>
    <row r="247" spans="2:8">
      <c r="B247" s="49"/>
      <c r="C247" s="43"/>
      <c r="D247" s="43"/>
      <c r="E247" s="43"/>
      <c r="F247" s="43"/>
      <c r="G247" s="43"/>
      <c r="H247" s="43"/>
    </row>
    <row r="248" spans="2:8">
      <c r="B248" s="49"/>
      <c r="C248" s="43"/>
      <c r="D248" s="43"/>
      <c r="E248" s="43"/>
      <c r="F248" s="43"/>
      <c r="G248" s="43"/>
      <c r="H248" s="43"/>
    </row>
    <row r="249" spans="2:8">
      <c r="B249" s="49"/>
      <c r="C249" s="43"/>
      <c r="D249" s="43"/>
      <c r="E249" s="43"/>
      <c r="F249" s="43"/>
      <c r="G249" s="43"/>
      <c r="H249" s="43"/>
    </row>
    <row r="250" spans="2:8">
      <c r="B250" s="49"/>
      <c r="C250" s="43"/>
      <c r="D250" s="43"/>
      <c r="E250" s="43"/>
      <c r="F250" s="43"/>
      <c r="G250" s="43"/>
      <c r="H250" s="43"/>
    </row>
    <row r="251" spans="2:8">
      <c r="B251" s="49"/>
      <c r="C251" s="43"/>
      <c r="D251" s="43"/>
      <c r="E251" s="43"/>
      <c r="F251" s="43"/>
      <c r="G251" s="43"/>
      <c r="H251" s="43"/>
    </row>
    <row r="252" spans="2:8">
      <c r="B252" s="49"/>
      <c r="C252" s="43"/>
      <c r="D252" s="43"/>
      <c r="E252" s="43"/>
      <c r="F252" s="43"/>
      <c r="G252" s="43"/>
      <c r="H252" s="43"/>
    </row>
    <row r="253" spans="2:8">
      <c r="B253" s="49"/>
      <c r="C253" s="43"/>
      <c r="D253" s="43"/>
      <c r="E253" s="43"/>
      <c r="F253" s="43"/>
      <c r="G253" s="43"/>
      <c r="H253" s="43"/>
    </row>
    <row r="254" spans="2:8">
      <c r="B254" s="49"/>
      <c r="C254" s="43"/>
      <c r="D254" s="43"/>
      <c r="E254" s="43"/>
      <c r="F254" s="43"/>
      <c r="G254" s="43"/>
      <c r="H254" s="43"/>
    </row>
    <row r="255" spans="2:8">
      <c r="B255" s="49"/>
      <c r="C255" s="43"/>
      <c r="D255" s="43"/>
      <c r="E255" s="43"/>
      <c r="F255" s="43"/>
      <c r="G255" s="43"/>
      <c r="H255" s="43"/>
    </row>
    <row r="256" spans="2:8">
      <c r="B256" s="49"/>
      <c r="C256" s="43"/>
      <c r="D256" s="43"/>
      <c r="E256" s="43"/>
      <c r="F256" s="43"/>
      <c r="G256" s="43"/>
      <c r="H256" s="43"/>
    </row>
    <row r="257" spans="2:8">
      <c r="B257" s="49"/>
      <c r="C257" s="43"/>
      <c r="D257" s="43"/>
      <c r="E257" s="43"/>
      <c r="F257" s="43"/>
      <c r="G257" s="43"/>
      <c r="H257" s="43"/>
    </row>
    <row r="258" spans="2:8">
      <c r="B258" s="49"/>
      <c r="C258" s="43"/>
      <c r="D258" s="43"/>
      <c r="E258" s="43"/>
      <c r="F258" s="43"/>
      <c r="G258" s="43"/>
      <c r="H258" s="43"/>
    </row>
    <row r="259" spans="2:8">
      <c r="B259" s="49"/>
      <c r="C259" s="43"/>
      <c r="D259" s="43"/>
      <c r="E259" s="43"/>
      <c r="F259" s="43"/>
      <c r="G259" s="43"/>
      <c r="H259" s="43"/>
    </row>
    <row r="260" spans="2:8">
      <c r="B260" s="49"/>
      <c r="C260" s="43"/>
      <c r="D260" s="43"/>
      <c r="E260" s="43"/>
      <c r="F260" s="43"/>
      <c r="G260" s="43"/>
      <c r="H260" s="43"/>
    </row>
    <row r="261" spans="2:8">
      <c r="B261" s="49"/>
      <c r="C261" s="43"/>
      <c r="D261" s="43"/>
      <c r="E261" s="43"/>
      <c r="F261" s="43"/>
      <c r="G261" s="43"/>
      <c r="H261" s="43"/>
    </row>
    <row r="262" spans="2:8">
      <c r="B262" s="49"/>
      <c r="C262" s="43"/>
      <c r="D262" s="43"/>
      <c r="E262" s="43"/>
      <c r="F262" s="43"/>
      <c r="G262" s="43"/>
      <c r="H262" s="43"/>
    </row>
    <row r="263" spans="2:8">
      <c r="B263" s="49"/>
      <c r="C263" s="43"/>
      <c r="D263" s="43"/>
      <c r="E263" s="43"/>
      <c r="F263" s="43"/>
      <c r="G263" s="43"/>
      <c r="H263" s="43"/>
    </row>
    <row r="264" spans="2:8">
      <c r="B264" s="49"/>
      <c r="C264" s="43"/>
      <c r="D264" s="43"/>
      <c r="E264" s="43"/>
      <c r="F264" s="43"/>
      <c r="G264" s="43"/>
      <c r="H264" s="43"/>
    </row>
    <row r="265" spans="2:8">
      <c r="B265" s="49"/>
      <c r="C265" s="43"/>
      <c r="D265" s="43"/>
      <c r="E265" s="43"/>
      <c r="F265" s="43"/>
      <c r="G265" s="43"/>
      <c r="H265" s="43"/>
    </row>
    <row r="266" spans="2:8">
      <c r="B266" s="49"/>
      <c r="C266" s="43"/>
      <c r="D266" s="43"/>
      <c r="E266" s="43"/>
      <c r="F266" s="43"/>
      <c r="G266" s="43"/>
      <c r="H266" s="43"/>
    </row>
    <row r="267" spans="2:8">
      <c r="B267" s="49"/>
      <c r="C267" s="43"/>
      <c r="D267" s="43"/>
      <c r="E267" s="43"/>
      <c r="F267" s="43"/>
      <c r="G267" s="43"/>
      <c r="H267" s="43"/>
    </row>
    <row r="268" spans="2:8">
      <c r="B268" s="49"/>
      <c r="C268" s="43"/>
      <c r="D268" s="43"/>
      <c r="E268" s="43"/>
      <c r="F268" s="43"/>
      <c r="G268" s="43"/>
      <c r="H268" s="43"/>
    </row>
    <row r="269" spans="2:8">
      <c r="B269" s="49"/>
      <c r="C269" s="43"/>
      <c r="D269" s="43"/>
      <c r="E269" s="43"/>
      <c r="F269" s="43"/>
      <c r="G269" s="43"/>
      <c r="H269" s="43"/>
    </row>
    <row r="270" spans="2:8">
      <c r="B270" s="49"/>
      <c r="C270" s="43"/>
      <c r="D270" s="43"/>
      <c r="E270" s="43"/>
      <c r="F270" s="43"/>
      <c r="G270" s="43"/>
      <c r="H270" s="43"/>
    </row>
    <row r="271" spans="2:8">
      <c r="B271" s="49"/>
      <c r="C271" s="43"/>
      <c r="D271" s="43"/>
      <c r="E271" s="43"/>
      <c r="F271" s="43"/>
      <c r="G271" s="43"/>
      <c r="H271" s="43"/>
    </row>
    <row r="272" spans="2:8">
      <c r="B272" s="49"/>
      <c r="C272" s="43"/>
      <c r="D272" s="43"/>
      <c r="E272" s="43"/>
      <c r="F272" s="43"/>
      <c r="G272" s="43"/>
      <c r="H272" s="43"/>
    </row>
    <row r="273" spans="2:8">
      <c r="B273" s="49"/>
      <c r="C273" s="43"/>
      <c r="D273" s="43"/>
      <c r="E273" s="43"/>
      <c r="F273" s="43"/>
      <c r="G273" s="43"/>
      <c r="H273" s="43"/>
    </row>
    <row r="274" spans="2:8">
      <c r="B274" s="49"/>
      <c r="C274" s="43"/>
      <c r="D274" s="43"/>
      <c r="E274" s="43"/>
      <c r="F274" s="43"/>
      <c r="G274" s="43"/>
      <c r="H274" s="43"/>
    </row>
    <row r="275" spans="2:8">
      <c r="B275" s="49"/>
      <c r="C275" s="43"/>
      <c r="D275" s="43"/>
      <c r="E275" s="43"/>
      <c r="F275" s="43"/>
      <c r="G275" s="43"/>
      <c r="H275" s="43"/>
    </row>
    <row r="276" spans="2:8">
      <c r="B276" s="49"/>
      <c r="C276" s="43"/>
      <c r="D276" s="43"/>
      <c r="E276" s="43"/>
      <c r="F276" s="43"/>
      <c r="G276" s="43"/>
      <c r="H276" s="43"/>
    </row>
    <row r="277" spans="2:8">
      <c r="B277" s="49"/>
      <c r="C277" s="43"/>
      <c r="D277" s="43"/>
      <c r="E277" s="43"/>
      <c r="F277" s="43"/>
      <c r="G277" s="43"/>
      <c r="H277" s="43"/>
    </row>
    <row r="278" spans="2:8">
      <c r="B278" s="49"/>
      <c r="C278" s="43"/>
      <c r="D278" s="43"/>
      <c r="E278" s="43"/>
      <c r="F278" s="43"/>
      <c r="G278" s="43"/>
      <c r="H278" s="43"/>
    </row>
    <row r="279" spans="2:8">
      <c r="B279" s="49"/>
      <c r="C279" s="43"/>
      <c r="D279" s="43"/>
      <c r="E279" s="43"/>
      <c r="F279" s="43"/>
      <c r="G279" s="43"/>
      <c r="H279" s="43"/>
    </row>
    <row r="280" spans="2:8">
      <c r="B280" s="49"/>
      <c r="C280" s="43"/>
      <c r="D280" s="43"/>
      <c r="E280" s="43"/>
      <c r="F280" s="43"/>
      <c r="G280" s="43"/>
      <c r="H280" s="43"/>
    </row>
    <row r="281" spans="2:8">
      <c r="B281" s="49"/>
      <c r="C281" s="43"/>
      <c r="D281" s="43"/>
      <c r="E281" s="43"/>
      <c r="F281" s="43"/>
      <c r="G281" s="43"/>
      <c r="H281" s="43"/>
    </row>
    <row r="282" spans="2:8">
      <c r="B282" s="49"/>
      <c r="C282" s="43"/>
      <c r="D282" s="43"/>
      <c r="E282" s="43"/>
      <c r="F282" s="43"/>
      <c r="G282" s="43"/>
      <c r="H282" s="43"/>
    </row>
    <row r="283" spans="2:8">
      <c r="B283" s="49"/>
      <c r="C283" s="43"/>
      <c r="D283" s="43"/>
      <c r="E283" s="43"/>
      <c r="F283" s="43"/>
      <c r="G283" s="43"/>
      <c r="H283" s="43"/>
    </row>
    <row r="284" spans="2:8">
      <c r="B284" s="49"/>
      <c r="C284" s="43"/>
      <c r="D284" s="43"/>
      <c r="E284" s="43"/>
      <c r="F284" s="43"/>
      <c r="G284" s="43"/>
      <c r="H284" s="43"/>
    </row>
    <row r="285" spans="2:8">
      <c r="B285" s="49"/>
      <c r="C285" s="43"/>
      <c r="D285" s="43"/>
      <c r="E285" s="43"/>
      <c r="F285" s="43"/>
      <c r="G285" s="43"/>
      <c r="H285" s="43"/>
    </row>
    <row r="286" spans="2:8">
      <c r="B286" s="49"/>
      <c r="C286" s="43"/>
      <c r="D286" s="43"/>
      <c r="E286" s="43"/>
      <c r="F286" s="43"/>
      <c r="G286" s="43"/>
      <c r="H286" s="43"/>
    </row>
    <row r="287" spans="2:8">
      <c r="B287" s="49"/>
      <c r="C287" s="43"/>
      <c r="D287" s="43"/>
      <c r="E287" s="43"/>
      <c r="F287" s="43"/>
      <c r="G287" s="43"/>
      <c r="H287" s="43"/>
    </row>
    <row r="288" spans="2:8">
      <c r="B288" s="49"/>
      <c r="C288" s="43"/>
      <c r="D288" s="43"/>
      <c r="E288" s="43"/>
      <c r="F288" s="43"/>
      <c r="G288" s="43"/>
      <c r="H288" s="43"/>
    </row>
    <row r="289" spans="2:8">
      <c r="B289" s="49"/>
      <c r="C289" s="43"/>
      <c r="D289" s="43"/>
      <c r="E289" s="43"/>
      <c r="F289" s="43"/>
      <c r="G289" s="43"/>
      <c r="H289" s="43"/>
    </row>
    <row r="290" spans="2:8">
      <c r="B290" s="49"/>
      <c r="C290" s="43"/>
      <c r="D290" s="43"/>
      <c r="E290" s="43"/>
      <c r="F290" s="43"/>
      <c r="G290" s="43"/>
      <c r="H290" s="43"/>
    </row>
    <row r="291" spans="2:8">
      <c r="B291" s="49"/>
      <c r="C291" s="43"/>
      <c r="D291" s="43"/>
      <c r="E291" s="43"/>
      <c r="F291" s="43"/>
      <c r="G291" s="43"/>
      <c r="H291" s="43"/>
    </row>
    <row r="292" spans="2:8">
      <c r="B292" s="49"/>
      <c r="C292" s="43"/>
      <c r="D292" s="43"/>
      <c r="E292" s="43"/>
      <c r="F292" s="43"/>
      <c r="G292" s="43"/>
      <c r="H292" s="43"/>
    </row>
    <row r="293" spans="2:8">
      <c r="B293" s="49"/>
      <c r="C293" s="43"/>
      <c r="D293" s="43"/>
      <c r="E293" s="43"/>
      <c r="F293" s="43"/>
      <c r="G293" s="43"/>
      <c r="H293" s="43"/>
    </row>
    <row r="294" spans="2:8">
      <c r="B294" s="49"/>
      <c r="C294" s="43"/>
      <c r="D294" s="43"/>
      <c r="E294" s="43"/>
      <c r="F294" s="43"/>
      <c r="G294" s="43"/>
      <c r="H294" s="43"/>
    </row>
    <row r="295" spans="2:8">
      <c r="B295" s="49"/>
      <c r="C295" s="43"/>
      <c r="D295" s="43"/>
      <c r="E295" s="43"/>
      <c r="F295" s="43"/>
      <c r="G295" s="43"/>
      <c r="H295" s="43"/>
    </row>
    <row r="296" spans="2:8">
      <c r="B296" s="49"/>
      <c r="C296" s="43"/>
      <c r="D296" s="43"/>
      <c r="E296" s="43"/>
      <c r="F296" s="43"/>
      <c r="G296" s="43"/>
      <c r="H296" s="43"/>
    </row>
    <row r="297" spans="2:8">
      <c r="B297" s="49"/>
      <c r="C297" s="43"/>
      <c r="D297" s="43"/>
      <c r="E297" s="43"/>
      <c r="F297" s="43"/>
      <c r="G297" s="43"/>
      <c r="H297" s="43"/>
    </row>
    <row r="298" spans="2:8">
      <c r="B298" s="49"/>
      <c r="C298" s="43"/>
      <c r="D298" s="43"/>
      <c r="E298" s="43"/>
      <c r="F298" s="43"/>
      <c r="G298" s="43"/>
      <c r="H298" s="43"/>
    </row>
    <row r="299" spans="2:8">
      <c r="B299" s="49"/>
      <c r="C299" s="43"/>
      <c r="D299" s="43"/>
      <c r="E299" s="43"/>
      <c r="F299" s="43"/>
      <c r="G299" s="43"/>
      <c r="H299" s="43"/>
    </row>
    <row r="300" spans="2:8">
      <c r="B300" s="49"/>
      <c r="C300" s="43"/>
      <c r="D300" s="43"/>
      <c r="E300" s="43"/>
      <c r="F300" s="43"/>
      <c r="G300" s="43"/>
      <c r="H300" s="43"/>
    </row>
    <row r="301" spans="2:8">
      <c r="B301" s="49"/>
      <c r="C301" s="43"/>
      <c r="D301" s="43"/>
      <c r="E301" s="43"/>
      <c r="F301" s="43"/>
      <c r="G301" s="43"/>
      <c r="H301" s="43"/>
    </row>
    <row r="302" spans="2:8">
      <c r="B302" s="49"/>
      <c r="C302" s="43"/>
      <c r="D302" s="43"/>
      <c r="E302" s="43"/>
      <c r="F302" s="43"/>
      <c r="G302" s="43"/>
      <c r="H302" s="43"/>
    </row>
    <row r="303" spans="2:8">
      <c r="B303" s="49"/>
      <c r="C303" s="43"/>
      <c r="D303" s="43"/>
      <c r="E303" s="43"/>
      <c r="F303" s="43"/>
      <c r="G303" s="43"/>
      <c r="H303" s="43"/>
    </row>
    <row r="304" spans="2:8">
      <c r="B304" s="49"/>
      <c r="C304" s="43"/>
      <c r="D304" s="43"/>
      <c r="E304" s="43"/>
      <c r="F304" s="43"/>
      <c r="G304" s="43"/>
      <c r="H304" s="43"/>
    </row>
    <row r="305" spans="2:8">
      <c r="B305" s="49"/>
      <c r="C305" s="43"/>
      <c r="D305" s="43"/>
      <c r="E305" s="43"/>
      <c r="F305" s="43"/>
      <c r="G305" s="43"/>
      <c r="H305" s="43"/>
    </row>
    <row r="306" spans="2:8">
      <c r="B306" s="49"/>
      <c r="C306" s="43"/>
      <c r="D306" s="43"/>
      <c r="E306" s="43"/>
      <c r="F306" s="43"/>
      <c r="G306" s="43"/>
      <c r="H306" s="43"/>
    </row>
    <row r="307" spans="2:8">
      <c r="B307" s="49"/>
      <c r="C307" s="43"/>
      <c r="D307" s="43"/>
      <c r="E307" s="43"/>
      <c r="F307" s="43"/>
      <c r="G307" s="43"/>
      <c r="H307" s="43"/>
    </row>
    <row r="308" spans="2:8">
      <c r="B308" s="49"/>
      <c r="C308" s="43"/>
      <c r="D308" s="43"/>
      <c r="E308" s="43"/>
      <c r="F308" s="43"/>
      <c r="G308" s="43"/>
      <c r="H308" s="43"/>
    </row>
    <row r="309" spans="2:8">
      <c r="B309" s="49"/>
      <c r="C309" s="43"/>
      <c r="D309" s="43"/>
      <c r="E309" s="43"/>
      <c r="F309" s="43"/>
      <c r="G309" s="43"/>
      <c r="H309" s="43"/>
    </row>
    <row r="310" spans="2:8">
      <c r="B310" s="49"/>
      <c r="C310" s="43"/>
      <c r="D310" s="43"/>
      <c r="E310" s="43"/>
      <c r="F310" s="43"/>
      <c r="G310" s="43"/>
      <c r="H310" s="43"/>
    </row>
    <row r="311" spans="2:8">
      <c r="B311" s="49"/>
      <c r="C311" s="43"/>
      <c r="D311" s="43"/>
      <c r="E311" s="43"/>
      <c r="F311" s="43"/>
      <c r="G311" s="43"/>
      <c r="H311" s="43"/>
    </row>
    <row r="312" spans="2:8">
      <c r="B312" s="49"/>
      <c r="C312" s="43"/>
      <c r="D312" s="43"/>
      <c r="E312" s="43"/>
      <c r="F312" s="43"/>
      <c r="G312" s="43"/>
      <c r="H312" s="43"/>
    </row>
    <row r="313" spans="2:8">
      <c r="B313" s="49"/>
      <c r="C313" s="43"/>
      <c r="D313" s="43"/>
      <c r="E313" s="43"/>
      <c r="F313" s="43"/>
      <c r="G313" s="43"/>
      <c r="H313" s="43"/>
    </row>
    <row r="314" spans="2:8">
      <c r="B314" s="49"/>
      <c r="C314" s="43"/>
      <c r="D314" s="43"/>
      <c r="E314" s="43"/>
      <c r="F314" s="43"/>
      <c r="G314" s="43"/>
      <c r="H314" s="43"/>
    </row>
    <row r="315" spans="2:8">
      <c r="B315" s="49"/>
      <c r="C315" s="43"/>
      <c r="D315" s="43"/>
      <c r="E315" s="43"/>
      <c r="F315" s="43"/>
      <c r="G315" s="43"/>
      <c r="H315" s="43"/>
    </row>
    <row r="316" spans="2:8">
      <c r="B316" s="49"/>
      <c r="C316" s="43"/>
      <c r="D316" s="43"/>
      <c r="E316" s="43"/>
      <c r="F316" s="43"/>
      <c r="G316" s="43"/>
      <c r="H316" s="43"/>
    </row>
    <row r="317" spans="2:8">
      <c r="B317" s="49"/>
      <c r="C317" s="43"/>
      <c r="D317" s="43"/>
      <c r="E317" s="43"/>
      <c r="F317" s="43"/>
      <c r="G317" s="43"/>
      <c r="H317" s="43"/>
    </row>
    <row r="318" spans="2:8">
      <c r="B318" s="49"/>
      <c r="C318" s="43"/>
      <c r="D318" s="43"/>
      <c r="E318" s="43"/>
      <c r="F318" s="43"/>
      <c r="G318" s="43"/>
      <c r="H318" s="43"/>
    </row>
    <row r="319" spans="2:8">
      <c r="B319" s="49"/>
      <c r="C319" s="43"/>
      <c r="D319" s="43"/>
      <c r="E319" s="43"/>
      <c r="F319" s="43"/>
      <c r="G319" s="43"/>
      <c r="H319" s="43"/>
    </row>
    <row r="320" spans="2:8">
      <c r="B320" s="49"/>
      <c r="C320" s="43"/>
      <c r="D320" s="43"/>
      <c r="E320" s="43"/>
      <c r="F320" s="43"/>
      <c r="G320" s="43"/>
      <c r="H320" s="43"/>
    </row>
    <row r="321" spans="2:8">
      <c r="B321" s="49"/>
      <c r="C321" s="43"/>
      <c r="D321" s="43"/>
      <c r="E321" s="43"/>
      <c r="F321" s="43"/>
      <c r="G321" s="43"/>
      <c r="H321" s="43"/>
    </row>
    <row r="322" spans="2:8">
      <c r="B322" s="49"/>
      <c r="C322" s="43"/>
      <c r="D322" s="43"/>
      <c r="E322" s="43"/>
      <c r="F322" s="43"/>
      <c r="G322" s="43"/>
      <c r="H322" s="43"/>
    </row>
    <row r="323" spans="2:8">
      <c r="B323" s="49"/>
      <c r="C323" s="43"/>
      <c r="D323" s="43"/>
      <c r="E323" s="43"/>
      <c r="F323" s="43"/>
      <c r="G323" s="43"/>
      <c r="H323" s="43"/>
    </row>
    <row r="324" spans="2:8">
      <c r="B324" s="49"/>
      <c r="C324" s="43"/>
      <c r="D324" s="43"/>
      <c r="E324" s="43"/>
      <c r="F324" s="43"/>
      <c r="G324" s="43"/>
      <c r="H324" s="43"/>
    </row>
    <row r="325" spans="2:8">
      <c r="B325" s="49"/>
      <c r="C325" s="43"/>
      <c r="D325" s="43"/>
      <c r="E325" s="43"/>
      <c r="F325" s="43"/>
      <c r="G325" s="43"/>
      <c r="H325" s="43"/>
    </row>
    <row r="326" spans="2:8">
      <c r="B326" s="49"/>
      <c r="C326" s="43"/>
      <c r="D326" s="43"/>
      <c r="E326" s="43"/>
      <c r="F326" s="43"/>
      <c r="G326" s="43"/>
      <c r="H326" s="43"/>
    </row>
    <row r="327" spans="2:8">
      <c r="B327" s="49"/>
      <c r="C327" s="43"/>
      <c r="D327" s="43"/>
      <c r="E327" s="43"/>
      <c r="F327" s="43"/>
      <c r="G327" s="43"/>
      <c r="H327" s="43"/>
    </row>
    <row r="328" spans="2:8">
      <c r="B328" s="49"/>
      <c r="C328" s="43"/>
      <c r="D328" s="43"/>
      <c r="E328" s="43"/>
      <c r="F328" s="43"/>
      <c r="G328" s="43"/>
      <c r="H328" s="43"/>
    </row>
    <row r="329" spans="2:8">
      <c r="B329" s="49"/>
      <c r="C329" s="43"/>
      <c r="D329" s="43"/>
      <c r="E329" s="43"/>
      <c r="F329" s="43"/>
      <c r="G329" s="43"/>
      <c r="H329" s="43"/>
    </row>
    <row r="330" spans="2:8">
      <c r="B330" s="49"/>
      <c r="C330" s="43"/>
      <c r="D330" s="43"/>
      <c r="E330" s="43"/>
      <c r="F330" s="43"/>
      <c r="G330" s="43"/>
      <c r="H330" s="43"/>
    </row>
    <row r="331" spans="2:8">
      <c r="B331" s="49"/>
      <c r="C331" s="43"/>
      <c r="D331" s="43"/>
      <c r="E331" s="43"/>
      <c r="F331" s="43"/>
      <c r="G331" s="43"/>
      <c r="H331" s="43"/>
    </row>
    <row r="332" spans="2:8">
      <c r="B332" s="49"/>
      <c r="C332" s="43"/>
      <c r="D332" s="43"/>
      <c r="E332" s="43"/>
      <c r="F332" s="43"/>
      <c r="G332" s="43"/>
      <c r="H332" s="43"/>
    </row>
    <row r="333" spans="2:8">
      <c r="B333" s="49"/>
      <c r="C333" s="43"/>
      <c r="D333" s="43"/>
      <c r="E333" s="43"/>
      <c r="F333" s="43"/>
      <c r="G333" s="43"/>
      <c r="H333" s="43"/>
    </row>
    <row r="334" spans="2:8">
      <c r="B334" s="49"/>
      <c r="C334" s="43"/>
      <c r="D334" s="43"/>
      <c r="E334" s="43"/>
      <c r="F334" s="43"/>
      <c r="G334" s="43"/>
      <c r="H334" s="43"/>
    </row>
    <row r="335" spans="2:8">
      <c r="B335" s="49"/>
      <c r="C335" s="43"/>
      <c r="D335" s="43"/>
      <c r="E335" s="43"/>
      <c r="F335" s="43"/>
      <c r="G335" s="43"/>
      <c r="H335" s="43"/>
    </row>
    <row r="336" spans="2:8">
      <c r="B336" s="49"/>
      <c r="C336" s="43"/>
      <c r="D336" s="43"/>
      <c r="E336" s="43"/>
      <c r="F336" s="43"/>
      <c r="G336" s="43"/>
      <c r="H336" s="43"/>
    </row>
    <row r="337" spans="2:8">
      <c r="B337" s="49"/>
      <c r="C337" s="43"/>
      <c r="D337" s="43"/>
      <c r="E337" s="43"/>
      <c r="F337" s="43"/>
      <c r="G337" s="43"/>
      <c r="H337" s="43"/>
    </row>
    <row r="338" spans="2:8">
      <c r="B338" s="49"/>
      <c r="C338" s="43"/>
      <c r="D338" s="43"/>
      <c r="E338" s="43"/>
      <c r="F338" s="43"/>
      <c r="G338" s="43"/>
      <c r="H338" s="43"/>
    </row>
    <row r="339" spans="2:8">
      <c r="B339" s="49"/>
      <c r="C339" s="43"/>
      <c r="D339" s="43"/>
      <c r="E339" s="43"/>
      <c r="F339" s="43"/>
      <c r="G339" s="43"/>
      <c r="H339" s="43"/>
    </row>
    <row r="340" spans="2:8">
      <c r="B340" s="49"/>
      <c r="C340" s="43"/>
      <c r="D340" s="43"/>
      <c r="E340" s="43"/>
      <c r="F340" s="43"/>
      <c r="G340" s="43"/>
      <c r="H340" s="43"/>
    </row>
    <row r="341" spans="2:8">
      <c r="B341" s="49"/>
      <c r="C341" s="43"/>
      <c r="D341" s="43"/>
      <c r="E341" s="43"/>
      <c r="F341" s="43"/>
      <c r="G341" s="43"/>
      <c r="H341" s="43"/>
    </row>
    <row r="342" spans="2:8">
      <c r="B342" s="49"/>
      <c r="C342" s="43"/>
      <c r="D342" s="43"/>
      <c r="E342" s="43"/>
      <c r="F342" s="43"/>
      <c r="G342" s="43"/>
      <c r="H342" s="43"/>
    </row>
    <row r="343" spans="2:8">
      <c r="B343" s="49"/>
      <c r="C343" s="43"/>
      <c r="D343" s="43"/>
      <c r="E343" s="43"/>
      <c r="F343" s="43"/>
      <c r="G343" s="43"/>
      <c r="H343" s="43"/>
    </row>
    <row r="344" spans="2:8">
      <c r="B344" s="49"/>
      <c r="C344" s="43"/>
      <c r="D344" s="43"/>
      <c r="E344" s="43"/>
      <c r="F344" s="43"/>
      <c r="G344" s="43"/>
      <c r="H344" s="43"/>
    </row>
    <row r="345" spans="2:8">
      <c r="B345" s="49"/>
      <c r="C345" s="43"/>
      <c r="D345" s="43"/>
      <c r="E345" s="43"/>
      <c r="F345" s="43"/>
      <c r="G345" s="43"/>
      <c r="H345" s="43"/>
    </row>
    <row r="346" spans="2:8">
      <c r="B346" s="49"/>
      <c r="C346" s="43"/>
      <c r="D346" s="43"/>
      <c r="E346" s="43"/>
      <c r="F346" s="43"/>
      <c r="G346" s="43"/>
      <c r="H346" s="43"/>
    </row>
    <row r="347" spans="2:8">
      <c r="B347" s="49"/>
      <c r="C347" s="43"/>
      <c r="D347" s="43"/>
      <c r="E347" s="43"/>
      <c r="F347" s="43"/>
      <c r="G347" s="43"/>
      <c r="H347" s="43"/>
    </row>
    <row r="348" spans="2:8">
      <c r="B348" s="49"/>
      <c r="C348" s="43"/>
      <c r="D348" s="43"/>
      <c r="E348" s="43"/>
      <c r="F348" s="43"/>
      <c r="G348" s="43"/>
      <c r="H348" s="43"/>
    </row>
    <row r="349" spans="2:8">
      <c r="B349" s="49"/>
      <c r="C349" s="43"/>
      <c r="D349" s="43"/>
      <c r="E349" s="43"/>
      <c r="F349" s="43"/>
      <c r="G349" s="43"/>
      <c r="H349" s="43"/>
    </row>
    <row r="350" spans="2:8">
      <c r="B350" s="49"/>
      <c r="C350" s="43"/>
      <c r="D350" s="43"/>
      <c r="E350" s="43"/>
      <c r="F350" s="43"/>
      <c r="G350" s="43"/>
      <c r="H350" s="43"/>
    </row>
    <row r="351" spans="2:8">
      <c r="B351" s="49"/>
      <c r="C351" s="43"/>
      <c r="D351" s="43"/>
      <c r="E351" s="43"/>
      <c r="F351" s="43"/>
      <c r="G351" s="43"/>
      <c r="H351" s="43"/>
    </row>
    <row r="352" spans="2:8">
      <c r="B352" s="49"/>
      <c r="C352" s="43"/>
      <c r="D352" s="43"/>
      <c r="E352" s="43"/>
      <c r="F352" s="43"/>
      <c r="G352" s="43"/>
      <c r="H352" s="43"/>
    </row>
    <row r="353" spans="2:8">
      <c r="B353" s="49"/>
      <c r="C353" s="43"/>
      <c r="D353" s="43"/>
      <c r="E353" s="43"/>
      <c r="F353" s="43"/>
      <c r="G353" s="43"/>
      <c r="H353" s="43"/>
    </row>
    <row r="354" spans="2:8">
      <c r="B354" s="49"/>
      <c r="C354" s="43"/>
      <c r="D354" s="43"/>
      <c r="E354" s="43"/>
      <c r="F354" s="43"/>
      <c r="G354" s="43"/>
      <c r="H354" s="43"/>
    </row>
    <row r="355" spans="2:8">
      <c r="B355" s="49"/>
      <c r="C355" s="43"/>
      <c r="D355" s="43"/>
      <c r="E355" s="43"/>
      <c r="F355" s="43"/>
      <c r="G355" s="43"/>
      <c r="H355" s="43"/>
    </row>
    <row r="356" spans="2:8">
      <c r="B356" s="49"/>
      <c r="C356" s="43"/>
      <c r="D356" s="43"/>
      <c r="E356" s="43"/>
      <c r="F356" s="43"/>
      <c r="G356" s="43"/>
      <c r="H356" s="43"/>
    </row>
    <row r="357" spans="2:8">
      <c r="B357" s="49"/>
      <c r="C357" s="43"/>
      <c r="D357" s="43"/>
      <c r="E357" s="43"/>
      <c r="F357" s="43"/>
      <c r="G357" s="43"/>
      <c r="H357" s="43"/>
    </row>
    <row r="358" spans="2:8">
      <c r="B358" s="49"/>
      <c r="C358" s="43"/>
      <c r="D358" s="43"/>
      <c r="E358" s="43"/>
      <c r="F358" s="43"/>
      <c r="G358" s="43"/>
      <c r="H358" s="43"/>
    </row>
    <row r="359" spans="2:8">
      <c r="B359" s="49"/>
      <c r="C359" s="43"/>
      <c r="D359" s="43"/>
      <c r="E359" s="43"/>
      <c r="F359" s="43"/>
      <c r="G359" s="43"/>
      <c r="H359" s="43"/>
    </row>
    <row r="360" spans="2:8">
      <c r="B360" s="49"/>
      <c r="C360" s="43"/>
      <c r="D360" s="43"/>
      <c r="E360" s="43"/>
      <c r="F360" s="43"/>
      <c r="G360" s="43"/>
      <c r="H360" s="43"/>
    </row>
    <row r="361" spans="2:8">
      <c r="B361" s="49"/>
      <c r="C361" s="43"/>
      <c r="D361" s="43"/>
      <c r="E361" s="43"/>
      <c r="F361" s="43"/>
      <c r="G361" s="43"/>
      <c r="H361" s="43"/>
    </row>
    <row r="362" spans="2:8">
      <c r="B362" s="49"/>
      <c r="C362" s="43"/>
      <c r="D362" s="43"/>
      <c r="E362" s="43"/>
      <c r="F362" s="43"/>
      <c r="G362" s="43"/>
      <c r="H362" s="43"/>
    </row>
    <row r="363" spans="2:8">
      <c r="B363" s="49"/>
      <c r="C363" s="43"/>
      <c r="D363" s="43"/>
      <c r="E363" s="43"/>
      <c r="F363" s="43"/>
      <c r="G363" s="43"/>
      <c r="H363" s="43"/>
    </row>
    <row r="364" spans="2:8">
      <c r="B364" s="49"/>
      <c r="C364" s="43"/>
      <c r="D364" s="43"/>
      <c r="E364" s="43"/>
      <c r="F364" s="43"/>
      <c r="G364" s="43"/>
      <c r="H364" s="43"/>
    </row>
    <row r="365" spans="2:8">
      <c r="B365" s="49"/>
      <c r="C365" s="43"/>
      <c r="D365" s="43"/>
      <c r="E365" s="43"/>
      <c r="F365" s="43"/>
      <c r="G365" s="43"/>
      <c r="H365" s="43"/>
    </row>
    <row r="366" spans="2:8">
      <c r="B366" s="49"/>
      <c r="C366" s="43"/>
      <c r="D366" s="43"/>
      <c r="E366" s="43"/>
      <c r="F366" s="43"/>
      <c r="G366" s="43"/>
      <c r="H366" s="43"/>
    </row>
    <row r="367" spans="2:8">
      <c r="B367" s="49"/>
      <c r="C367" s="43"/>
      <c r="D367" s="43"/>
      <c r="E367" s="43"/>
      <c r="F367" s="43"/>
      <c r="G367" s="43"/>
      <c r="H367" s="43"/>
    </row>
    <row r="368" spans="2:8">
      <c r="B368" s="49"/>
      <c r="C368" s="43"/>
      <c r="D368" s="43"/>
      <c r="E368" s="43"/>
      <c r="F368" s="43"/>
      <c r="G368" s="43"/>
      <c r="H368" s="43"/>
    </row>
    <row r="369" spans="2:8">
      <c r="B369" s="49"/>
      <c r="C369" s="43"/>
      <c r="D369" s="43"/>
      <c r="E369" s="43"/>
      <c r="F369" s="43"/>
      <c r="G369" s="43"/>
      <c r="H369" s="43"/>
    </row>
    <row r="370" spans="2:8">
      <c r="B370" s="49"/>
      <c r="C370" s="43"/>
      <c r="D370" s="43"/>
      <c r="E370" s="43"/>
      <c r="F370" s="43"/>
      <c r="G370" s="43"/>
      <c r="H370" s="43"/>
    </row>
    <row r="371" spans="2:8">
      <c r="B371" s="49"/>
      <c r="C371" s="43"/>
      <c r="D371" s="43"/>
      <c r="E371" s="43"/>
      <c r="F371" s="43"/>
      <c r="G371" s="43"/>
      <c r="H371" s="43"/>
    </row>
    <row r="372" spans="2:8">
      <c r="B372" s="49"/>
      <c r="C372" s="43"/>
      <c r="D372" s="43"/>
      <c r="E372" s="43"/>
      <c r="F372" s="43"/>
      <c r="G372" s="43"/>
      <c r="H372" s="43"/>
    </row>
    <row r="373" spans="2:8">
      <c r="B373" s="49"/>
      <c r="C373" s="43"/>
      <c r="D373" s="43"/>
      <c r="E373" s="43"/>
      <c r="F373" s="43"/>
      <c r="G373" s="43"/>
      <c r="H373" s="43"/>
    </row>
    <row r="374" spans="2:8">
      <c r="B374" s="49"/>
      <c r="C374" s="43"/>
      <c r="D374" s="43"/>
      <c r="E374" s="43"/>
      <c r="F374" s="43"/>
      <c r="G374" s="43"/>
      <c r="H374" s="43"/>
    </row>
    <row r="375" spans="2:8">
      <c r="B375" s="49"/>
      <c r="C375" s="43"/>
      <c r="D375" s="43"/>
      <c r="E375" s="43"/>
      <c r="F375" s="43"/>
      <c r="G375" s="43"/>
      <c r="H375" s="43"/>
    </row>
    <row r="376" spans="2:8">
      <c r="B376" s="49"/>
      <c r="C376" s="43"/>
      <c r="D376" s="43"/>
      <c r="E376" s="43"/>
      <c r="F376" s="43"/>
      <c r="G376" s="43"/>
      <c r="H376" s="43"/>
    </row>
    <row r="377" spans="2:8">
      <c r="B377" s="49"/>
      <c r="C377" s="43"/>
      <c r="D377" s="43"/>
      <c r="E377" s="43"/>
      <c r="F377" s="43"/>
      <c r="G377" s="43"/>
      <c r="H377" s="43"/>
    </row>
    <row r="378" spans="2:8">
      <c r="B378" s="49"/>
      <c r="C378" s="43"/>
      <c r="D378" s="43"/>
      <c r="E378" s="43"/>
      <c r="F378" s="43"/>
      <c r="G378" s="43"/>
      <c r="H378" s="43"/>
    </row>
    <row r="379" spans="2:8">
      <c r="B379" s="49"/>
      <c r="C379" s="43"/>
      <c r="D379" s="43"/>
      <c r="E379" s="43"/>
      <c r="F379" s="43"/>
      <c r="G379" s="43"/>
      <c r="H379" s="43"/>
    </row>
    <row r="380" spans="2:8">
      <c r="B380" s="49"/>
      <c r="C380" s="43"/>
      <c r="D380" s="43"/>
      <c r="E380" s="43"/>
      <c r="F380" s="43"/>
      <c r="G380" s="43"/>
      <c r="H380" s="43"/>
    </row>
    <row r="381" spans="2:8">
      <c r="B381" s="49"/>
      <c r="C381" s="43"/>
      <c r="D381" s="43"/>
      <c r="E381" s="43"/>
      <c r="F381" s="43"/>
      <c r="G381" s="43"/>
      <c r="H381" s="43"/>
    </row>
    <row r="382" spans="2:8">
      <c r="B382" s="49"/>
      <c r="C382" s="43"/>
      <c r="D382" s="43"/>
      <c r="E382" s="43"/>
      <c r="F382" s="43"/>
      <c r="G382" s="43"/>
      <c r="H382" s="43"/>
    </row>
    <row r="383" spans="2:8">
      <c r="B383" s="49"/>
      <c r="C383" s="43"/>
      <c r="D383" s="43"/>
      <c r="E383" s="43"/>
      <c r="F383" s="43"/>
      <c r="G383" s="43"/>
      <c r="H383" s="43"/>
    </row>
    <row r="384" spans="2:8">
      <c r="B384" s="49"/>
      <c r="C384" s="43"/>
      <c r="D384" s="43"/>
      <c r="E384" s="43"/>
      <c r="F384" s="43"/>
      <c r="G384" s="43"/>
      <c r="H384" s="43"/>
    </row>
    <row r="385" spans="2:8">
      <c r="B385" s="49"/>
      <c r="C385" s="43"/>
      <c r="D385" s="43"/>
      <c r="E385" s="43"/>
      <c r="F385" s="43"/>
      <c r="G385" s="43"/>
      <c r="H385" s="43"/>
    </row>
    <row r="386" spans="2:8">
      <c r="B386" s="49"/>
      <c r="C386" s="43"/>
      <c r="D386" s="43"/>
      <c r="E386" s="43"/>
      <c r="F386" s="43"/>
      <c r="G386" s="43"/>
      <c r="H386" s="43"/>
    </row>
    <row r="387" spans="2:8">
      <c r="B387" s="49"/>
      <c r="C387" s="43"/>
      <c r="D387" s="43"/>
      <c r="E387" s="43"/>
      <c r="F387" s="43"/>
      <c r="G387" s="43"/>
      <c r="H387" s="43"/>
    </row>
    <row r="388" spans="2:8">
      <c r="B388" s="49"/>
      <c r="C388" s="43"/>
      <c r="D388" s="43"/>
      <c r="E388" s="43"/>
      <c r="F388" s="43"/>
      <c r="G388" s="43"/>
      <c r="H388" s="43"/>
    </row>
    <row r="389" spans="2:8">
      <c r="B389" s="49"/>
      <c r="C389" s="43"/>
      <c r="D389" s="43"/>
      <c r="E389" s="43"/>
      <c r="F389" s="43"/>
      <c r="G389" s="43"/>
      <c r="H389" s="43"/>
    </row>
    <row r="390" spans="2:8">
      <c r="B390" s="49"/>
      <c r="C390" s="43"/>
      <c r="D390" s="43"/>
      <c r="E390" s="43"/>
      <c r="F390" s="43"/>
      <c r="G390" s="43"/>
      <c r="H390" s="43"/>
    </row>
    <row r="391" spans="2:8">
      <c r="B391" s="49"/>
      <c r="C391" s="43"/>
      <c r="D391" s="43"/>
      <c r="E391" s="43"/>
      <c r="F391" s="43"/>
      <c r="G391" s="43"/>
      <c r="H391" s="43"/>
    </row>
    <row r="392" spans="2:8">
      <c r="B392" s="49"/>
      <c r="C392" s="43"/>
      <c r="D392" s="43"/>
      <c r="E392" s="43"/>
      <c r="F392" s="43"/>
      <c r="G392" s="43"/>
      <c r="H392" s="43"/>
    </row>
    <row r="393" spans="2:8">
      <c r="B393" s="49"/>
      <c r="C393" s="43"/>
      <c r="D393" s="43"/>
      <c r="E393" s="43"/>
      <c r="F393" s="43"/>
      <c r="G393" s="43"/>
      <c r="H393" s="43"/>
    </row>
    <row r="394" spans="2:8">
      <c r="B394" s="49"/>
      <c r="C394" s="43"/>
      <c r="D394" s="43"/>
      <c r="E394" s="43"/>
      <c r="F394" s="43"/>
      <c r="G394" s="43"/>
      <c r="H394" s="43"/>
    </row>
    <row r="395" spans="2:8">
      <c r="B395" s="49"/>
      <c r="C395" s="43"/>
      <c r="D395" s="43"/>
      <c r="E395" s="43"/>
      <c r="F395" s="43"/>
      <c r="G395" s="43"/>
      <c r="H395" s="43"/>
    </row>
    <row r="396" spans="2:8">
      <c r="B396" s="49"/>
      <c r="C396" s="43"/>
      <c r="D396" s="43"/>
      <c r="E396" s="43"/>
      <c r="F396" s="43"/>
      <c r="G396" s="43"/>
      <c r="H396" s="43"/>
    </row>
    <row r="397" spans="2:8">
      <c r="B397" s="49"/>
      <c r="C397" s="43"/>
      <c r="D397" s="43"/>
      <c r="E397" s="43"/>
      <c r="F397" s="43"/>
      <c r="G397" s="43"/>
      <c r="H397" s="43"/>
    </row>
    <row r="398" spans="2:8">
      <c r="B398" s="49"/>
      <c r="C398" s="43"/>
      <c r="D398" s="43"/>
      <c r="E398" s="43"/>
      <c r="F398" s="43"/>
      <c r="G398" s="43"/>
      <c r="H398" s="43"/>
    </row>
    <row r="399" spans="2:8">
      <c r="B399" s="49"/>
      <c r="C399" s="43"/>
      <c r="D399" s="43"/>
      <c r="E399" s="43"/>
      <c r="F399" s="43"/>
      <c r="G399" s="43"/>
      <c r="H399" s="43"/>
    </row>
    <row r="400" spans="2:8">
      <c r="B400" s="49"/>
      <c r="C400" s="43"/>
      <c r="D400" s="43"/>
      <c r="E400" s="43"/>
      <c r="F400" s="43"/>
      <c r="G400" s="43"/>
      <c r="H400" s="43"/>
    </row>
    <row r="401" spans="2:8">
      <c r="B401" s="49"/>
      <c r="C401" s="43"/>
      <c r="D401" s="43"/>
      <c r="E401" s="43"/>
      <c r="F401" s="43"/>
      <c r="G401" s="43"/>
      <c r="H401" s="43"/>
    </row>
    <row r="402" spans="2:8">
      <c r="B402" s="49"/>
      <c r="C402" s="43"/>
      <c r="D402" s="43"/>
      <c r="E402" s="43"/>
      <c r="F402" s="43"/>
      <c r="G402" s="43"/>
      <c r="H402" s="43"/>
    </row>
    <row r="403" spans="2:8">
      <c r="B403" s="49"/>
      <c r="C403" s="43"/>
      <c r="D403" s="43"/>
      <c r="E403" s="43"/>
      <c r="F403" s="43"/>
      <c r="G403" s="43"/>
      <c r="H403" s="43"/>
    </row>
    <row r="404" spans="2:8">
      <c r="B404" s="49"/>
      <c r="C404" s="43"/>
      <c r="D404" s="43"/>
      <c r="E404" s="43"/>
      <c r="F404" s="43"/>
      <c r="G404" s="43"/>
      <c r="H404" s="43"/>
    </row>
    <row r="405" spans="2:8">
      <c r="B405" s="49"/>
      <c r="C405" s="43"/>
      <c r="D405" s="43"/>
      <c r="E405" s="43"/>
      <c r="F405" s="43"/>
      <c r="G405" s="43"/>
      <c r="H405" s="43"/>
    </row>
    <row r="406" spans="2:8">
      <c r="B406" s="49"/>
      <c r="C406" s="43"/>
      <c r="D406" s="43"/>
      <c r="E406" s="43"/>
      <c r="F406" s="43"/>
      <c r="G406" s="43"/>
      <c r="H406" s="43"/>
    </row>
    <row r="407" spans="2:8">
      <c r="B407" s="49"/>
      <c r="C407" s="43"/>
      <c r="D407" s="43"/>
      <c r="E407" s="43"/>
      <c r="F407" s="43"/>
      <c r="G407" s="43"/>
      <c r="H407" s="43"/>
    </row>
    <row r="408" spans="2:8">
      <c r="B408" s="49"/>
      <c r="C408" s="43"/>
      <c r="D408" s="43"/>
      <c r="E408" s="43"/>
      <c r="F408" s="43"/>
      <c r="G408" s="43"/>
      <c r="H408" s="43"/>
    </row>
    <row r="409" spans="2:8">
      <c r="B409" s="49"/>
      <c r="C409" s="43"/>
      <c r="D409" s="43"/>
      <c r="E409" s="43"/>
      <c r="F409" s="43"/>
      <c r="G409" s="43"/>
      <c r="H409" s="43"/>
    </row>
    <row r="410" spans="2:8">
      <c r="B410" s="49"/>
      <c r="C410" s="43"/>
      <c r="D410" s="43"/>
      <c r="E410" s="43"/>
      <c r="F410" s="43"/>
      <c r="G410" s="43"/>
      <c r="H410" s="43"/>
    </row>
    <row r="411" spans="2:8">
      <c r="B411" s="49"/>
      <c r="C411" s="43"/>
      <c r="D411" s="43"/>
      <c r="E411" s="43"/>
      <c r="F411" s="43"/>
      <c r="G411" s="43"/>
      <c r="H411" s="43"/>
    </row>
    <row r="412" spans="2:8">
      <c r="B412" s="49"/>
      <c r="C412" s="43"/>
      <c r="D412" s="43"/>
      <c r="E412" s="43"/>
      <c r="F412" s="43"/>
      <c r="G412" s="43"/>
      <c r="H412" s="43"/>
    </row>
    <row r="413" spans="2:8">
      <c r="B413" s="49"/>
      <c r="C413" s="43"/>
      <c r="D413" s="43"/>
      <c r="E413" s="43"/>
      <c r="F413" s="43"/>
      <c r="G413" s="43"/>
      <c r="H413" s="43"/>
    </row>
    <row r="414" spans="2:8">
      <c r="B414" s="49"/>
      <c r="C414" s="43"/>
      <c r="D414" s="43"/>
      <c r="E414" s="43"/>
      <c r="F414" s="43"/>
      <c r="G414" s="43"/>
      <c r="H414" s="43"/>
    </row>
    <row r="415" spans="2:8">
      <c r="B415" s="49"/>
      <c r="C415" s="43"/>
      <c r="D415" s="43"/>
      <c r="E415" s="43"/>
      <c r="F415" s="43"/>
      <c r="G415" s="43"/>
      <c r="H415" s="43"/>
    </row>
    <row r="416" spans="2:8">
      <c r="B416" s="49"/>
      <c r="C416" s="43"/>
      <c r="D416" s="43"/>
      <c r="E416" s="43"/>
      <c r="F416" s="43"/>
      <c r="G416" s="43"/>
      <c r="H416" s="43"/>
    </row>
    <row r="417" spans="2:8">
      <c r="B417" s="49"/>
      <c r="C417" s="43"/>
      <c r="D417" s="43"/>
      <c r="E417" s="43"/>
      <c r="F417" s="43"/>
      <c r="G417" s="43"/>
      <c r="H417" s="43"/>
    </row>
    <row r="418" spans="2:8">
      <c r="B418" s="49"/>
      <c r="C418" s="43"/>
      <c r="D418" s="43"/>
      <c r="E418" s="43"/>
      <c r="F418" s="43"/>
      <c r="G418" s="43"/>
      <c r="H418" s="43"/>
    </row>
    <row r="419" spans="2:8">
      <c r="B419" s="49"/>
      <c r="C419" s="43"/>
      <c r="D419" s="43"/>
      <c r="E419" s="43"/>
      <c r="F419" s="43"/>
      <c r="G419" s="43"/>
      <c r="H419" s="43"/>
    </row>
    <row r="420" spans="2:8">
      <c r="B420" s="49"/>
      <c r="C420" s="43"/>
      <c r="D420" s="43"/>
      <c r="E420" s="43"/>
      <c r="F420" s="43"/>
      <c r="G420" s="43"/>
      <c r="H420" s="43"/>
    </row>
    <row r="421" spans="2:8">
      <c r="B421" s="49"/>
      <c r="C421" s="43"/>
      <c r="D421" s="43"/>
      <c r="E421" s="43"/>
      <c r="F421" s="43"/>
      <c r="G421" s="43"/>
      <c r="H421" s="43"/>
    </row>
    <row r="422" spans="2:8">
      <c r="B422" s="49"/>
      <c r="C422" s="43"/>
      <c r="D422" s="43"/>
      <c r="E422" s="43"/>
      <c r="F422" s="43"/>
      <c r="G422" s="43"/>
      <c r="H422" s="43"/>
    </row>
    <row r="423" spans="2:8">
      <c r="B423" s="49"/>
      <c r="C423" s="43"/>
      <c r="D423" s="43"/>
      <c r="E423" s="43"/>
      <c r="F423" s="43"/>
      <c r="G423" s="43"/>
      <c r="H423" s="43"/>
    </row>
    <row r="424" spans="2:8">
      <c r="B424" s="49"/>
      <c r="C424" s="43"/>
      <c r="D424" s="43"/>
      <c r="E424" s="43"/>
      <c r="F424" s="43"/>
      <c r="G424" s="43"/>
      <c r="H424" s="43"/>
    </row>
    <row r="425" spans="2:8">
      <c r="B425" s="49"/>
      <c r="C425" s="43"/>
      <c r="D425" s="43"/>
      <c r="E425" s="43"/>
      <c r="F425" s="43"/>
      <c r="G425" s="43"/>
      <c r="H425" s="43"/>
    </row>
    <row r="426" spans="2:8">
      <c r="B426" s="49"/>
      <c r="C426" s="43"/>
      <c r="D426" s="43"/>
      <c r="E426" s="43"/>
      <c r="F426" s="43"/>
      <c r="G426" s="43"/>
      <c r="H426" s="43"/>
    </row>
    <row r="427" spans="2:8">
      <c r="B427" s="49"/>
      <c r="C427" s="43"/>
      <c r="D427" s="43"/>
      <c r="E427" s="43"/>
      <c r="F427" s="43"/>
      <c r="G427" s="43"/>
      <c r="H427" s="43"/>
    </row>
    <row r="428" spans="2:8">
      <c r="B428" s="49"/>
      <c r="C428" s="43"/>
      <c r="D428" s="43"/>
      <c r="E428" s="43"/>
      <c r="F428" s="43"/>
      <c r="G428" s="43"/>
      <c r="H428" s="43"/>
    </row>
    <row r="429" spans="2:8">
      <c r="B429" s="49"/>
      <c r="C429" s="43"/>
      <c r="D429" s="43"/>
      <c r="E429" s="43"/>
      <c r="F429" s="43"/>
      <c r="G429" s="43"/>
      <c r="H429" s="43"/>
    </row>
    <row r="430" spans="2:8">
      <c r="B430" s="49"/>
      <c r="C430" s="43"/>
      <c r="D430" s="43"/>
      <c r="E430" s="43"/>
      <c r="F430" s="43"/>
      <c r="G430" s="43"/>
      <c r="H430" s="43"/>
    </row>
    <row r="431" spans="2:8">
      <c r="B431" s="49"/>
      <c r="C431" s="43"/>
      <c r="D431" s="43"/>
      <c r="E431" s="43"/>
      <c r="F431" s="43"/>
      <c r="G431" s="43"/>
      <c r="H431" s="43"/>
    </row>
    <row r="432" spans="2:8">
      <c r="B432" s="49"/>
      <c r="C432" s="43"/>
      <c r="D432" s="43"/>
      <c r="E432" s="43"/>
      <c r="F432" s="43"/>
      <c r="G432" s="43"/>
      <c r="H432" s="43"/>
    </row>
    <row r="433" spans="2:8">
      <c r="B433" s="49"/>
      <c r="C433" s="43"/>
      <c r="D433" s="43"/>
      <c r="E433" s="43"/>
      <c r="F433" s="43"/>
      <c r="G433" s="43"/>
      <c r="H433" s="43"/>
    </row>
    <row r="434" spans="2:8">
      <c r="B434" s="49"/>
      <c r="C434" s="43"/>
      <c r="D434" s="43"/>
      <c r="E434" s="43"/>
      <c r="F434" s="43"/>
      <c r="G434" s="43"/>
      <c r="H434" s="43"/>
    </row>
    <row r="435" spans="2:8">
      <c r="B435" s="49"/>
      <c r="C435" s="43"/>
      <c r="D435" s="43"/>
      <c r="E435" s="43"/>
      <c r="F435" s="43"/>
      <c r="G435" s="43"/>
      <c r="H435" s="43"/>
    </row>
    <row r="436" spans="2:8">
      <c r="B436" s="49"/>
      <c r="C436" s="43"/>
      <c r="D436" s="43"/>
      <c r="E436" s="43"/>
      <c r="F436" s="43"/>
      <c r="G436" s="43"/>
      <c r="H436" s="43"/>
    </row>
    <row r="437" spans="2:8">
      <c r="B437" s="49"/>
      <c r="C437" s="43"/>
      <c r="D437" s="43"/>
      <c r="E437" s="43"/>
      <c r="F437" s="43"/>
      <c r="G437" s="43"/>
      <c r="H437" s="43"/>
    </row>
    <row r="438" spans="2:8">
      <c r="B438" s="49"/>
      <c r="C438" s="43"/>
      <c r="D438" s="43"/>
      <c r="E438" s="43"/>
      <c r="F438" s="43"/>
      <c r="G438" s="43"/>
      <c r="H438" s="43"/>
    </row>
    <row r="439" spans="2:8">
      <c r="B439" s="49"/>
      <c r="C439" s="43"/>
      <c r="D439" s="43"/>
      <c r="E439" s="43"/>
      <c r="F439" s="43"/>
      <c r="G439" s="43"/>
      <c r="H439" s="43"/>
    </row>
    <row r="440" spans="2:8">
      <c r="B440" s="49"/>
      <c r="C440" s="43"/>
      <c r="D440" s="43"/>
      <c r="E440" s="43"/>
      <c r="F440" s="43"/>
      <c r="G440" s="43"/>
      <c r="H440" s="43"/>
    </row>
    <row r="441" spans="2:8">
      <c r="B441" s="49"/>
      <c r="C441" s="43"/>
      <c r="D441" s="43"/>
      <c r="E441" s="43"/>
      <c r="F441" s="43"/>
      <c r="G441" s="43"/>
      <c r="H441" s="43"/>
    </row>
    <row r="442" spans="2:8">
      <c r="B442" s="49"/>
      <c r="C442" s="43"/>
      <c r="D442" s="43"/>
      <c r="E442" s="43"/>
      <c r="F442" s="43"/>
      <c r="G442" s="43"/>
      <c r="H442" s="43"/>
    </row>
    <row r="443" spans="2:8">
      <c r="B443" s="49"/>
      <c r="C443" s="43"/>
      <c r="D443" s="43"/>
      <c r="E443" s="43"/>
      <c r="F443" s="43"/>
      <c r="G443" s="43"/>
      <c r="H443" s="43"/>
    </row>
    <row r="444" spans="2:8">
      <c r="B444" s="49"/>
      <c r="C444" s="43"/>
      <c r="D444" s="43"/>
      <c r="E444" s="43"/>
      <c r="F444" s="43"/>
      <c r="G444" s="43"/>
      <c r="H444" s="43"/>
    </row>
    <row r="445" spans="2:8">
      <c r="B445" s="49"/>
      <c r="C445" s="43"/>
      <c r="D445" s="43"/>
      <c r="E445" s="43"/>
      <c r="F445" s="43"/>
      <c r="G445" s="43"/>
      <c r="H445" s="43"/>
    </row>
    <row r="446" spans="2:8">
      <c r="B446" s="49"/>
      <c r="C446" s="43"/>
      <c r="D446" s="43"/>
      <c r="E446" s="43"/>
      <c r="F446" s="43"/>
      <c r="G446" s="43"/>
      <c r="H446" s="43"/>
    </row>
    <row r="447" spans="2:8">
      <c r="B447" s="49"/>
      <c r="C447" s="43"/>
      <c r="D447" s="43"/>
      <c r="E447" s="43"/>
      <c r="F447" s="43"/>
      <c r="G447" s="43"/>
      <c r="H447" s="43"/>
    </row>
    <row r="448" spans="2:8">
      <c r="B448" s="49"/>
      <c r="C448" s="43"/>
      <c r="D448" s="43"/>
      <c r="E448" s="43"/>
      <c r="F448" s="43"/>
      <c r="G448" s="43"/>
      <c r="H448" s="43"/>
    </row>
    <row r="449" spans="2:8">
      <c r="B449" s="49"/>
      <c r="C449" s="43"/>
      <c r="D449" s="43"/>
      <c r="E449" s="43"/>
      <c r="F449" s="43"/>
      <c r="G449" s="43"/>
      <c r="H449" s="43"/>
    </row>
    <row r="450" spans="2:8">
      <c r="B450" s="49"/>
      <c r="C450" s="43"/>
      <c r="D450" s="43"/>
      <c r="E450" s="43"/>
      <c r="F450" s="43"/>
      <c r="G450" s="43"/>
      <c r="H450" s="43"/>
    </row>
    <row r="451" spans="2:8">
      <c r="B451" s="49"/>
      <c r="C451" s="43"/>
      <c r="D451" s="43"/>
      <c r="E451" s="43"/>
      <c r="F451" s="43"/>
      <c r="G451" s="43"/>
      <c r="H451" s="43"/>
    </row>
    <row r="452" spans="2:8">
      <c r="B452" s="49"/>
      <c r="C452" s="43"/>
      <c r="D452" s="43"/>
      <c r="E452" s="43"/>
      <c r="F452" s="43"/>
      <c r="G452" s="43"/>
      <c r="H452" s="43"/>
    </row>
    <row r="453" spans="2:8">
      <c r="B453" s="49"/>
      <c r="C453" s="43"/>
      <c r="D453" s="43"/>
      <c r="E453" s="43"/>
      <c r="F453" s="43"/>
      <c r="G453" s="43"/>
      <c r="H453" s="43"/>
    </row>
    <row r="454" spans="2:8">
      <c r="B454" s="49"/>
      <c r="C454" s="43"/>
      <c r="D454" s="43"/>
      <c r="E454" s="43"/>
      <c r="F454" s="43"/>
      <c r="G454" s="43"/>
      <c r="H454" s="43"/>
    </row>
    <row r="455" spans="2:8">
      <c r="B455" s="49"/>
      <c r="C455" s="43"/>
      <c r="D455" s="43"/>
      <c r="E455" s="43"/>
      <c r="F455" s="43"/>
      <c r="G455" s="43"/>
      <c r="H455" s="43"/>
    </row>
    <row r="456" spans="2:8">
      <c r="B456" s="49"/>
      <c r="C456" s="43"/>
      <c r="D456" s="43"/>
      <c r="E456" s="43"/>
      <c r="F456" s="43"/>
      <c r="G456" s="43"/>
      <c r="H456" s="43"/>
    </row>
    <row r="457" spans="2:8">
      <c r="B457" s="49"/>
      <c r="C457" s="43"/>
      <c r="D457" s="43"/>
      <c r="E457" s="43"/>
      <c r="F457" s="43"/>
      <c r="G457" s="43"/>
      <c r="H457" s="43"/>
    </row>
    <row r="458" spans="2:8">
      <c r="B458" s="49"/>
      <c r="C458" s="43"/>
      <c r="D458" s="43"/>
      <c r="E458" s="43"/>
      <c r="F458" s="43"/>
      <c r="G458" s="43"/>
      <c r="H458" s="43"/>
    </row>
    <row r="459" spans="2:8">
      <c r="B459" s="49"/>
      <c r="C459" s="43"/>
      <c r="D459" s="43"/>
      <c r="E459" s="43"/>
      <c r="F459" s="43"/>
      <c r="G459" s="43"/>
      <c r="H459" s="43"/>
    </row>
    <row r="460" spans="2:8">
      <c r="B460" s="49"/>
      <c r="C460" s="43"/>
      <c r="D460" s="43"/>
      <c r="E460" s="43"/>
      <c r="F460" s="43"/>
      <c r="G460" s="43"/>
      <c r="H460" s="43"/>
    </row>
    <row r="461" spans="2:8">
      <c r="B461" s="49"/>
      <c r="C461" s="43"/>
      <c r="D461" s="43"/>
      <c r="E461" s="43"/>
      <c r="F461" s="43"/>
      <c r="G461" s="43"/>
      <c r="H461" s="43"/>
    </row>
    <row r="462" spans="2:8">
      <c r="B462" s="49"/>
      <c r="C462" s="43"/>
      <c r="D462" s="43"/>
      <c r="E462" s="43"/>
      <c r="F462" s="43"/>
      <c r="G462" s="43"/>
      <c r="H462" s="43"/>
    </row>
    <row r="463" spans="2:8">
      <c r="B463" s="49"/>
      <c r="C463" s="43"/>
      <c r="D463" s="43"/>
      <c r="E463" s="43"/>
      <c r="F463" s="43"/>
      <c r="G463" s="43"/>
      <c r="H463" s="43"/>
    </row>
    <row r="464" spans="2:8">
      <c r="B464" s="49"/>
      <c r="C464" s="43"/>
      <c r="D464" s="43"/>
      <c r="E464" s="43"/>
      <c r="F464" s="43"/>
      <c r="G464" s="43"/>
      <c r="H464" s="43"/>
    </row>
    <row r="465" spans="2:8">
      <c r="B465" s="49"/>
      <c r="C465" s="43"/>
      <c r="D465" s="43"/>
      <c r="E465" s="43"/>
      <c r="F465" s="43"/>
      <c r="G465" s="43"/>
      <c r="H465" s="43"/>
    </row>
    <row r="466" spans="2:8">
      <c r="B466" s="49"/>
      <c r="C466" s="43"/>
      <c r="D466" s="43"/>
      <c r="E466" s="43"/>
      <c r="F466" s="43"/>
      <c r="G466" s="43"/>
      <c r="H466" s="43"/>
    </row>
    <row r="467" spans="2:8">
      <c r="B467" s="49"/>
      <c r="C467" s="43"/>
      <c r="D467" s="43"/>
      <c r="E467" s="43"/>
      <c r="F467" s="43"/>
      <c r="G467" s="43"/>
      <c r="H467" s="43"/>
    </row>
    <row r="468" spans="2:8">
      <c r="B468" s="49"/>
      <c r="C468" s="43"/>
      <c r="D468" s="43"/>
      <c r="E468" s="43"/>
      <c r="F468" s="43"/>
      <c r="G468" s="43"/>
      <c r="H468" s="43"/>
    </row>
    <row r="469" spans="2:8">
      <c r="B469" s="49"/>
      <c r="C469" s="43"/>
      <c r="D469" s="43"/>
      <c r="E469" s="43"/>
      <c r="F469" s="43"/>
      <c r="G469" s="43"/>
      <c r="H469" s="43"/>
    </row>
    <row r="470" spans="2:8">
      <c r="B470" s="49"/>
      <c r="C470" s="43"/>
      <c r="D470" s="43"/>
      <c r="E470" s="43"/>
      <c r="F470" s="43"/>
      <c r="G470" s="43"/>
      <c r="H470" s="43"/>
    </row>
    <row r="471" spans="2:8">
      <c r="B471" s="49"/>
      <c r="C471" s="43"/>
      <c r="D471" s="43"/>
      <c r="E471" s="43"/>
      <c r="F471" s="43"/>
      <c r="G471" s="43"/>
      <c r="H471" s="43"/>
    </row>
    <row r="472" spans="2:8">
      <c r="B472" s="49"/>
      <c r="C472" s="43"/>
      <c r="D472" s="43"/>
      <c r="E472" s="43"/>
      <c r="F472" s="43"/>
      <c r="G472" s="43"/>
      <c r="H472" s="43"/>
    </row>
    <row r="473" spans="2:8">
      <c r="B473" s="49"/>
      <c r="C473" s="43"/>
      <c r="D473" s="43"/>
      <c r="E473" s="43"/>
      <c r="F473" s="43"/>
      <c r="G473" s="43"/>
      <c r="H473" s="43"/>
    </row>
    <row r="474" spans="2:8">
      <c r="B474" s="49"/>
      <c r="C474" s="43"/>
      <c r="D474" s="43"/>
      <c r="E474" s="43"/>
      <c r="F474" s="43"/>
      <c r="G474" s="43"/>
      <c r="H474" s="43"/>
    </row>
    <row r="475" spans="2:8">
      <c r="B475" s="49"/>
      <c r="C475" s="43"/>
      <c r="D475" s="43"/>
      <c r="E475" s="43"/>
      <c r="F475" s="43"/>
      <c r="G475" s="43"/>
      <c r="H475" s="43"/>
    </row>
    <row r="476" spans="2:8">
      <c r="B476" s="49"/>
      <c r="C476" s="43"/>
      <c r="D476" s="43"/>
      <c r="E476" s="43"/>
      <c r="F476" s="43"/>
      <c r="G476" s="43"/>
      <c r="H476" s="43"/>
    </row>
    <row r="477" spans="2:8">
      <c r="B477" s="49"/>
      <c r="C477" s="43"/>
      <c r="D477" s="43"/>
      <c r="E477" s="43"/>
      <c r="F477" s="43"/>
      <c r="G477" s="43"/>
      <c r="H477" s="43"/>
    </row>
    <row r="478" spans="2:8">
      <c r="B478" s="49"/>
      <c r="C478" s="43"/>
      <c r="D478" s="43"/>
      <c r="E478" s="43"/>
      <c r="F478" s="43"/>
      <c r="G478" s="43"/>
      <c r="H478" s="43"/>
    </row>
    <row r="479" spans="2:8">
      <c r="B479" s="49"/>
      <c r="C479" s="43"/>
      <c r="D479" s="43"/>
      <c r="E479" s="43"/>
      <c r="F479" s="43"/>
      <c r="G479" s="43"/>
      <c r="H479" s="43"/>
    </row>
    <row r="480" spans="2:8">
      <c r="B480" s="49"/>
      <c r="C480" s="43"/>
      <c r="D480" s="43"/>
      <c r="E480" s="43"/>
      <c r="F480" s="43"/>
      <c r="G480" s="43"/>
      <c r="H480" s="43"/>
    </row>
    <row r="481" spans="2:8">
      <c r="B481" s="49"/>
      <c r="C481" s="43"/>
      <c r="D481" s="43"/>
      <c r="E481" s="43"/>
      <c r="F481" s="43"/>
      <c r="G481" s="43"/>
      <c r="H481" s="43"/>
    </row>
    <row r="482" spans="2:8">
      <c r="B482" s="49"/>
      <c r="C482" s="43"/>
      <c r="D482" s="43"/>
      <c r="E482" s="43"/>
      <c r="F482" s="43"/>
      <c r="G482" s="43"/>
      <c r="H482" s="43"/>
    </row>
    <row r="483" spans="2:8">
      <c r="B483" s="49"/>
      <c r="C483" s="43"/>
      <c r="D483" s="43"/>
      <c r="E483" s="43"/>
      <c r="F483" s="43"/>
      <c r="G483" s="43"/>
      <c r="H483" s="43"/>
    </row>
    <row r="484" spans="2:8">
      <c r="B484" s="49"/>
      <c r="C484" s="43"/>
      <c r="D484" s="43"/>
      <c r="E484" s="43"/>
      <c r="F484" s="43"/>
      <c r="G484" s="43"/>
      <c r="H484" s="43"/>
    </row>
    <row r="485" spans="2:8">
      <c r="B485" s="49"/>
      <c r="C485" s="43"/>
      <c r="D485" s="43"/>
      <c r="E485" s="43"/>
      <c r="F485" s="43"/>
      <c r="G485" s="43"/>
      <c r="H485" s="43"/>
    </row>
    <row r="486" spans="2:8">
      <c r="B486" s="49"/>
      <c r="C486" s="43"/>
      <c r="D486" s="43"/>
      <c r="E486" s="43"/>
      <c r="F486" s="43"/>
      <c r="G486" s="43"/>
      <c r="H486" s="43"/>
    </row>
    <row r="487" spans="2:8">
      <c r="B487" s="49"/>
      <c r="C487" s="43"/>
      <c r="D487" s="43"/>
      <c r="E487" s="43"/>
      <c r="F487" s="43"/>
      <c r="G487" s="43"/>
      <c r="H487" s="43"/>
    </row>
    <row r="488" spans="2:8">
      <c r="B488" s="49"/>
      <c r="C488" s="43"/>
      <c r="D488" s="43"/>
      <c r="E488" s="43"/>
      <c r="F488" s="43"/>
      <c r="G488" s="43"/>
      <c r="H488" s="43"/>
    </row>
    <row r="489" spans="2:8">
      <c r="B489" s="49"/>
      <c r="C489" s="43"/>
      <c r="D489" s="43"/>
      <c r="E489" s="43"/>
      <c r="F489" s="43"/>
      <c r="G489" s="43"/>
      <c r="H489" s="43"/>
    </row>
    <row r="490" spans="2:8">
      <c r="B490" s="49"/>
      <c r="C490" s="43"/>
      <c r="D490" s="43"/>
      <c r="E490" s="43"/>
      <c r="F490" s="43"/>
      <c r="G490" s="43"/>
      <c r="H490" s="43"/>
    </row>
    <row r="491" spans="2:8">
      <c r="B491" s="49"/>
      <c r="C491" s="43"/>
      <c r="D491" s="43"/>
      <c r="E491" s="43"/>
      <c r="F491" s="43"/>
      <c r="G491" s="43"/>
      <c r="H491" s="43"/>
    </row>
    <row r="492" spans="2:8">
      <c r="B492" s="49"/>
      <c r="C492" s="43"/>
      <c r="D492" s="43"/>
      <c r="E492" s="43"/>
      <c r="F492" s="43"/>
      <c r="G492" s="43"/>
      <c r="H492" s="43"/>
    </row>
    <row r="493" spans="2:8">
      <c r="B493" s="49"/>
      <c r="C493" s="43"/>
      <c r="D493" s="43"/>
      <c r="E493" s="43"/>
      <c r="F493" s="43"/>
      <c r="G493" s="43"/>
      <c r="H493" s="43"/>
    </row>
    <row r="494" spans="2:8">
      <c r="B494" s="49"/>
      <c r="C494" s="43"/>
      <c r="D494" s="43"/>
      <c r="E494" s="43"/>
      <c r="F494" s="43"/>
      <c r="G494" s="43"/>
      <c r="H494" s="43"/>
    </row>
    <row r="495" spans="2:8">
      <c r="B495" s="49"/>
      <c r="C495" s="43"/>
      <c r="D495" s="43"/>
      <c r="E495" s="43"/>
      <c r="F495" s="43"/>
      <c r="G495" s="43"/>
      <c r="H495" s="43"/>
    </row>
    <row r="496" spans="2:8">
      <c r="B496" s="49"/>
      <c r="C496" s="43"/>
      <c r="D496" s="43"/>
      <c r="E496" s="43"/>
      <c r="F496" s="43"/>
      <c r="G496" s="43"/>
      <c r="H496" s="43"/>
    </row>
    <row r="497" spans="2:8">
      <c r="B497" s="49"/>
      <c r="C497" s="43"/>
      <c r="D497" s="43"/>
      <c r="E497" s="43"/>
      <c r="F497" s="43"/>
      <c r="G497" s="43"/>
      <c r="H497" s="43"/>
    </row>
    <row r="498" spans="2:8">
      <c r="B498" s="49"/>
      <c r="C498" s="43"/>
      <c r="D498" s="43"/>
      <c r="E498" s="43"/>
      <c r="F498" s="43"/>
      <c r="G498" s="43"/>
      <c r="H498" s="43"/>
    </row>
    <row r="499" spans="2:8">
      <c r="B499" s="49"/>
      <c r="C499" s="43"/>
      <c r="D499" s="43"/>
      <c r="E499" s="43"/>
      <c r="F499" s="43"/>
      <c r="G499" s="43"/>
      <c r="H499" s="43"/>
    </row>
    <row r="500" spans="2:8">
      <c r="B500" s="49"/>
      <c r="C500" s="43"/>
      <c r="D500" s="43"/>
      <c r="E500" s="43"/>
      <c r="F500" s="43"/>
      <c r="G500" s="43"/>
      <c r="H500" s="43"/>
    </row>
    <row r="501" spans="2:8">
      <c r="B501" s="49"/>
      <c r="C501" s="43"/>
      <c r="D501" s="43"/>
      <c r="E501" s="43"/>
      <c r="F501" s="43"/>
      <c r="G501" s="43"/>
      <c r="H501" s="43"/>
    </row>
    <row r="502" spans="2:8">
      <c r="B502" s="49"/>
      <c r="C502" s="43"/>
      <c r="D502" s="43"/>
      <c r="E502" s="43"/>
      <c r="F502" s="43"/>
      <c r="G502" s="43"/>
      <c r="H502" s="43"/>
    </row>
    <row r="503" spans="2:8">
      <c r="B503" s="49"/>
      <c r="C503" s="43"/>
      <c r="D503" s="43"/>
      <c r="E503" s="43"/>
      <c r="F503" s="43"/>
      <c r="G503" s="43"/>
      <c r="H503" s="43"/>
    </row>
    <row r="504" spans="2:8">
      <c r="B504" s="49"/>
      <c r="C504" s="43"/>
      <c r="D504" s="43"/>
      <c r="E504" s="43"/>
      <c r="F504" s="43"/>
      <c r="G504" s="43"/>
      <c r="H504" s="43"/>
    </row>
    <row r="505" spans="2:8">
      <c r="B505" s="49"/>
      <c r="C505" s="43"/>
      <c r="D505" s="43"/>
      <c r="E505" s="43"/>
      <c r="F505" s="43"/>
      <c r="G505" s="43"/>
      <c r="H505" s="43"/>
    </row>
    <row r="506" spans="2:8">
      <c r="B506" s="49"/>
      <c r="C506" s="43"/>
      <c r="D506" s="43"/>
      <c r="E506" s="43"/>
      <c r="F506" s="43"/>
      <c r="G506" s="43"/>
      <c r="H506" s="43"/>
    </row>
  </sheetData>
  <mergeCells count="14">
    <mergeCell ref="C10:H10"/>
    <mergeCell ref="A72:H72"/>
    <mergeCell ref="C81:H81"/>
    <mergeCell ref="C101:H101"/>
    <mergeCell ref="A1:H1"/>
    <mergeCell ref="A2:H2"/>
    <mergeCell ref="A4:B8"/>
    <mergeCell ref="C4:C8"/>
    <mergeCell ref="D4:H4"/>
    <mergeCell ref="D5:D8"/>
    <mergeCell ref="E5:E8"/>
    <mergeCell ref="F5:F8"/>
    <mergeCell ref="G5:G8"/>
    <mergeCell ref="H5:H8"/>
  </mergeCells>
  <conditionalFormatting sqref="A10:H71">
    <cfRule type="expression" dxfId="138" priority="1">
      <formula>MOD(ROW(),2)=1</formula>
    </cfRule>
  </conditionalFormatting>
  <printOptions horizontalCentered="1"/>
  <pageMargins left="0.59055118110236227" right="0.59055118110236227" top="0.59055118110236227" bottom="0.59055118110236227" header="0.11811023622047245" footer="0.27559055118110237"/>
  <pageSetup paperSize="9" scale="74" firstPageNumber="19" orientation="portrait" useFirstPageNumber="1" r:id="rId1"/>
  <headerFooter alignWithMargins="0">
    <oddFooter>&amp;L&amp;8Statistikamt Nord&amp;C&amp;8 13&amp;R&amp;8 Statistischer Bericht A VI 5 vj/3/13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67"/>
  <sheetViews>
    <sheetView showGridLines="0" zoomScaleNormal="100" workbookViewId="0">
      <selection activeCell="A2" sqref="A2:L2"/>
    </sheetView>
  </sheetViews>
  <sheetFormatPr baseColWidth="10" defaultColWidth="11.42578125" defaultRowHeight="9"/>
  <cols>
    <col min="1" max="1" width="3.42578125" style="74" customWidth="1"/>
    <col min="2" max="2" width="32.42578125" style="74" customWidth="1"/>
    <col min="3" max="3" width="6.85546875" style="74" customWidth="1"/>
    <col min="4" max="4" width="6.7109375" style="74" customWidth="1"/>
    <col min="5" max="5" width="7" style="74" customWidth="1"/>
    <col min="6" max="7" width="6.7109375" style="74" customWidth="1"/>
    <col min="8" max="9" width="7" style="74" customWidth="1"/>
    <col min="10" max="10" width="6.7109375" style="74" customWidth="1"/>
    <col min="11" max="11" width="7" style="74" customWidth="1"/>
    <col min="12" max="12" width="7.5703125" style="74" customWidth="1"/>
    <col min="13" max="16384" width="11.42578125" style="74"/>
  </cols>
  <sheetData>
    <row r="1" spans="1:12" ht="4.5" customHeight="1">
      <c r="A1" s="350"/>
      <c r="B1" s="350"/>
      <c r="C1" s="350"/>
      <c r="D1" s="350"/>
      <c r="E1" s="350"/>
      <c r="F1" s="350"/>
      <c r="G1" s="350"/>
      <c r="H1" s="350"/>
      <c r="I1" s="350"/>
      <c r="J1" s="350"/>
      <c r="K1" s="350"/>
      <c r="L1" s="350"/>
    </row>
    <row r="2" spans="1:12" ht="39" customHeight="1">
      <c r="A2" s="351" t="s">
        <v>598</v>
      </c>
      <c r="B2" s="351"/>
      <c r="C2" s="351"/>
      <c r="D2" s="351"/>
      <c r="E2" s="351"/>
      <c r="F2" s="351"/>
      <c r="G2" s="351"/>
      <c r="H2" s="351"/>
      <c r="I2" s="351"/>
      <c r="J2" s="351"/>
      <c r="K2" s="351"/>
      <c r="L2" s="351"/>
    </row>
    <row r="3" spans="1:12" s="73" customFormat="1" ht="8.25" customHeight="1">
      <c r="A3" s="75"/>
      <c r="B3" s="76"/>
      <c r="C3" s="75"/>
      <c r="D3" s="75"/>
      <c r="E3" s="75"/>
      <c r="F3" s="75"/>
      <c r="G3" s="75"/>
      <c r="H3" s="75"/>
      <c r="I3" s="75"/>
      <c r="J3" s="75"/>
      <c r="K3" s="75"/>
      <c r="L3" s="75"/>
    </row>
    <row r="4" spans="1:12" ht="11.25" customHeight="1">
      <c r="A4" s="352" t="s">
        <v>255</v>
      </c>
      <c r="B4" s="353"/>
      <c r="C4" s="358" t="s">
        <v>361</v>
      </c>
      <c r="D4" s="361" t="s">
        <v>362</v>
      </c>
      <c r="E4" s="362"/>
      <c r="F4" s="362"/>
      <c r="G4" s="362"/>
      <c r="H4" s="362"/>
      <c r="I4" s="362"/>
      <c r="J4" s="362"/>
      <c r="K4" s="362"/>
      <c r="L4" s="362"/>
    </row>
    <row r="5" spans="1:12" ht="13.5" customHeight="1">
      <c r="A5" s="354"/>
      <c r="B5" s="355"/>
      <c r="C5" s="359"/>
      <c r="D5" s="363" t="s">
        <v>199</v>
      </c>
      <c r="E5" s="363" t="s">
        <v>568</v>
      </c>
      <c r="F5" s="363" t="s">
        <v>569</v>
      </c>
      <c r="G5" s="363" t="s">
        <v>570</v>
      </c>
      <c r="H5" s="363" t="s">
        <v>571</v>
      </c>
      <c r="I5" s="363" t="s">
        <v>572</v>
      </c>
      <c r="J5" s="363" t="s">
        <v>573</v>
      </c>
      <c r="K5" s="363" t="s">
        <v>574</v>
      </c>
      <c r="L5" s="366" t="s">
        <v>363</v>
      </c>
    </row>
    <row r="6" spans="1:12" ht="11.25" customHeight="1">
      <c r="A6" s="356"/>
      <c r="B6" s="357"/>
      <c r="C6" s="360"/>
      <c r="D6" s="364"/>
      <c r="E6" s="364"/>
      <c r="F6" s="364"/>
      <c r="G6" s="364"/>
      <c r="H6" s="365"/>
      <c r="I6" s="365"/>
      <c r="J6" s="365"/>
      <c r="K6" s="365"/>
      <c r="L6" s="367"/>
    </row>
    <row r="7" spans="1:12" s="80" customFormat="1" ht="6" customHeight="1">
      <c r="A7" s="77"/>
      <c r="B7" s="78"/>
      <c r="C7" s="79"/>
      <c r="D7" s="105"/>
      <c r="E7" s="105"/>
      <c r="F7" s="105"/>
      <c r="G7" s="105"/>
      <c r="H7" s="105"/>
      <c r="I7" s="105"/>
      <c r="J7" s="105"/>
      <c r="K7" s="105"/>
      <c r="L7" s="105"/>
    </row>
    <row r="8" spans="1:12" s="73" customFormat="1" ht="12" customHeight="1">
      <c r="A8" s="81"/>
      <c r="B8" s="91"/>
      <c r="C8" s="370" t="s">
        <v>261</v>
      </c>
      <c r="D8" s="371"/>
      <c r="E8" s="371"/>
      <c r="F8" s="371"/>
      <c r="G8" s="371"/>
      <c r="H8" s="371"/>
      <c r="I8" s="371"/>
      <c r="J8" s="371"/>
      <c r="K8" s="371"/>
      <c r="L8" s="371"/>
    </row>
    <row r="9" spans="1:12" s="73" customFormat="1" ht="14.25" customHeight="1">
      <c r="A9" s="82" t="s">
        <v>227</v>
      </c>
      <c r="B9" s="83" t="s">
        <v>364</v>
      </c>
      <c r="C9" s="84">
        <v>534</v>
      </c>
      <c r="D9" s="188" t="s">
        <v>553</v>
      </c>
      <c r="E9" s="84">
        <v>60</v>
      </c>
      <c r="F9" s="84">
        <v>77</v>
      </c>
      <c r="G9" s="84">
        <v>119</v>
      </c>
      <c r="H9" s="84">
        <v>123</v>
      </c>
      <c r="I9" s="84">
        <v>67</v>
      </c>
      <c r="J9" s="84">
        <v>40</v>
      </c>
      <c r="K9" s="84">
        <v>19</v>
      </c>
      <c r="L9" s="188" t="s">
        <v>553</v>
      </c>
    </row>
    <row r="10" spans="1:12" s="73" customFormat="1" ht="12" customHeight="1">
      <c r="A10" s="82" t="s">
        <v>229</v>
      </c>
      <c r="B10" s="83" t="s">
        <v>365</v>
      </c>
      <c r="C10" s="84">
        <v>132175</v>
      </c>
      <c r="D10" s="188" t="s">
        <v>553</v>
      </c>
      <c r="E10" s="84">
        <v>8735</v>
      </c>
      <c r="F10" s="84">
        <v>12011</v>
      </c>
      <c r="G10" s="84">
        <v>29027</v>
      </c>
      <c r="H10" s="84">
        <v>39502</v>
      </c>
      <c r="I10" s="84">
        <v>18802</v>
      </c>
      <c r="J10" s="84">
        <v>12816</v>
      </c>
      <c r="K10" s="84">
        <v>7361</v>
      </c>
      <c r="L10" s="188" t="s">
        <v>553</v>
      </c>
    </row>
    <row r="11" spans="1:12" s="73" customFormat="1" ht="12" customHeight="1">
      <c r="A11" s="82"/>
      <c r="B11" s="85" t="s">
        <v>366</v>
      </c>
      <c r="C11" s="84"/>
      <c r="D11" s="84"/>
      <c r="E11" s="84"/>
      <c r="F11" s="84"/>
      <c r="G11" s="84"/>
      <c r="H11" s="84"/>
      <c r="I11" s="84"/>
      <c r="J11" s="84"/>
      <c r="K11" s="84"/>
      <c r="L11" s="84"/>
    </row>
    <row r="12" spans="1:12" s="73" customFormat="1" ht="12" customHeight="1">
      <c r="A12" s="82" t="s">
        <v>367</v>
      </c>
      <c r="B12" s="86" t="s">
        <v>368</v>
      </c>
      <c r="C12" s="84">
        <v>92441</v>
      </c>
      <c r="D12" s="84">
        <v>1843</v>
      </c>
      <c r="E12" s="84">
        <v>5792</v>
      </c>
      <c r="F12" s="84">
        <v>8435</v>
      </c>
      <c r="G12" s="84">
        <v>21019</v>
      </c>
      <c r="H12" s="84">
        <v>27779</v>
      </c>
      <c r="I12" s="84">
        <v>12946</v>
      </c>
      <c r="J12" s="84">
        <v>8974</v>
      </c>
      <c r="K12" s="84">
        <v>5220</v>
      </c>
      <c r="L12" s="84">
        <v>433</v>
      </c>
    </row>
    <row r="13" spans="1:12" s="73" customFormat="1" ht="12" customHeight="1">
      <c r="A13" s="82" t="s">
        <v>235</v>
      </c>
      <c r="B13" s="86" t="s">
        <v>369</v>
      </c>
      <c r="C13" s="84">
        <v>26386</v>
      </c>
      <c r="D13" s="84">
        <v>1119</v>
      </c>
      <c r="E13" s="84">
        <v>2275</v>
      </c>
      <c r="F13" s="84">
        <v>2470</v>
      </c>
      <c r="G13" s="84">
        <v>5372</v>
      </c>
      <c r="H13" s="84">
        <v>7627</v>
      </c>
      <c r="I13" s="84">
        <v>3601</v>
      </c>
      <c r="J13" s="84">
        <v>2281</v>
      </c>
      <c r="K13" s="84">
        <v>1344</v>
      </c>
      <c r="L13" s="84">
        <v>297</v>
      </c>
    </row>
    <row r="14" spans="1:12" s="73" customFormat="1" ht="12" customHeight="1">
      <c r="A14" s="82" t="s">
        <v>237</v>
      </c>
      <c r="B14" s="83" t="s">
        <v>238</v>
      </c>
      <c r="C14" s="84">
        <v>670397</v>
      </c>
      <c r="D14" s="84">
        <v>11400</v>
      </c>
      <c r="E14" s="84">
        <v>53376</v>
      </c>
      <c r="F14" s="84">
        <v>83326</v>
      </c>
      <c r="G14" s="84">
        <v>165219</v>
      </c>
      <c r="H14" s="84">
        <v>177812</v>
      </c>
      <c r="I14" s="84">
        <v>80965</v>
      </c>
      <c r="J14" s="84">
        <v>58557</v>
      </c>
      <c r="K14" s="84">
        <v>33910</v>
      </c>
      <c r="L14" s="84">
        <v>5832</v>
      </c>
    </row>
    <row r="15" spans="1:12" s="73" customFormat="1" ht="12" customHeight="1">
      <c r="A15" s="82"/>
      <c r="B15" s="85" t="s">
        <v>366</v>
      </c>
      <c r="C15" s="84"/>
      <c r="D15" s="84"/>
      <c r="E15" s="84"/>
      <c r="F15" s="84"/>
      <c r="G15" s="84"/>
      <c r="H15" s="84"/>
      <c r="I15" s="84"/>
      <c r="J15" s="84"/>
      <c r="K15" s="84"/>
      <c r="L15" s="84"/>
    </row>
    <row r="16" spans="1:12" s="73" customFormat="1" ht="12" customHeight="1">
      <c r="A16" s="82" t="s">
        <v>239</v>
      </c>
      <c r="B16" s="85" t="s">
        <v>240</v>
      </c>
      <c r="C16" s="84">
        <v>219987</v>
      </c>
      <c r="D16" s="84">
        <v>5413</v>
      </c>
      <c r="E16" s="84">
        <v>21419</v>
      </c>
      <c r="F16" s="84">
        <v>27483</v>
      </c>
      <c r="G16" s="84">
        <v>51912</v>
      </c>
      <c r="H16" s="84">
        <v>57121</v>
      </c>
      <c r="I16" s="84">
        <v>25765</v>
      </c>
      <c r="J16" s="84">
        <v>18117</v>
      </c>
      <c r="K16" s="84">
        <v>10645</v>
      </c>
      <c r="L16" s="84">
        <v>2112</v>
      </c>
    </row>
    <row r="17" spans="1:12" s="73" customFormat="1" ht="12" customHeight="1">
      <c r="A17" s="82" t="s">
        <v>295</v>
      </c>
      <c r="B17" s="85" t="s">
        <v>370</v>
      </c>
      <c r="C17" s="84">
        <v>127432</v>
      </c>
      <c r="D17" s="84">
        <v>3182</v>
      </c>
      <c r="E17" s="84">
        <v>12313</v>
      </c>
      <c r="F17" s="84">
        <v>15962</v>
      </c>
      <c r="G17" s="84">
        <v>30282</v>
      </c>
      <c r="H17" s="84">
        <v>33988</v>
      </c>
      <c r="I17" s="84">
        <v>14754</v>
      </c>
      <c r="J17" s="84">
        <v>9874</v>
      </c>
      <c r="K17" s="84">
        <v>5922</v>
      </c>
      <c r="L17" s="84">
        <v>1155</v>
      </c>
    </row>
    <row r="18" spans="1:12" s="73" customFormat="1" ht="12" customHeight="1">
      <c r="A18" s="82" t="s">
        <v>302</v>
      </c>
      <c r="B18" s="85" t="s">
        <v>371</v>
      </c>
      <c r="C18" s="84">
        <v>23156</v>
      </c>
      <c r="D18" s="84">
        <v>982</v>
      </c>
      <c r="E18" s="84">
        <v>3921</v>
      </c>
      <c r="F18" s="84">
        <v>4266</v>
      </c>
      <c r="G18" s="84">
        <v>5514</v>
      </c>
      <c r="H18" s="84">
        <v>4437</v>
      </c>
      <c r="I18" s="84">
        <v>1905</v>
      </c>
      <c r="J18" s="84">
        <v>1316</v>
      </c>
      <c r="K18" s="84">
        <v>662</v>
      </c>
      <c r="L18" s="84">
        <v>153</v>
      </c>
    </row>
    <row r="19" spans="1:12" s="73" customFormat="1" ht="12" customHeight="1">
      <c r="A19" s="82" t="s">
        <v>241</v>
      </c>
      <c r="B19" s="85" t="s">
        <v>242</v>
      </c>
      <c r="C19" s="84">
        <v>51192</v>
      </c>
      <c r="D19" s="188" t="s">
        <v>553</v>
      </c>
      <c r="E19" s="84">
        <v>3044</v>
      </c>
      <c r="F19" s="84">
        <v>6485</v>
      </c>
      <c r="G19" s="84">
        <v>15081</v>
      </c>
      <c r="H19" s="84">
        <v>15252</v>
      </c>
      <c r="I19" s="84">
        <v>5352</v>
      </c>
      <c r="J19" s="84">
        <v>3438</v>
      </c>
      <c r="K19" s="84">
        <v>1862</v>
      </c>
      <c r="L19" s="188" t="s">
        <v>553</v>
      </c>
    </row>
    <row r="20" spans="1:12" s="73" customFormat="1" ht="12" customHeight="1">
      <c r="A20" s="82" t="s">
        <v>243</v>
      </c>
      <c r="B20" s="85" t="s">
        <v>244</v>
      </c>
      <c r="C20" s="84">
        <v>47737</v>
      </c>
      <c r="D20" s="188" t="s">
        <v>553</v>
      </c>
      <c r="E20" s="84">
        <v>2687</v>
      </c>
      <c r="F20" s="84">
        <v>3837</v>
      </c>
      <c r="G20" s="84">
        <v>11040</v>
      </c>
      <c r="H20" s="84">
        <v>16168</v>
      </c>
      <c r="I20" s="84">
        <v>6537</v>
      </c>
      <c r="J20" s="84">
        <v>4598</v>
      </c>
      <c r="K20" s="84">
        <v>2216</v>
      </c>
      <c r="L20" s="188" t="s">
        <v>553</v>
      </c>
    </row>
    <row r="21" spans="1:12" s="73" customFormat="1" ht="12" customHeight="1">
      <c r="A21" s="82" t="s">
        <v>245</v>
      </c>
      <c r="B21" s="85" t="s">
        <v>246</v>
      </c>
      <c r="C21" s="84">
        <v>12346</v>
      </c>
      <c r="D21" s="84">
        <v>155</v>
      </c>
      <c r="E21" s="84">
        <v>850</v>
      </c>
      <c r="F21" s="84">
        <v>1155</v>
      </c>
      <c r="G21" s="84">
        <v>2678</v>
      </c>
      <c r="H21" s="84">
        <v>3594</v>
      </c>
      <c r="I21" s="84">
        <v>1685</v>
      </c>
      <c r="J21" s="84">
        <v>1165</v>
      </c>
      <c r="K21" s="84">
        <v>777</v>
      </c>
      <c r="L21" s="84">
        <v>287</v>
      </c>
    </row>
    <row r="22" spans="1:12" s="73" customFormat="1" ht="22.5" customHeight="1">
      <c r="A22" s="87" t="s">
        <v>247</v>
      </c>
      <c r="B22" s="88" t="s">
        <v>372</v>
      </c>
      <c r="C22" s="89">
        <v>154711</v>
      </c>
      <c r="D22" s="89">
        <v>1708</v>
      </c>
      <c r="E22" s="89">
        <v>12068</v>
      </c>
      <c r="F22" s="89">
        <v>22055</v>
      </c>
      <c r="G22" s="89">
        <v>44236</v>
      </c>
      <c r="H22" s="89">
        <v>39499</v>
      </c>
      <c r="I22" s="89">
        <v>16190</v>
      </c>
      <c r="J22" s="89">
        <v>11370</v>
      </c>
      <c r="K22" s="89">
        <v>6175</v>
      </c>
      <c r="L22" s="89">
        <v>1410</v>
      </c>
    </row>
    <row r="23" spans="1:12" s="73" customFormat="1" ht="22.5" customHeight="1">
      <c r="A23" s="87" t="s">
        <v>249</v>
      </c>
      <c r="B23" s="88" t="s">
        <v>327</v>
      </c>
      <c r="C23" s="89">
        <v>153907</v>
      </c>
      <c r="D23" s="89">
        <v>2554</v>
      </c>
      <c r="E23" s="89">
        <v>10866</v>
      </c>
      <c r="F23" s="89">
        <v>18763</v>
      </c>
      <c r="G23" s="89">
        <v>33484</v>
      </c>
      <c r="H23" s="89">
        <v>38597</v>
      </c>
      <c r="I23" s="89">
        <v>21456</v>
      </c>
      <c r="J23" s="89">
        <v>16750</v>
      </c>
      <c r="K23" s="89">
        <v>10285</v>
      </c>
      <c r="L23" s="89">
        <v>1152</v>
      </c>
    </row>
    <row r="24" spans="1:12" s="73" customFormat="1" ht="22.5" customHeight="1">
      <c r="A24" s="87" t="s">
        <v>251</v>
      </c>
      <c r="B24" s="88" t="s">
        <v>339</v>
      </c>
      <c r="C24" s="89">
        <v>30517</v>
      </c>
      <c r="D24" s="89">
        <v>645</v>
      </c>
      <c r="E24" s="89">
        <v>2442</v>
      </c>
      <c r="F24" s="89">
        <v>3548</v>
      </c>
      <c r="G24" s="89">
        <v>6788</v>
      </c>
      <c r="H24" s="89">
        <v>7581</v>
      </c>
      <c r="I24" s="89">
        <v>3980</v>
      </c>
      <c r="J24" s="89">
        <v>3119</v>
      </c>
      <c r="K24" s="89">
        <v>1950</v>
      </c>
      <c r="L24" s="89">
        <v>464</v>
      </c>
    </row>
    <row r="25" spans="1:12" s="73" customFormat="1" ht="12" customHeight="1">
      <c r="A25" s="82"/>
      <c r="B25" s="90" t="s">
        <v>374</v>
      </c>
      <c r="C25" s="84">
        <v>803135</v>
      </c>
      <c r="D25" s="84">
        <v>14582</v>
      </c>
      <c r="E25" s="84">
        <v>62174</v>
      </c>
      <c r="F25" s="84">
        <v>95417</v>
      </c>
      <c r="G25" s="84">
        <v>194369</v>
      </c>
      <c r="H25" s="84">
        <v>217438</v>
      </c>
      <c r="I25" s="84">
        <v>99836</v>
      </c>
      <c r="J25" s="84">
        <v>71418</v>
      </c>
      <c r="K25" s="84">
        <v>41291</v>
      </c>
      <c r="L25" s="84">
        <v>6610</v>
      </c>
    </row>
    <row r="26" spans="1:12" s="73" customFormat="1" ht="6.75" customHeight="1">
      <c r="A26" s="82"/>
      <c r="B26" s="91"/>
      <c r="C26" s="92"/>
      <c r="D26" s="92"/>
      <c r="E26" s="92"/>
      <c r="F26" s="92"/>
      <c r="G26" s="92"/>
      <c r="H26" s="92"/>
      <c r="I26" s="92"/>
      <c r="J26" s="92"/>
      <c r="K26" s="92"/>
      <c r="L26" s="92"/>
    </row>
    <row r="27" spans="1:12" s="57" customFormat="1" ht="12.75" customHeight="1">
      <c r="A27" s="93"/>
      <c r="B27" s="94"/>
      <c r="C27" s="368" t="s">
        <v>207</v>
      </c>
      <c r="D27" s="369"/>
      <c r="E27" s="369"/>
      <c r="F27" s="369"/>
      <c r="G27" s="369"/>
      <c r="H27" s="369"/>
      <c r="I27" s="369"/>
      <c r="J27" s="369"/>
      <c r="K27" s="369"/>
      <c r="L27" s="369"/>
    </row>
    <row r="28" spans="1:12" s="73" customFormat="1" ht="14.25" customHeight="1">
      <c r="A28" s="82" t="s">
        <v>227</v>
      </c>
      <c r="B28" s="83" t="s">
        <v>364</v>
      </c>
      <c r="C28" s="84">
        <v>472</v>
      </c>
      <c r="D28" s="188" t="s">
        <v>553</v>
      </c>
      <c r="E28" s="84">
        <v>78</v>
      </c>
      <c r="F28" s="84">
        <v>66</v>
      </c>
      <c r="G28" s="84">
        <v>142</v>
      </c>
      <c r="H28" s="84">
        <v>104</v>
      </c>
      <c r="I28" s="84">
        <v>46</v>
      </c>
      <c r="J28" s="84">
        <v>23</v>
      </c>
      <c r="K28" s="84">
        <v>9</v>
      </c>
      <c r="L28" s="188" t="s">
        <v>553</v>
      </c>
    </row>
    <row r="29" spans="1:12" s="73" customFormat="1" ht="12" customHeight="1">
      <c r="A29" s="82" t="s">
        <v>229</v>
      </c>
      <c r="B29" s="83" t="s">
        <v>365</v>
      </c>
      <c r="C29" s="84">
        <v>10999</v>
      </c>
      <c r="D29" s="188" t="s">
        <v>553</v>
      </c>
      <c r="E29" s="84">
        <v>617</v>
      </c>
      <c r="F29" s="84">
        <v>1229</v>
      </c>
      <c r="G29" s="84">
        <v>3509</v>
      </c>
      <c r="H29" s="84">
        <v>3131</v>
      </c>
      <c r="I29" s="84">
        <v>1020</v>
      </c>
      <c r="J29" s="84">
        <v>743</v>
      </c>
      <c r="K29" s="84">
        <v>554</v>
      </c>
      <c r="L29" s="188" t="s">
        <v>553</v>
      </c>
    </row>
    <row r="30" spans="1:12" s="73" customFormat="1" ht="12" customHeight="1">
      <c r="A30" s="82"/>
      <c r="B30" s="85" t="s">
        <v>375</v>
      </c>
      <c r="C30" s="84"/>
      <c r="D30" s="84"/>
      <c r="E30" s="84"/>
      <c r="F30" s="84"/>
      <c r="G30" s="84"/>
      <c r="H30" s="84"/>
      <c r="I30" s="84"/>
      <c r="J30" s="84"/>
      <c r="K30" s="84"/>
      <c r="L30" s="84"/>
    </row>
    <row r="31" spans="1:12" s="73" customFormat="1" ht="12" customHeight="1">
      <c r="A31" s="82" t="s">
        <v>367</v>
      </c>
      <c r="B31" s="85" t="s">
        <v>368</v>
      </c>
      <c r="C31" s="84">
        <v>7362</v>
      </c>
      <c r="D31" s="84">
        <v>69</v>
      </c>
      <c r="E31" s="84">
        <v>347</v>
      </c>
      <c r="F31" s="84">
        <v>793</v>
      </c>
      <c r="G31" s="84">
        <v>2298</v>
      </c>
      <c r="H31" s="84">
        <v>2102</v>
      </c>
      <c r="I31" s="84">
        <v>738</v>
      </c>
      <c r="J31" s="84">
        <v>556</v>
      </c>
      <c r="K31" s="84">
        <v>441</v>
      </c>
      <c r="L31" s="84">
        <v>18</v>
      </c>
    </row>
    <row r="32" spans="1:12" s="73" customFormat="1" ht="12" customHeight="1">
      <c r="A32" s="82" t="s">
        <v>235</v>
      </c>
      <c r="B32" s="85" t="s">
        <v>369</v>
      </c>
      <c r="C32" s="84">
        <v>2971</v>
      </c>
      <c r="D32" s="84">
        <v>95</v>
      </c>
      <c r="E32" s="84">
        <v>232</v>
      </c>
      <c r="F32" s="84">
        <v>355</v>
      </c>
      <c r="G32" s="84">
        <v>978</v>
      </c>
      <c r="H32" s="84">
        <v>829</v>
      </c>
      <c r="I32" s="84">
        <v>227</v>
      </c>
      <c r="J32" s="84">
        <v>156</v>
      </c>
      <c r="K32" s="84">
        <v>89</v>
      </c>
      <c r="L32" s="84">
        <v>10</v>
      </c>
    </row>
    <row r="33" spans="1:13" s="73" customFormat="1" ht="12" customHeight="1">
      <c r="A33" s="82" t="s">
        <v>237</v>
      </c>
      <c r="B33" s="83" t="s">
        <v>238</v>
      </c>
      <c r="C33" s="84">
        <v>72173</v>
      </c>
      <c r="D33" s="84">
        <v>1220</v>
      </c>
      <c r="E33" s="84">
        <v>5874</v>
      </c>
      <c r="F33" s="84">
        <v>9603</v>
      </c>
      <c r="G33" s="84">
        <v>23003</v>
      </c>
      <c r="H33" s="84">
        <v>19491</v>
      </c>
      <c r="I33" s="84">
        <v>6243</v>
      </c>
      <c r="J33" s="84">
        <v>4066</v>
      </c>
      <c r="K33" s="84">
        <v>2323</v>
      </c>
      <c r="L33" s="84">
        <v>350</v>
      </c>
    </row>
    <row r="34" spans="1:13" s="73" customFormat="1" ht="12" customHeight="1">
      <c r="A34" s="82"/>
      <c r="B34" s="85" t="s">
        <v>366</v>
      </c>
      <c r="C34" s="84"/>
      <c r="D34" s="84"/>
      <c r="E34" s="84"/>
      <c r="F34" s="84"/>
      <c r="G34" s="84"/>
      <c r="H34" s="84"/>
      <c r="I34" s="84"/>
      <c r="J34" s="84"/>
      <c r="K34" s="84"/>
      <c r="L34" s="84"/>
    </row>
    <row r="35" spans="1:13" s="73" customFormat="1" ht="12" customHeight="1">
      <c r="A35" s="82" t="s">
        <v>239</v>
      </c>
      <c r="B35" s="85" t="s">
        <v>240</v>
      </c>
      <c r="C35" s="84">
        <v>31598</v>
      </c>
      <c r="D35" s="84">
        <v>603</v>
      </c>
      <c r="E35" s="84">
        <v>2703</v>
      </c>
      <c r="F35" s="84">
        <v>3956</v>
      </c>
      <c r="G35" s="84">
        <v>10302</v>
      </c>
      <c r="H35" s="84">
        <v>8625</v>
      </c>
      <c r="I35" s="84">
        <v>2674</v>
      </c>
      <c r="J35" s="84">
        <v>1656</v>
      </c>
      <c r="K35" s="84">
        <v>928</v>
      </c>
      <c r="L35" s="84">
        <v>151</v>
      </c>
    </row>
    <row r="36" spans="1:13" s="73" customFormat="1" ht="12" customHeight="1">
      <c r="A36" s="82" t="s">
        <v>295</v>
      </c>
      <c r="B36" s="85" t="s">
        <v>370</v>
      </c>
      <c r="C36" s="84">
        <v>11509</v>
      </c>
      <c r="D36" s="84">
        <v>354</v>
      </c>
      <c r="E36" s="84">
        <v>1230</v>
      </c>
      <c r="F36" s="84">
        <v>1502</v>
      </c>
      <c r="G36" s="84">
        <v>3804</v>
      </c>
      <c r="H36" s="84">
        <v>2867</v>
      </c>
      <c r="I36" s="84">
        <v>892</v>
      </c>
      <c r="J36" s="84">
        <v>520</v>
      </c>
      <c r="K36" s="84">
        <v>291</v>
      </c>
      <c r="L36" s="84">
        <v>49</v>
      </c>
    </row>
    <row r="37" spans="1:13" s="73" customFormat="1" ht="12" customHeight="1">
      <c r="A37" s="82" t="s">
        <v>302</v>
      </c>
      <c r="B37" s="85" t="s">
        <v>371</v>
      </c>
      <c r="C37" s="84">
        <v>9597</v>
      </c>
      <c r="D37" s="84">
        <v>163</v>
      </c>
      <c r="E37" s="84">
        <v>803</v>
      </c>
      <c r="F37" s="84">
        <v>1250</v>
      </c>
      <c r="G37" s="84">
        <v>2975</v>
      </c>
      <c r="H37" s="84">
        <v>2747</v>
      </c>
      <c r="I37" s="84">
        <v>854</v>
      </c>
      <c r="J37" s="84">
        <v>519</v>
      </c>
      <c r="K37" s="84">
        <v>245</v>
      </c>
      <c r="L37" s="84">
        <v>41</v>
      </c>
    </row>
    <row r="38" spans="1:13" s="73" customFormat="1" ht="12" customHeight="1">
      <c r="A38" s="82" t="s">
        <v>241</v>
      </c>
      <c r="B38" s="85" t="s">
        <v>242</v>
      </c>
      <c r="C38" s="84">
        <v>2501</v>
      </c>
      <c r="D38" s="188" t="s">
        <v>553</v>
      </c>
      <c r="E38" s="84">
        <v>177</v>
      </c>
      <c r="F38" s="84">
        <v>561</v>
      </c>
      <c r="G38" s="84">
        <v>1018</v>
      </c>
      <c r="H38" s="84">
        <v>488</v>
      </c>
      <c r="I38" s="84">
        <v>115</v>
      </c>
      <c r="J38" s="84">
        <v>75</v>
      </c>
      <c r="K38" s="84">
        <v>51</v>
      </c>
      <c r="L38" s="188" t="s">
        <v>553</v>
      </c>
    </row>
    <row r="39" spans="1:13" s="73" customFormat="1" ht="12" customHeight="1">
      <c r="A39" s="82" t="s">
        <v>243</v>
      </c>
      <c r="B39" s="85" t="s">
        <v>244</v>
      </c>
      <c r="C39" s="84">
        <v>1100</v>
      </c>
      <c r="D39" s="188" t="s">
        <v>553</v>
      </c>
      <c r="E39" s="84">
        <v>107</v>
      </c>
      <c r="F39" s="84">
        <v>172</v>
      </c>
      <c r="G39" s="84">
        <v>339</v>
      </c>
      <c r="H39" s="84">
        <v>283</v>
      </c>
      <c r="I39" s="84">
        <v>90</v>
      </c>
      <c r="J39" s="84">
        <v>48</v>
      </c>
      <c r="K39" s="84">
        <v>44</v>
      </c>
      <c r="L39" s="188" t="s">
        <v>553</v>
      </c>
    </row>
    <row r="40" spans="1:13" s="73" customFormat="1" ht="12" customHeight="1">
      <c r="A40" s="82" t="s">
        <v>245</v>
      </c>
      <c r="B40" s="85" t="s">
        <v>246</v>
      </c>
      <c r="C40" s="84">
        <v>500</v>
      </c>
      <c r="D40" s="84">
        <v>4</v>
      </c>
      <c r="E40" s="84">
        <v>30</v>
      </c>
      <c r="F40" s="84">
        <v>60</v>
      </c>
      <c r="G40" s="84">
        <v>136</v>
      </c>
      <c r="H40" s="84">
        <v>155</v>
      </c>
      <c r="I40" s="84">
        <v>45</v>
      </c>
      <c r="J40" s="84">
        <v>39</v>
      </c>
      <c r="K40" s="84">
        <v>19</v>
      </c>
      <c r="L40" s="84">
        <v>12</v>
      </c>
    </row>
    <row r="41" spans="1:13" s="73" customFormat="1" ht="22.5" customHeight="1">
      <c r="A41" s="87" t="s">
        <v>247</v>
      </c>
      <c r="B41" s="88" t="s">
        <v>372</v>
      </c>
      <c r="C41" s="89">
        <v>23165</v>
      </c>
      <c r="D41" s="89">
        <v>168</v>
      </c>
      <c r="E41" s="89">
        <v>1654</v>
      </c>
      <c r="F41" s="89">
        <v>3192</v>
      </c>
      <c r="G41" s="89">
        <v>7426</v>
      </c>
      <c r="H41" s="89">
        <v>6569</v>
      </c>
      <c r="I41" s="89">
        <v>2123</v>
      </c>
      <c r="J41" s="89">
        <v>1303</v>
      </c>
      <c r="K41" s="89">
        <v>629</v>
      </c>
      <c r="L41" s="89">
        <v>101</v>
      </c>
    </row>
    <row r="42" spans="1:13" s="73" customFormat="1" ht="22.5" customHeight="1">
      <c r="A42" s="87" t="s">
        <v>249</v>
      </c>
      <c r="B42" s="88" t="s">
        <v>575</v>
      </c>
      <c r="C42" s="89">
        <v>9619</v>
      </c>
      <c r="D42" s="89">
        <v>327</v>
      </c>
      <c r="E42" s="89">
        <v>831</v>
      </c>
      <c r="F42" s="89">
        <v>1159</v>
      </c>
      <c r="G42" s="89">
        <v>2685</v>
      </c>
      <c r="H42" s="89">
        <v>2445</v>
      </c>
      <c r="I42" s="89">
        <v>881</v>
      </c>
      <c r="J42" s="89">
        <v>720</v>
      </c>
      <c r="K42" s="89">
        <v>511</v>
      </c>
      <c r="L42" s="89">
        <v>60</v>
      </c>
    </row>
    <row r="43" spans="1:13" s="73" customFormat="1" ht="22.5" customHeight="1">
      <c r="A43" s="87" t="s">
        <v>251</v>
      </c>
      <c r="B43" s="88" t="s">
        <v>339</v>
      </c>
      <c r="C43" s="89">
        <v>3690</v>
      </c>
      <c r="D43" s="89">
        <v>94</v>
      </c>
      <c r="E43" s="89">
        <v>372</v>
      </c>
      <c r="F43" s="89">
        <v>503</v>
      </c>
      <c r="G43" s="89">
        <v>1097</v>
      </c>
      <c r="H43" s="89">
        <v>926</v>
      </c>
      <c r="I43" s="89">
        <v>315</v>
      </c>
      <c r="J43" s="89">
        <v>225</v>
      </c>
      <c r="K43" s="89">
        <v>141</v>
      </c>
      <c r="L43" s="89">
        <v>17</v>
      </c>
    </row>
    <row r="44" spans="1:13" s="73" customFormat="1" ht="12" customHeight="1">
      <c r="A44" s="82"/>
      <c r="B44" s="90" t="s">
        <v>374</v>
      </c>
      <c r="C44" s="84">
        <v>83648</v>
      </c>
      <c r="D44" s="84">
        <v>1392</v>
      </c>
      <c r="E44" s="84">
        <v>6569</v>
      </c>
      <c r="F44" s="84">
        <v>10898</v>
      </c>
      <c r="G44" s="84">
        <v>26654</v>
      </c>
      <c r="H44" s="84">
        <v>22727</v>
      </c>
      <c r="I44" s="84">
        <v>7310</v>
      </c>
      <c r="J44" s="84">
        <v>4832</v>
      </c>
      <c r="K44" s="84">
        <v>2887</v>
      </c>
      <c r="L44" s="84">
        <v>379</v>
      </c>
    </row>
    <row r="45" spans="1:13" s="73" customFormat="1" ht="4.5" customHeight="1">
      <c r="A45" s="82"/>
      <c r="B45" s="91"/>
      <c r="C45" s="186"/>
      <c r="D45" s="186"/>
      <c r="E45" s="186"/>
      <c r="F45" s="186"/>
      <c r="G45" s="186"/>
      <c r="H45" s="186"/>
      <c r="I45" s="186"/>
      <c r="J45" s="186"/>
      <c r="K45" s="186"/>
      <c r="L45" s="186"/>
      <c r="M45" s="96"/>
    </row>
    <row r="46" spans="1:13" s="57" customFormat="1" ht="12.75" customHeight="1">
      <c r="A46" s="93"/>
      <c r="B46" s="94"/>
      <c r="C46" s="368" t="s">
        <v>256</v>
      </c>
      <c r="D46" s="369"/>
      <c r="E46" s="369"/>
      <c r="F46" s="369"/>
      <c r="G46" s="369"/>
      <c r="H46" s="369"/>
      <c r="I46" s="369"/>
      <c r="J46" s="369"/>
      <c r="K46" s="369"/>
      <c r="L46" s="369"/>
      <c r="M46" s="96"/>
    </row>
    <row r="47" spans="1:13" s="73" customFormat="1" ht="14.25" customHeight="1">
      <c r="A47" s="82" t="s">
        <v>227</v>
      </c>
      <c r="B47" s="83" t="s">
        <v>364</v>
      </c>
      <c r="C47" s="84">
        <v>1007</v>
      </c>
      <c r="D47" s="84">
        <v>29</v>
      </c>
      <c r="E47" s="84">
        <v>138</v>
      </c>
      <c r="F47" s="84">
        <v>143</v>
      </c>
      <c r="G47" s="84">
        <v>261</v>
      </c>
      <c r="H47" s="84">
        <v>227</v>
      </c>
      <c r="I47" s="84">
        <v>114</v>
      </c>
      <c r="J47" s="84">
        <v>63</v>
      </c>
      <c r="K47" s="84">
        <v>28</v>
      </c>
      <c r="L47" s="84">
        <v>4</v>
      </c>
    </row>
    <row r="48" spans="1:13" s="73" customFormat="1" ht="12" customHeight="1">
      <c r="A48" s="82" t="s">
        <v>229</v>
      </c>
      <c r="B48" s="83" t="s">
        <v>365</v>
      </c>
      <c r="C48" s="84">
        <v>143213</v>
      </c>
      <c r="D48" s="84">
        <v>3322</v>
      </c>
      <c r="E48" s="84">
        <v>9360</v>
      </c>
      <c r="F48" s="84">
        <v>13242</v>
      </c>
      <c r="G48" s="84">
        <v>32549</v>
      </c>
      <c r="H48" s="84">
        <v>42639</v>
      </c>
      <c r="I48" s="84">
        <v>19823</v>
      </c>
      <c r="J48" s="84">
        <v>13561</v>
      </c>
      <c r="K48" s="84">
        <v>7915</v>
      </c>
      <c r="L48" s="84">
        <v>802</v>
      </c>
    </row>
    <row r="49" spans="1:12" s="73" customFormat="1" ht="12" customHeight="1">
      <c r="A49" s="82"/>
      <c r="B49" s="85" t="s">
        <v>375</v>
      </c>
      <c r="C49" s="84"/>
      <c r="D49" s="84"/>
      <c r="E49" s="84"/>
      <c r="F49" s="84"/>
      <c r="G49" s="84"/>
      <c r="H49" s="84"/>
      <c r="I49" s="84"/>
      <c r="J49" s="84"/>
      <c r="K49" s="84"/>
      <c r="L49" s="84"/>
    </row>
    <row r="50" spans="1:12" s="73" customFormat="1" ht="12" customHeight="1">
      <c r="A50" s="82" t="s">
        <v>367</v>
      </c>
      <c r="B50" s="85" t="s">
        <v>368</v>
      </c>
      <c r="C50" s="84">
        <v>99823</v>
      </c>
      <c r="D50" s="84">
        <v>1915</v>
      </c>
      <c r="E50" s="84">
        <v>6142</v>
      </c>
      <c r="F50" s="84">
        <v>9229</v>
      </c>
      <c r="G50" s="84">
        <v>23322</v>
      </c>
      <c r="H50" s="84">
        <v>29887</v>
      </c>
      <c r="I50" s="84">
        <v>13685</v>
      </c>
      <c r="J50" s="84">
        <v>9531</v>
      </c>
      <c r="K50" s="84">
        <v>5661</v>
      </c>
      <c r="L50" s="84">
        <v>451</v>
      </c>
    </row>
    <row r="51" spans="1:12" s="73" customFormat="1" ht="12" customHeight="1">
      <c r="A51" s="82" t="s">
        <v>235</v>
      </c>
      <c r="B51" s="85" t="s">
        <v>369</v>
      </c>
      <c r="C51" s="84">
        <v>29374</v>
      </c>
      <c r="D51" s="84">
        <v>1217</v>
      </c>
      <c r="E51" s="84">
        <v>2511</v>
      </c>
      <c r="F51" s="84">
        <v>2826</v>
      </c>
      <c r="G51" s="84">
        <v>6358</v>
      </c>
      <c r="H51" s="84">
        <v>8456</v>
      </c>
      <c r="I51" s="84">
        <v>3828</v>
      </c>
      <c r="J51" s="84">
        <v>2438</v>
      </c>
      <c r="K51" s="84">
        <v>1433</v>
      </c>
      <c r="L51" s="84">
        <v>307</v>
      </c>
    </row>
    <row r="52" spans="1:12" s="73" customFormat="1" ht="12" customHeight="1">
      <c r="A52" s="82" t="s">
        <v>237</v>
      </c>
      <c r="B52" s="83" t="s">
        <v>238</v>
      </c>
      <c r="C52" s="84">
        <v>742924</v>
      </c>
      <c r="D52" s="84">
        <v>12665</v>
      </c>
      <c r="E52" s="84">
        <v>59297</v>
      </c>
      <c r="F52" s="84">
        <v>92970</v>
      </c>
      <c r="G52" s="84">
        <v>188304</v>
      </c>
      <c r="H52" s="84">
        <v>197382</v>
      </c>
      <c r="I52" s="84">
        <v>87232</v>
      </c>
      <c r="J52" s="84">
        <v>62640</v>
      </c>
      <c r="K52" s="84">
        <v>36249</v>
      </c>
      <c r="L52" s="84">
        <v>6185</v>
      </c>
    </row>
    <row r="53" spans="1:12" s="73" customFormat="1" ht="12" customHeight="1">
      <c r="A53" s="82"/>
      <c r="B53" s="85" t="s">
        <v>366</v>
      </c>
      <c r="C53" s="84"/>
      <c r="D53" s="84"/>
      <c r="E53" s="84"/>
      <c r="F53" s="84"/>
      <c r="G53" s="84"/>
      <c r="H53" s="84"/>
      <c r="I53" s="84"/>
      <c r="J53" s="84"/>
      <c r="K53" s="84"/>
      <c r="L53" s="84"/>
    </row>
    <row r="54" spans="1:12" s="73" customFormat="1" ht="12" customHeight="1">
      <c r="A54" s="82" t="s">
        <v>239</v>
      </c>
      <c r="B54" s="85" t="s">
        <v>240</v>
      </c>
      <c r="C54" s="84">
        <v>251722</v>
      </c>
      <c r="D54" s="84">
        <v>6034</v>
      </c>
      <c r="E54" s="84">
        <v>24140</v>
      </c>
      <c r="F54" s="84">
        <v>31448</v>
      </c>
      <c r="G54" s="84">
        <v>62252</v>
      </c>
      <c r="H54" s="84">
        <v>65778</v>
      </c>
      <c r="I54" s="84">
        <v>28448</v>
      </c>
      <c r="J54" s="84">
        <v>19781</v>
      </c>
      <c r="K54" s="84">
        <v>11577</v>
      </c>
      <c r="L54" s="84">
        <v>2264</v>
      </c>
    </row>
    <row r="55" spans="1:12" s="73" customFormat="1" ht="12" customHeight="1">
      <c r="A55" s="82" t="s">
        <v>295</v>
      </c>
      <c r="B55" s="85" t="s">
        <v>370</v>
      </c>
      <c r="C55" s="84">
        <v>138991</v>
      </c>
      <c r="D55" s="84">
        <v>3548</v>
      </c>
      <c r="E55" s="84">
        <v>13548</v>
      </c>
      <c r="F55" s="84">
        <v>17471</v>
      </c>
      <c r="G55" s="84">
        <v>34100</v>
      </c>
      <c r="H55" s="84">
        <v>36859</v>
      </c>
      <c r="I55" s="84">
        <v>15648</v>
      </c>
      <c r="J55" s="84">
        <v>10398</v>
      </c>
      <c r="K55" s="84">
        <v>6214</v>
      </c>
      <c r="L55" s="84">
        <v>1205</v>
      </c>
    </row>
    <row r="56" spans="1:12" s="73" customFormat="1" ht="12" customHeight="1">
      <c r="A56" s="82" t="s">
        <v>302</v>
      </c>
      <c r="B56" s="85" t="s">
        <v>371</v>
      </c>
      <c r="C56" s="84">
        <v>32794</v>
      </c>
      <c r="D56" s="84">
        <v>1148</v>
      </c>
      <c r="E56" s="84">
        <v>4732</v>
      </c>
      <c r="F56" s="84">
        <v>5516</v>
      </c>
      <c r="G56" s="84">
        <v>8499</v>
      </c>
      <c r="H56" s="84">
        <v>7202</v>
      </c>
      <c r="I56" s="84">
        <v>2759</v>
      </c>
      <c r="J56" s="84">
        <v>1835</v>
      </c>
      <c r="K56" s="84">
        <v>909</v>
      </c>
      <c r="L56" s="84">
        <v>194</v>
      </c>
    </row>
    <row r="57" spans="1:12" s="73" customFormat="1" ht="12" customHeight="1">
      <c r="A57" s="82" t="s">
        <v>241</v>
      </c>
      <c r="B57" s="85" t="s">
        <v>242</v>
      </c>
      <c r="C57" s="84">
        <v>53703</v>
      </c>
      <c r="D57" s="84">
        <v>427</v>
      </c>
      <c r="E57" s="84">
        <v>3223</v>
      </c>
      <c r="F57" s="84">
        <v>7049</v>
      </c>
      <c r="G57" s="84">
        <v>16100</v>
      </c>
      <c r="H57" s="84">
        <v>15742</v>
      </c>
      <c r="I57" s="84">
        <v>5467</v>
      </c>
      <c r="J57" s="84">
        <v>3513</v>
      </c>
      <c r="K57" s="84">
        <v>1914</v>
      </c>
      <c r="L57" s="84">
        <v>268</v>
      </c>
    </row>
    <row r="58" spans="1:12" s="73" customFormat="1" ht="12" customHeight="1">
      <c r="A58" s="82" t="s">
        <v>243</v>
      </c>
      <c r="B58" s="85" t="s">
        <v>244</v>
      </c>
      <c r="C58" s="84">
        <v>48843</v>
      </c>
      <c r="D58" s="84">
        <v>524</v>
      </c>
      <c r="E58" s="84">
        <v>2795</v>
      </c>
      <c r="F58" s="84">
        <v>4009</v>
      </c>
      <c r="G58" s="84">
        <v>11380</v>
      </c>
      <c r="H58" s="84">
        <v>16453</v>
      </c>
      <c r="I58" s="84">
        <v>6628</v>
      </c>
      <c r="J58" s="84">
        <v>4646</v>
      </c>
      <c r="K58" s="84">
        <v>2260</v>
      </c>
      <c r="L58" s="84">
        <v>148</v>
      </c>
    </row>
    <row r="59" spans="1:12" s="73" customFormat="1" ht="12" customHeight="1">
      <c r="A59" s="82" t="s">
        <v>245</v>
      </c>
      <c r="B59" s="85" t="s">
        <v>246</v>
      </c>
      <c r="C59" s="84">
        <v>12850</v>
      </c>
      <c r="D59" s="84">
        <v>160</v>
      </c>
      <c r="E59" s="84">
        <v>880</v>
      </c>
      <c r="F59" s="84">
        <v>1216</v>
      </c>
      <c r="G59" s="84">
        <v>2815</v>
      </c>
      <c r="H59" s="84">
        <v>3749</v>
      </c>
      <c r="I59" s="84">
        <v>1731</v>
      </c>
      <c r="J59" s="84">
        <v>1204</v>
      </c>
      <c r="K59" s="84">
        <v>796</v>
      </c>
      <c r="L59" s="84">
        <v>299</v>
      </c>
    </row>
    <row r="60" spans="1:12" s="73" customFormat="1" ht="22.5" customHeight="1">
      <c r="A60" s="87" t="s">
        <v>247</v>
      </c>
      <c r="B60" s="88" t="s">
        <v>372</v>
      </c>
      <c r="C60" s="89">
        <v>177987</v>
      </c>
      <c r="D60" s="89">
        <v>1886</v>
      </c>
      <c r="E60" s="89">
        <v>13736</v>
      </c>
      <c r="F60" s="89">
        <v>25264</v>
      </c>
      <c r="G60" s="89">
        <v>51691</v>
      </c>
      <c r="H60" s="89">
        <v>46093</v>
      </c>
      <c r="I60" s="89">
        <v>18322</v>
      </c>
      <c r="J60" s="89">
        <v>12675</v>
      </c>
      <c r="K60" s="89">
        <v>6808</v>
      </c>
      <c r="L60" s="89">
        <v>1512</v>
      </c>
    </row>
    <row r="61" spans="1:12" s="73" customFormat="1" ht="22.5" customHeight="1">
      <c r="A61" s="87" t="s">
        <v>249</v>
      </c>
      <c r="B61" s="88" t="s">
        <v>373</v>
      </c>
      <c r="C61" s="89">
        <v>163594</v>
      </c>
      <c r="D61" s="89">
        <v>2893</v>
      </c>
      <c r="E61" s="89">
        <v>11706</v>
      </c>
      <c r="F61" s="89">
        <v>19931</v>
      </c>
      <c r="G61" s="89">
        <v>36176</v>
      </c>
      <c r="H61" s="89">
        <v>41058</v>
      </c>
      <c r="I61" s="89">
        <v>22340</v>
      </c>
      <c r="J61" s="89">
        <v>17474</v>
      </c>
      <c r="K61" s="89">
        <v>10803</v>
      </c>
      <c r="L61" s="89">
        <v>1213</v>
      </c>
    </row>
    <row r="62" spans="1:12" s="73" customFormat="1" ht="22.5" customHeight="1">
      <c r="A62" s="87" t="s">
        <v>251</v>
      </c>
      <c r="B62" s="88" t="s">
        <v>339</v>
      </c>
      <c r="C62" s="89">
        <v>34225</v>
      </c>
      <c r="D62" s="89">
        <v>741</v>
      </c>
      <c r="E62" s="89">
        <v>2817</v>
      </c>
      <c r="F62" s="89">
        <v>4053</v>
      </c>
      <c r="G62" s="89">
        <v>7890</v>
      </c>
      <c r="H62" s="89">
        <v>8509</v>
      </c>
      <c r="I62" s="89">
        <v>4296</v>
      </c>
      <c r="J62" s="89">
        <v>3347</v>
      </c>
      <c r="K62" s="89">
        <v>2091</v>
      </c>
      <c r="L62" s="89">
        <v>481</v>
      </c>
    </row>
    <row r="63" spans="1:12" s="73" customFormat="1" ht="12" customHeight="1">
      <c r="A63" s="97"/>
      <c r="B63" s="98" t="s">
        <v>256</v>
      </c>
      <c r="C63" s="99">
        <v>887179</v>
      </c>
      <c r="D63" s="99">
        <v>16028</v>
      </c>
      <c r="E63" s="99">
        <v>68798</v>
      </c>
      <c r="F63" s="99">
        <v>106358</v>
      </c>
      <c r="G63" s="99">
        <v>221118</v>
      </c>
      <c r="H63" s="99">
        <v>240250</v>
      </c>
      <c r="I63" s="99">
        <v>107172</v>
      </c>
      <c r="J63" s="99">
        <v>76269</v>
      </c>
      <c r="K63" s="99">
        <v>44194</v>
      </c>
      <c r="L63" s="99">
        <v>6992</v>
      </c>
    </row>
    <row r="64" spans="1:12" ht="7.5" customHeight="1">
      <c r="C64" s="187"/>
      <c r="D64" s="187"/>
      <c r="E64" s="187"/>
      <c r="F64" s="187"/>
      <c r="G64" s="187"/>
      <c r="H64" s="187"/>
      <c r="I64" s="187"/>
      <c r="J64" s="187"/>
      <c r="K64" s="187"/>
      <c r="L64" s="187"/>
    </row>
    <row r="65" spans="1:11" ht="11.25" customHeight="1">
      <c r="A65" s="57" t="s">
        <v>376</v>
      </c>
      <c r="B65" s="100"/>
      <c r="C65" s="100"/>
      <c r="D65" s="100"/>
      <c r="E65" s="100"/>
      <c r="F65" s="100"/>
      <c r="G65" s="100"/>
      <c r="H65" s="100"/>
      <c r="I65" s="100"/>
      <c r="J65" s="100"/>
      <c r="K65" s="100"/>
    </row>
    <row r="66" spans="1:11" ht="11.25">
      <c r="A66" s="101" t="s">
        <v>254</v>
      </c>
    </row>
    <row r="67" spans="1:11">
      <c r="B67" s="80"/>
    </row>
  </sheetData>
  <mergeCells count="17">
    <mergeCell ref="C27:L27"/>
    <mergeCell ref="C46:L46"/>
    <mergeCell ref="C8:L8"/>
    <mergeCell ref="A1:L1"/>
    <mergeCell ref="A2:L2"/>
    <mergeCell ref="A4:B6"/>
    <mergeCell ref="C4:C6"/>
    <mergeCell ref="D4:L4"/>
    <mergeCell ref="D5:D6"/>
    <mergeCell ref="E5:E6"/>
    <mergeCell ref="F5:F6"/>
    <mergeCell ref="G5:G6"/>
    <mergeCell ref="H5:H6"/>
    <mergeCell ref="I5:I6"/>
    <mergeCell ref="J5:J6"/>
    <mergeCell ref="K5:K6"/>
    <mergeCell ref="L5:L6"/>
  </mergeCells>
  <conditionalFormatting sqref="A8:C8 A27:C27 A46:C46 A47:L63 A28:L45 A9:L26">
    <cfRule type="expression" dxfId="137" priority="2">
      <formula>MOD(ROW(),2)=0</formula>
    </cfRule>
  </conditionalFormatting>
  <conditionalFormatting sqref="C9:L63">
    <cfRule type="cellIs" dxfId="136" priority="1" operator="between">
      <formula>1</formula>
      <formula>2</formula>
    </cfRule>
  </conditionalFormatting>
  <pageMargins left="0.59055118110236227" right="0.19685039370078741" top="0.39370078740157483" bottom="0.19685039370078741" header="0" footer="0"/>
  <pageSetup paperSize="9" scale="91" orientation="portrait" r:id="rId1"/>
  <headerFooter alignWithMargins="0">
    <oddFooter>&amp;L&amp;8Statistikamt Nord&amp;C&amp;8 14&amp;R&amp;8Statistischer Bericht A VI 5 vj/3/13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66"/>
  <sheetViews>
    <sheetView showGridLines="0" topLeftCell="A34" zoomScaleNormal="100" workbookViewId="0">
      <selection activeCell="A2" sqref="A2:L2"/>
    </sheetView>
  </sheetViews>
  <sheetFormatPr baseColWidth="10" defaultColWidth="11.42578125" defaultRowHeight="9"/>
  <cols>
    <col min="1" max="1" width="3.5703125" style="74" customWidth="1"/>
    <col min="2" max="2" width="30.140625" style="74" customWidth="1"/>
    <col min="3" max="4" width="6.7109375" style="74" customWidth="1"/>
    <col min="5" max="5" width="7" style="74" customWidth="1"/>
    <col min="6" max="7" width="6.7109375" style="74" customWidth="1"/>
    <col min="8" max="9" width="7" style="74" customWidth="1"/>
    <col min="10" max="10" width="6.7109375" style="74" customWidth="1"/>
    <col min="11" max="11" width="7" style="74" customWidth="1"/>
    <col min="12" max="12" width="7.5703125" style="74" customWidth="1"/>
    <col min="13" max="16384" width="11.42578125" style="74"/>
  </cols>
  <sheetData>
    <row r="1" spans="1:12" ht="4.5" customHeight="1">
      <c r="A1" s="350"/>
      <c r="B1" s="350"/>
      <c r="C1" s="350"/>
      <c r="D1" s="350"/>
      <c r="E1" s="350"/>
      <c r="F1" s="350"/>
      <c r="G1" s="350"/>
      <c r="H1" s="350"/>
      <c r="I1" s="350"/>
      <c r="J1" s="350"/>
      <c r="K1" s="350"/>
      <c r="L1" s="350"/>
    </row>
    <row r="2" spans="1:12" ht="26.25" customHeight="1">
      <c r="A2" s="372" t="s">
        <v>599</v>
      </c>
      <c r="B2" s="350"/>
      <c r="C2" s="350"/>
      <c r="D2" s="350"/>
      <c r="E2" s="350"/>
      <c r="F2" s="350"/>
      <c r="G2" s="350"/>
      <c r="H2" s="350"/>
      <c r="I2" s="350"/>
      <c r="J2" s="350"/>
      <c r="K2" s="350"/>
      <c r="L2" s="350"/>
    </row>
    <row r="3" spans="1:12" ht="9" customHeight="1">
      <c r="A3" s="102"/>
      <c r="B3" s="103" t="s">
        <v>377</v>
      </c>
      <c r="C3" s="102"/>
      <c r="D3" s="102"/>
      <c r="E3" s="102"/>
      <c r="F3" s="102"/>
      <c r="G3" s="102"/>
      <c r="H3" s="102"/>
      <c r="I3" s="102"/>
      <c r="J3" s="102"/>
      <c r="K3" s="102"/>
      <c r="L3" s="102"/>
    </row>
    <row r="4" spans="1:12" ht="11.25" customHeight="1">
      <c r="A4" s="352" t="s">
        <v>255</v>
      </c>
      <c r="B4" s="353"/>
      <c r="C4" s="358" t="s">
        <v>361</v>
      </c>
      <c r="D4" s="361" t="s">
        <v>362</v>
      </c>
      <c r="E4" s="362"/>
      <c r="F4" s="362"/>
      <c r="G4" s="362"/>
      <c r="H4" s="362"/>
      <c r="I4" s="362"/>
      <c r="J4" s="362"/>
      <c r="K4" s="362"/>
      <c r="L4" s="362"/>
    </row>
    <row r="5" spans="1:12" ht="13.5" customHeight="1">
      <c r="A5" s="354"/>
      <c r="B5" s="355"/>
      <c r="C5" s="359"/>
      <c r="D5" s="363" t="s">
        <v>199</v>
      </c>
      <c r="E5" s="363" t="s">
        <v>568</v>
      </c>
      <c r="F5" s="363" t="s">
        <v>569</v>
      </c>
      <c r="G5" s="363" t="s">
        <v>570</v>
      </c>
      <c r="H5" s="363" t="s">
        <v>571</v>
      </c>
      <c r="I5" s="363" t="s">
        <v>572</v>
      </c>
      <c r="J5" s="363" t="s">
        <v>573</v>
      </c>
      <c r="K5" s="363" t="s">
        <v>574</v>
      </c>
      <c r="L5" s="366" t="s">
        <v>363</v>
      </c>
    </row>
    <row r="6" spans="1:12" ht="11.25" customHeight="1">
      <c r="A6" s="356"/>
      <c r="B6" s="357"/>
      <c r="C6" s="360"/>
      <c r="D6" s="364"/>
      <c r="E6" s="364"/>
      <c r="F6" s="364"/>
      <c r="G6" s="364"/>
      <c r="H6" s="365"/>
      <c r="I6" s="365"/>
      <c r="J6" s="365"/>
      <c r="K6" s="365"/>
      <c r="L6" s="367"/>
    </row>
    <row r="7" spans="1:12" ht="7.5" customHeight="1">
      <c r="A7" s="77"/>
      <c r="B7" s="78"/>
      <c r="C7" s="104"/>
      <c r="D7" s="105"/>
      <c r="E7" s="105"/>
      <c r="F7" s="105"/>
      <c r="G7" s="105"/>
      <c r="H7" s="105"/>
      <c r="I7" s="105"/>
      <c r="J7" s="105"/>
      <c r="K7" s="105"/>
      <c r="L7" s="105"/>
    </row>
    <row r="8" spans="1:12" ht="12" customHeight="1">
      <c r="A8" s="81"/>
      <c r="B8" s="91"/>
      <c r="C8" s="370" t="s">
        <v>379</v>
      </c>
      <c r="D8" s="371"/>
      <c r="E8" s="371"/>
      <c r="F8" s="371"/>
      <c r="G8" s="371"/>
      <c r="H8" s="371"/>
      <c r="I8" s="371"/>
      <c r="J8" s="371"/>
      <c r="K8" s="371"/>
      <c r="L8" s="371"/>
    </row>
    <row r="9" spans="1:12" ht="14.25" customHeight="1">
      <c r="A9" s="82" t="s">
        <v>227</v>
      </c>
      <c r="B9" s="83" t="s">
        <v>364</v>
      </c>
      <c r="C9" s="84">
        <v>218</v>
      </c>
      <c r="D9" s="188" t="s">
        <v>553</v>
      </c>
      <c r="E9" s="84">
        <v>22</v>
      </c>
      <c r="F9" s="84">
        <v>24</v>
      </c>
      <c r="G9" s="84">
        <v>43</v>
      </c>
      <c r="H9" s="84">
        <v>63</v>
      </c>
      <c r="I9" s="84">
        <v>31</v>
      </c>
      <c r="J9" s="84">
        <v>17</v>
      </c>
      <c r="K9" s="84">
        <v>9</v>
      </c>
      <c r="L9" s="188" t="s">
        <v>553</v>
      </c>
    </row>
    <row r="10" spans="1:12" ht="12" customHeight="1">
      <c r="A10" s="82" t="s">
        <v>229</v>
      </c>
      <c r="B10" s="83" t="s">
        <v>365</v>
      </c>
      <c r="C10" s="84">
        <v>28588</v>
      </c>
      <c r="D10" s="188" t="s">
        <v>553</v>
      </c>
      <c r="E10" s="84">
        <v>2181</v>
      </c>
      <c r="F10" s="84">
        <v>3125</v>
      </c>
      <c r="G10" s="84">
        <v>7184</v>
      </c>
      <c r="H10" s="84">
        <v>8198</v>
      </c>
      <c r="I10" s="84">
        <v>3471</v>
      </c>
      <c r="J10" s="84">
        <v>2402</v>
      </c>
      <c r="K10" s="84">
        <v>1327</v>
      </c>
      <c r="L10" s="188" t="s">
        <v>553</v>
      </c>
    </row>
    <row r="11" spans="1:12" ht="12" customHeight="1">
      <c r="A11" s="82"/>
      <c r="B11" s="85" t="s">
        <v>366</v>
      </c>
      <c r="C11" s="84"/>
      <c r="D11" s="84"/>
      <c r="E11" s="84"/>
      <c r="F11" s="84"/>
      <c r="G11" s="84"/>
      <c r="H11" s="84"/>
      <c r="I11" s="84"/>
      <c r="J11" s="84"/>
      <c r="K11" s="84"/>
      <c r="L11" s="84"/>
    </row>
    <row r="12" spans="1:12" ht="12" customHeight="1">
      <c r="A12" s="82" t="s">
        <v>367</v>
      </c>
      <c r="B12" s="86" t="s">
        <v>368</v>
      </c>
      <c r="C12" s="84">
        <v>21690</v>
      </c>
      <c r="D12" s="84">
        <v>403</v>
      </c>
      <c r="E12" s="84">
        <v>1690</v>
      </c>
      <c r="F12" s="84">
        <v>2408</v>
      </c>
      <c r="G12" s="84">
        <v>5636</v>
      </c>
      <c r="H12" s="84">
        <v>6218</v>
      </c>
      <c r="I12" s="84">
        <v>2533</v>
      </c>
      <c r="J12" s="84">
        <v>1732</v>
      </c>
      <c r="K12" s="84">
        <v>967</v>
      </c>
      <c r="L12" s="84">
        <v>103</v>
      </c>
    </row>
    <row r="13" spans="1:12" ht="12" customHeight="1">
      <c r="A13" s="82" t="s">
        <v>235</v>
      </c>
      <c r="B13" s="86" t="s">
        <v>369</v>
      </c>
      <c r="C13" s="84">
        <v>3793</v>
      </c>
      <c r="D13" s="84">
        <v>64</v>
      </c>
      <c r="E13" s="84">
        <v>255</v>
      </c>
      <c r="F13" s="84">
        <v>340</v>
      </c>
      <c r="G13" s="84">
        <v>751</v>
      </c>
      <c r="H13" s="84">
        <v>1150</v>
      </c>
      <c r="I13" s="84">
        <v>535</v>
      </c>
      <c r="J13" s="84">
        <v>375</v>
      </c>
      <c r="K13" s="84">
        <v>246</v>
      </c>
      <c r="L13" s="84">
        <v>77</v>
      </c>
    </row>
    <row r="14" spans="1:12" ht="12" customHeight="1">
      <c r="A14" s="82" t="s">
        <v>237</v>
      </c>
      <c r="B14" s="83" t="s">
        <v>238</v>
      </c>
      <c r="C14" s="84">
        <v>349455</v>
      </c>
      <c r="D14" s="84">
        <v>5876</v>
      </c>
      <c r="E14" s="84">
        <v>30228</v>
      </c>
      <c r="F14" s="84">
        <v>46964</v>
      </c>
      <c r="G14" s="84">
        <v>85708</v>
      </c>
      <c r="H14" s="84">
        <v>89564</v>
      </c>
      <c r="I14" s="84">
        <v>42033</v>
      </c>
      <c r="J14" s="84">
        <v>30255</v>
      </c>
      <c r="K14" s="84">
        <v>16535</v>
      </c>
      <c r="L14" s="84">
        <v>2292</v>
      </c>
    </row>
    <row r="15" spans="1:12" ht="12" customHeight="1">
      <c r="A15" s="82"/>
      <c r="B15" s="85" t="s">
        <v>366</v>
      </c>
      <c r="C15" s="84"/>
      <c r="D15" s="84"/>
      <c r="E15" s="84"/>
      <c r="F15" s="84"/>
      <c r="G15" s="84"/>
      <c r="H15" s="84"/>
      <c r="I15" s="84"/>
      <c r="J15" s="84"/>
      <c r="K15" s="84"/>
      <c r="L15" s="84"/>
    </row>
    <row r="16" spans="1:12" ht="12" customHeight="1">
      <c r="A16" s="82" t="s">
        <v>239</v>
      </c>
      <c r="B16" s="85" t="s">
        <v>240</v>
      </c>
      <c r="C16" s="84">
        <v>95626</v>
      </c>
      <c r="D16" s="84">
        <v>2279</v>
      </c>
      <c r="E16" s="84">
        <v>10507</v>
      </c>
      <c r="F16" s="84">
        <v>13444</v>
      </c>
      <c r="G16" s="84">
        <v>22887</v>
      </c>
      <c r="H16" s="84">
        <v>23679</v>
      </c>
      <c r="I16" s="84">
        <v>10606</v>
      </c>
      <c r="J16" s="84">
        <v>7390</v>
      </c>
      <c r="K16" s="84">
        <v>4110</v>
      </c>
      <c r="L16" s="84">
        <v>724</v>
      </c>
    </row>
    <row r="17" spans="1:12" ht="12" customHeight="1">
      <c r="A17" s="82" t="s">
        <v>295</v>
      </c>
      <c r="B17" s="85" t="s">
        <v>370</v>
      </c>
      <c r="C17" s="84">
        <v>63609</v>
      </c>
      <c r="D17" s="84">
        <v>1399</v>
      </c>
      <c r="E17" s="84">
        <v>6507</v>
      </c>
      <c r="F17" s="84">
        <v>8668</v>
      </c>
      <c r="G17" s="84">
        <v>15240</v>
      </c>
      <c r="H17" s="84">
        <v>16217</v>
      </c>
      <c r="I17" s="84">
        <v>7188</v>
      </c>
      <c r="J17" s="84">
        <v>4932</v>
      </c>
      <c r="K17" s="84">
        <v>2917</v>
      </c>
      <c r="L17" s="84">
        <v>541</v>
      </c>
    </row>
    <row r="18" spans="1:12" ht="12" customHeight="1">
      <c r="A18" s="82" t="s">
        <v>302</v>
      </c>
      <c r="B18" s="85" t="s">
        <v>371</v>
      </c>
      <c r="C18" s="84">
        <v>12192</v>
      </c>
      <c r="D18" s="84">
        <v>514</v>
      </c>
      <c r="E18" s="84">
        <v>2175</v>
      </c>
      <c r="F18" s="84">
        <v>2276</v>
      </c>
      <c r="G18" s="84">
        <v>2724</v>
      </c>
      <c r="H18" s="84">
        <v>2202</v>
      </c>
      <c r="I18" s="84">
        <v>1083</v>
      </c>
      <c r="J18" s="84">
        <v>778</v>
      </c>
      <c r="K18" s="84">
        <v>369</v>
      </c>
      <c r="L18" s="84">
        <v>71</v>
      </c>
    </row>
    <row r="19" spans="1:12" ht="12" customHeight="1">
      <c r="A19" s="82" t="s">
        <v>241</v>
      </c>
      <c r="B19" s="85" t="s">
        <v>242</v>
      </c>
      <c r="C19" s="84">
        <v>18347</v>
      </c>
      <c r="D19" s="188" t="s">
        <v>553</v>
      </c>
      <c r="E19" s="84">
        <v>1269</v>
      </c>
      <c r="F19" s="84">
        <v>2541</v>
      </c>
      <c r="G19" s="84">
        <v>5474</v>
      </c>
      <c r="H19" s="84">
        <v>5153</v>
      </c>
      <c r="I19" s="84">
        <v>1841</v>
      </c>
      <c r="J19" s="84">
        <v>1157</v>
      </c>
      <c r="K19" s="84">
        <v>643</v>
      </c>
      <c r="L19" s="188" t="s">
        <v>553</v>
      </c>
    </row>
    <row r="20" spans="1:12" ht="12" customHeight="1">
      <c r="A20" s="82" t="s">
        <v>243</v>
      </c>
      <c r="B20" s="85" t="s">
        <v>244</v>
      </c>
      <c r="C20" s="84">
        <v>25256</v>
      </c>
      <c r="D20" s="84">
        <v>282</v>
      </c>
      <c r="E20" s="84">
        <v>1550</v>
      </c>
      <c r="F20" s="84">
        <v>2303</v>
      </c>
      <c r="G20" s="84">
        <v>6060</v>
      </c>
      <c r="H20" s="84">
        <v>8369</v>
      </c>
      <c r="I20" s="84">
        <v>3336</v>
      </c>
      <c r="J20" s="84">
        <v>2296</v>
      </c>
      <c r="K20" s="84">
        <v>1001</v>
      </c>
      <c r="L20" s="84">
        <v>59</v>
      </c>
    </row>
    <row r="21" spans="1:12" ht="12" customHeight="1">
      <c r="A21" s="82" t="s">
        <v>245</v>
      </c>
      <c r="B21" s="85" t="s">
        <v>246</v>
      </c>
      <c r="C21" s="84">
        <v>6461</v>
      </c>
      <c r="D21" s="188" t="s">
        <v>553</v>
      </c>
      <c r="E21" s="84">
        <v>560</v>
      </c>
      <c r="F21" s="84">
        <v>750</v>
      </c>
      <c r="G21" s="84">
        <v>1509</v>
      </c>
      <c r="H21" s="84">
        <v>1717</v>
      </c>
      <c r="I21" s="84">
        <v>795</v>
      </c>
      <c r="J21" s="84">
        <v>563</v>
      </c>
      <c r="K21" s="84">
        <v>366</v>
      </c>
      <c r="L21" s="188" t="s">
        <v>553</v>
      </c>
    </row>
    <row r="22" spans="1:12" ht="22.5" customHeight="1">
      <c r="A22" s="87" t="s">
        <v>247</v>
      </c>
      <c r="B22" s="88" t="s">
        <v>372</v>
      </c>
      <c r="C22" s="89">
        <v>75348</v>
      </c>
      <c r="D22" s="89">
        <v>873</v>
      </c>
      <c r="E22" s="89">
        <v>6420</v>
      </c>
      <c r="F22" s="89">
        <v>11462</v>
      </c>
      <c r="G22" s="89">
        <v>21496</v>
      </c>
      <c r="H22" s="89">
        <v>18714</v>
      </c>
      <c r="I22" s="89">
        <v>7757</v>
      </c>
      <c r="J22" s="89">
        <v>5400</v>
      </c>
      <c r="K22" s="89">
        <v>2734</v>
      </c>
      <c r="L22" s="89">
        <v>492</v>
      </c>
    </row>
    <row r="23" spans="1:12" ht="22.5" customHeight="1">
      <c r="A23" s="87" t="s">
        <v>249</v>
      </c>
      <c r="B23" s="88" t="s">
        <v>327</v>
      </c>
      <c r="C23" s="89">
        <v>109806</v>
      </c>
      <c r="D23" s="89">
        <v>1776</v>
      </c>
      <c r="E23" s="89">
        <v>8309</v>
      </c>
      <c r="F23" s="89">
        <v>14085</v>
      </c>
      <c r="G23" s="89">
        <v>24144</v>
      </c>
      <c r="H23" s="89">
        <v>27473</v>
      </c>
      <c r="I23" s="89">
        <v>15305</v>
      </c>
      <c r="J23" s="89">
        <v>11551</v>
      </c>
      <c r="K23" s="89">
        <v>6587</v>
      </c>
      <c r="L23" s="89">
        <v>576</v>
      </c>
    </row>
    <row r="24" spans="1:12" ht="22.5" customHeight="1">
      <c r="A24" s="87" t="s">
        <v>251</v>
      </c>
      <c r="B24" s="88" t="s">
        <v>339</v>
      </c>
      <c r="C24" s="89">
        <v>18611</v>
      </c>
      <c r="D24" s="89">
        <v>415</v>
      </c>
      <c r="E24" s="89">
        <v>1613</v>
      </c>
      <c r="F24" s="89">
        <v>2379</v>
      </c>
      <c r="G24" s="89">
        <v>4138</v>
      </c>
      <c r="H24" s="89">
        <v>4459</v>
      </c>
      <c r="I24" s="89">
        <v>2393</v>
      </c>
      <c r="J24" s="89">
        <v>1898</v>
      </c>
      <c r="K24" s="89">
        <v>1094</v>
      </c>
      <c r="L24" s="89">
        <v>222</v>
      </c>
    </row>
    <row r="25" spans="1:12" ht="12" customHeight="1">
      <c r="A25" s="82"/>
      <c r="B25" s="90" t="s">
        <v>374</v>
      </c>
      <c r="C25" s="84">
        <v>378273</v>
      </c>
      <c r="D25" s="84">
        <v>6400</v>
      </c>
      <c r="E25" s="84">
        <v>32431</v>
      </c>
      <c r="F25" s="84">
        <v>50115</v>
      </c>
      <c r="G25" s="84">
        <v>92937</v>
      </c>
      <c r="H25" s="84">
        <v>97825</v>
      </c>
      <c r="I25" s="84">
        <v>45537</v>
      </c>
      <c r="J25" s="84">
        <v>32676</v>
      </c>
      <c r="K25" s="84">
        <v>17871</v>
      </c>
      <c r="L25" s="84">
        <v>2481</v>
      </c>
    </row>
    <row r="26" spans="1:12" ht="5.25" customHeight="1">
      <c r="A26" s="82"/>
      <c r="B26" s="91"/>
      <c r="C26" s="106"/>
      <c r="D26" s="106"/>
      <c r="E26" s="106"/>
      <c r="F26" s="106"/>
      <c r="G26" s="106"/>
      <c r="H26" s="106"/>
      <c r="I26" s="106"/>
      <c r="J26" s="106"/>
      <c r="K26" s="106"/>
      <c r="L26" s="106"/>
    </row>
    <row r="27" spans="1:12" ht="12.75" customHeight="1">
      <c r="A27" s="93"/>
      <c r="B27" s="94"/>
      <c r="C27" s="373" t="s">
        <v>380</v>
      </c>
      <c r="D27" s="374"/>
      <c r="E27" s="374"/>
      <c r="F27" s="374"/>
      <c r="G27" s="374"/>
      <c r="H27" s="374"/>
      <c r="I27" s="374"/>
      <c r="J27" s="374"/>
      <c r="K27" s="374"/>
      <c r="L27" s="374"/>
    </row>
    <row r="28" spans="1:12" ht="14.25" customHeight="1">
      <c r="A28" s="82" t="s">
        <v>227</v>
      </c>
      <c r="B28" s="83" t="s">
        <v>364</v>
      </c>
      <c r="C28" s="84">
        <v>67</v>
      </c>
      <c r="D28" s="188" t="s">
        <v>553</v>
      </c>
      <c r="E28" s="84">
        <v>13</v>
      </c>
      <c r="F28" s="84">
        <v>11</v>
      </c>
      <c r="G28" s="84">
        <v>14</v>
      </c>
      <c r="H28" s="84">
        <v>16</v>
      </c>
      <c r="I28" s="84">
        <v>9</v>
      </c>
      <c r="J28" s="84">
        <v>4</v>
      </c>
      <c r="K28" s="188" t="s">
        <v>26</v>
      </c>
      <c r="L28" s="188" t="s">
        <v>553</v>
      </c>
    </row>
    <row r="29" spans="1:12" ht="12" customHeight="1">
      <c r="A29" s="82" t="s">
        <v>229</v>
      </c>
      <c r="B29" s="83" t="s">
        <v>365</v>
      </c>
      <c r="C29" s="84">
        <v>2220</v>
      </c>
      <c r="D29" s="188" t="s">
        <v>553</v>
      </c>
      <c r="E29" s="84">
        <v>125</v>
      </c>
      <c r="F29" s="84">
        <v>288</v>
      </c>
      <c r="G29" s="84">
        <v>820</v>
      </c>
      <c r="H29" s="84">
        <v>570</v>
      </c>
      <c r="I29" s="84">
        <v>128</v>
      </c>
      <c r="J29" s="84">
        <v>141</v>
      </c>
      <c r="K29" s="84">
        <v>118</v>
      </c>
      <c r="L29" s="188" t="s">
        <v>553</v>
      </c>
    </row>
    <row r="30" spans="1:12" ht="12" customHeight="1">
      <c r="A30" s="82"/>
      <c r="B30" s="85" t="s">
        <v>375</v>
      </c>
      <c r="C30" s="84"/>
      <c r="D30" s="84"/>
      <c r="E30" s="84"/>
      <c r="F30" s="84"/>
      <c r="G30" s="84"/>
      <c r="H30" s="84"/>
      <c r="I30" s="84"/>
      <c r="J30" s="84"/>
      <c r="K30" s="84"/>
      <c r="L30" s="84"/>
    </row>
    <row r="31" spans="1:12" ht="12" customHeight="1">
      <c r="A31" s="82" t="s">
        <v>367</v>
      </c>
      <c r="B31" s="85" t="s">
        <v>368</v>
      </c>
      <c r="C31" s="84">
        <v>1746</v>
      </c>
      <c r="D31" s="84">
        <v>21</v>
      </c>
      <c r="E31" s="84">
        <v>97</v>
      </c>
      <c r="F31" s="84">
        <v>212</v>
      </c>
      <c r="G31" s="84">
        <v>621</v>
      </c>
      <c r="H31" s="84">
        <v>451</v>
      </c>
      <c r="I31" s="84">
        <v>107</v>
      </c>
      <c r="J31" s="84">
        <v>123</v>
      </c>
      <c r="K31" s="84">
        <v>111</v>
      </c>
      <c r="L31" s="84">
        <v>3</v>
      </c>
    </row>
    <row r="32" spans="1:12" ht="12" customHeight="1">
      <c r="A32" s="82" t="s">
        <v>235</v>
      </c>
      <c r="B32" s="85" t="s">
        <v>369</v>
      </c>
      <c r="C32" s="84">
        <v>378</v>
      </c>
      <c r="D32" s="84">
        <v>4</v>
      </c>
      <c r="E32" s="84">
        <v>21</v>
      </c>
      <c r="F32" s="84">
        <v>64</v>
      </c>
      <c r="G32" s="84">
        <v>152</v>
      </c>
      <c r="H32" s="84">
        <v>97</v>
      </c>
      <c r="I32" s="84">
        <v>18</v>
      </c>
      <c r="J32" s="84">
        <v>16</v>
      </c>
      <c r="K32" s="84">
        <v>6</v>
      </c>
      <c r="L32" s="84">
        <v>0</v>
      </c>
    </row>
    <row r="33" spans="1:13" ht="12" customHeight="1">
      <c r="A33" s="82" t="s">
        <v>237</v>
      </c>
      <c r="B33" s="83" t="s">
        <v>238</v>
      </c>
      <c r="C33" s="84">
        <v>32751</v>
      </c>
      <c r="D33" s="84">
        <v>561</v>
      </c>
      <c r="E33" s="84">
        <v>2883</v>
      </c>
      <c r="F33" s="84">
        <v>4280</v>
      </c>
      <c r="G33" s="84">
        <v>10026</v>
      </c>
      <c r="H33" s="84">
        <v>8941</v>
      </c>
      <c r="I33" s="84">
        <v>2877</v>
      </c>
      <c r="J33" s="84">
        <v>1976</v>
      </c>
      <c r="K33" s="84">
        <v>1088</v>
      </c>
      <c r="L33" s="84">
        <v>119</v>
      </c>
    </row>
    <row r="34" spans="1:13" ht="12" customHeight="1">
      <c r="A34" s="82"/>
      <c r="B34" s="85" t="s">
        <v>366</v>
      </c>
      <c r="C34" s="84"/>
      <c r="D34" s="84"/>
      <c r="E34" s="84"/>
      <c r="F34" s="84"/>
      <c r="G34" s="84"/>
      <c r="H34" s="84"/>
      <c r="I34" s="84"/>
      <c r="J34" s="84"/>
      <c r="K34" s="84"/>
      <c r="L34" s="84"/>
    </row>
    <row r="35" spans="1:13" ht="12" customHeight="1">
      <c r="A35" s="82" t="s">
        <v>239</v>
      </c>
      <c r="B35" s="85" t="s">
        <v>240</v>
      </c>
      <c r="C35" s="84">
        <v>10601</v>
      </c>
      <c r="D35" s="84">
        <v>205</v>
      </c>
      <c r="E35" s="84">
        <v>1089</v>
      </c>
      <c r="F35" s="84">
        <v>1457</v>
      </c>
      <c r="G35" s="84">
        <v>3416</v>
      </c>
      <c r="H35" s="84">
        <v>2783</v>
      </c>
      <c r="I35" s="84">
        <v>816</v>
      </c>
      <c r="J35" s="84">
        <v>528</v>
      </c>
      <c r="K35" s="84">
        <v>272</v>
      </c>
      <c r="L35" s="84">
        <v>35</v>
      </c>
    </row>
    <row r="36" spans="1:13" ht="12" customHeight="1">
      <c r="A36" s="82" t="s">
        <v>295</v>
      </c>
      <c r="B36" s="85" t="s">
        <v>370</v>
      </c>
      <c r="C36" s="84">
        <v>5213</v>
      </c>
      <c r="D36" s="84">
        <v>131</v>
      </c>
      <c r="E36" s="84">
        <v>604</v>
      </c>
      <c r="F36" s="84">
        <v>769</v>
      </c>
      <c r="G36" s="84">
        <v>1766</v>
      </c>
      <c r="H36" s="84">
        <v>1235</v>
      </c>
      <c r="I36" s="84">
        <v>356</v>
      </c>
      <c r="J36" s="84">
        <v>224</v>
      </c>
      <c r="K36" s="84">
        <v>112</v>
      </c>
      <c r="L36" s="84">
        <v>16</v>
      </c>
    </row>
    <row r="37" spans="1:13" ht="12" customHeight="1">
      <c r="A37" s="82" t="s">
        <v>302</v>
      </c>
      <c r="B37" s="85" t="s">
        <v>371</v>
      </c>
      <c r="C37" s="84">
        <v>3491</v>
      </c>
      <c r="D37" s="84">
        <v>62</v>
      </c>
      <c r="E37" s="84">
        <v>336</v>
      </c>
      <c r="F37" s="84">
        <v>430</v>
      </c>
      <c r="G37" s="84">
        <v>1024</v>
      </c>
      <c r="H37" s="84">
        <v>1017</v>
      </c>
      <c r="I37" s="84">
        <v>313</v>
      </c>
      <c r="J37" s="84">
        <v>197</v>
      </c>
      <c r="K37" s="84">
        <v>96</v>
      </c>
      <c r="L37" s="84">
        <v>16</v>
      </c>
    </row>
    <row r="38" spans="1:13" ht="12" customHeight="1">
      <c r="A38" s="82" t="s">
        <v>241</v>
      </c>
      <c r="B38" s="85" t="s">
        <v>242</v>
      </c>
      <c r="C38" s="84">
        <v>997</v>
      </c>
      <c r="D38" s="188" t="s">
        <v>553</v>
      </c>
      <c r="E38" s="84">
        <v>81</v>
      </c>
      <c r="F38" s="84">
        <v>223</v>
      </c>
      <c r="G38" s="84">
        <v>416</v>
      </c>
      <c r="H38" s="84">
        <v>181</v>
      </c>
      <c r="I38" s="84">
        <v>44</v>
      </c>
      <c r="J38" s="84">
        <v>28</v>
      </c>
      <c r="K38" s="84">
        <v>15</v>
      </c>
      <c r="L38" s="188" t="s">
        <v>553</v>
      </c>
    </row>
    <row r="39" spans="1:13" ht="12" customHeight="1">
      <c r="A39" s="82" t="s">
        <v>243</v>
      </c>
      <c r="B39" s="85" t="s">
        <v>244</v>
      </c>
      <c r="C39" s="84">
        <v>615</v>
      </c>
      <c r="D39" s="84">
        <v>10</v>
      </c>
      <c r="E39" s="84">
        <v>59</v>
      </c>
      <c r="F39" s="84">
        <v>99</v>
      </c>
      <c r="G39" s="84">
        <v>182</v>
      </c>
      <c r="H39" s="84">
        <v>161</v>
      </c>
      <c r="I39" s="84">
        <v>47</v>
      </c>
      <c r="J39" s="84">
        <v>28</v>
      </c>
      <c r="K39" s="84">
        <v>29</v>
      </c>
      <c r="L39" s="188" t="s">
        <v>26</v>
      </c>
    </row>
    <row r="40" spans="1:13" ht="12" customHeight="1">
      <c r="A40" s="82" t="s">
        <v>245</v>
      </c>
      <c r="B40" s="85" t="s">
        <v>246</v>
      </c>
      <c r="C40" s="84">
        <v>246</v>
      </c>
      <c r="D40" s="188" t="s">
        <v>553</v>
      </c>
      <c r="E40" s="84">
        <v>19</v>
      </c>
      <c r="F40" s="84">
        <v>24</v>
      </c>
      <c r="G40" s="84">
        <v>67</v>
      </c>
      <c r="H40" s="84">
        <v>89</v>
      </c>
      <c r="I40" s="84">
        <v>17</v>
      </c>
      <c r="J40" s="84">
        <v>18</v>
      </c>
      <c r="K40" s="84">
        <v>5</v>
      </c>
      <c r="L40" s="188" t="s">
        <v>553</v>
      </c>
    </row>
    <row r="41" spans="1:13" ht="22.5" customHeight="1">
      <c r="A41" s="87" t="s">
        <v>247</v>
      </c>
      <c r="B41" s="88" t="s">
        <v>372</v>
      </c>
      <c r="C41" s="89">
        <v>11101</v>
      </c>
      <c r="D41" s="89">
        <v>72</v>
      </c>
      <c r="E41" s="89">
        <v>775</v>
      </c>
      <c r="F41" s="89">
        <v>1369</v>
      </c>
      <c r="G41" s="89">
        <v>3324</v>
      </c>
      <c r="H41" s="89">
        <v>3348</v>
      </c>
      <c r="I41" s="89">
        <v>1128</v>
      </c>
      <c r="J41" s="89">
        <v>716</v>
      </c>
      <c r="K41" s="89">
        <v>333</v>
      </c>
      <c r="L41" s="89">
        <v>36</v>
      </c>
    </row>
    <row r="42" spans="1:13" ht="22.5" customHeight="1">
      <c r="A42" s="87" t="s">
        <v>249</v>
      </c>
      <c r="B42" s="88" t="s">
        <v>575</v>
      </c>
      <c r="C42" s="89">
        <v>7119</v>
      </c>
      <c r="D42" s="89">
        <v>210</v>
      </c>
      <c r="E42" s="89">
        <v>623</v>
      </c>
      <c r="F42" s="89">
        <v>838</v>
      </c>
      <c r="G42" s="89">
        <v>2035</v>
      </c>
      <c r="H42" s="89">
        <v>1860</v>
      </c>
      <c r="I42" s="89">
        <v>650</v>
      </c>
      <c r="J42" s="89">
        <v>518</v>
      </c>
      <c r="K42" s="89">
        <v>354</v>
      </c>
      <c r="L42" s="89">
        <v>31</v>
      </c>
    </row>
    <row r="43" spans="1:13" ht="22.5" customHeight="1">
      <c r="A43" s="87" t="s">
        <v>251</v>
      </c>
      <c r="B43" s="88" t="s">
        <v>339</v>
      </c>
      <c r="C43" s="89">
        <v>2072</v>
      </c>
      <c r="D43" s="89">
        <v>56</v>
      </c>
      <c r="E43" s="89">
        <v>237</v>
      </c>
      <c r="F43" s="89">
        <v>270</v>
      </c>
      <c r="G43" s="89">
        <v>586</v>
      </c>
      <c r="H43" s="89">
        <v>519</v>
      </c>
      <c r="I43" s="89">
        <v>175</v>
      </c>
      <c r="J43" s="89">
        <v>140</v>
      </c>
      <c r="K43" s="89">
        <v>80</v>
      </c>
      <c r="L43" s="89">
        <v>9</v>
      </c>
    </row>
    <row r="44" spans="1:13" ht="12" customHeight="1">
      <c r="A44" s="82"/>
      <c r="B44" s="90" t="s">
        <v>374</v>
      </c>
      <c r="C44" s="84">
        <v>35041</v>
      </c>
      <c r="D44" s="84">
        <v>588</v>
      </c>
      <c r="E44" s="84">
        <v>3021</v>
      </c>
      <c r="F44" s="84">
        <v>4579</v>
      </c>
      <c r="G44" s="84">
        <v>10860</v>
      </c>
      <c r="H44" s="84">
        <v>9528</v>
      </c>
      <c r="I44" s="84">
        <v>3015</v>
      </c>
      <c r="J44" s="84">
        <v>2121</v>
      </c>
      <c r="K44" s="84">
        <v>1207</v>
      </c>
      <c r="L44" s="84">
        <v>122</v>
      </c>
    </row>
    <row r="45" spans="1:13" ht="7.5" customHeight="1">
      <c r="A45" s="82"/>
      <c r="B45" s="91"/>
      <c r="C45" s="186"/>
      <c r="D45" s="186"/>
      <c r="E45" s="186"/>
      <c r="F45" s="186"/>
      <c r="G45" s="186"/>
      <c r="H45" s="186"/>
      <c r="I45" s="186"/>
      <c r="J45" s="186"/>
      <c r="K45" s="186"/>
      <c r="L45" s="186"/>
      <c r="M45" s="96"/>
    </row>
    <row r="46" spans="1:13" s="80" customFormat="1" ht="12.75" customHeight="1">
      <c r="A46" s="93"/>
      <c r="B46" s="94"/>
      <c r="C46" s="368" t="s">
        <v>381</v>
      </c>
      <c r="D46" s="369"/>
      <c r="E46" s="369"/>
      <c r="F46" s="369"/>
      <c r="G46" s="369"/>
      <c r="H46" s="369"/>
      <c r="I46" s="369"/>
      <c r="J46" s="369"/>
      <c r="K46" s="369"/>
      <c r="L46" s="369"/>
      <c r="M46" s="96"/>
    </row>
    <row r="47" spans="1:13" ht="14.25" customHeight="1">
      <c r="A47" s="82" t="s">
        <v>227</v>
      </c>
      <c r="B47" s="83" t="s">
        <v>364</v>
      </c>
      <c r="C47" s="84">
        <v>285</v>
      </c>
      <c r="D47" s="188" t="s">
        <v>553</v>
      </c>
      <c r="E47" s="84">
        <v>35</v>
      </c>
      <c r="F47" s="84">
        <v>35</v>
      </c>
      <c r="G47" s="84">
        <v>57</v>
      </c>
      <c r="H47" s="84">
        <v>79</v>
      </c>
      <c r="I47" s="84">
        <v>40</v>
      </c>
      <c r="J47" s="84">
        <v>21</v>
      </c>
      <c r="K47" s="84">
        <v>9</v>
      </c>
      <c r="L47" s="188" t="s">
        <v>555</v>
      </c>
    </row>
    <row r="48" spans="1:13" ht="12" customHeight="1">
      <c r="A48" s="82" t="s">
        <v>229</v>
      </c>
      <c r="B48" s="83" t="s">
        <v>365</v>
      </c>
      <c r="C48" s="84">
        <v>30814</v>
      </c>
      <c r="D48" s="188" t="s">
        <v>553</v>
      </c>
      <c r="E48" s="84">
        <v>2307</v>
      </c>
      <c r="F48" s="84">
        <v>3413</v>
      </c>
      <c r="G48" s="84">
        <v>8005</v>
      </c>
      <c r="H48" s="84">
        <v>8769</v>
      </c>
      <c r="I48" s="84">
        <v>3600</v>
      </c>
      <c r="J48" s="84">
        <v>2543</v>
      </c>
      <c r="K48" s="84">
        <v>1445</v>
      </c>
      <c r="L48" s="188" t="s">
        <v>555</v>
      </c>
    </row>
    <row r="49" spans="1:12" ht="12" customHeight="1">
      <c r="A49" s="82"/>
      <c r="B49" s="85" t="s">
        <v>375</v>
      </c>
      <c r="C49" s="84"/>
      <c r="D49" s="84"/>
      <c r="E49" s="84"/>
      <c r="F49" s="84"/>
      <c r="G49" s="84"/>
      <c r="H49" s="84"/>
      <c r="I49" s="84"/>
      <c r="J49" s="84"/>
      <c r="K49" s="84"/>
      <c r="L49" s="84"/>
    </row>
    <row r="50" spans="1:12" ht="12" customHeight="1">
      <c r="A50" s="82" t="s">
        <v>367</v>
      </c>
      <c r="B50" s="85" t="s">
        <v>368</v>
      </c>
      <c r="C50" s="84">
        <v>23440</v>
      </c>
      <c r="D50" s="84">
        <v>425</v>
      </c>
      <c r="E50" s="84">
        <v>1788</v>
      </c>
      <c r="F50" s="84">
        <v>2620</v>
      </c>
      <c r="G50" s="84">
        <v>6257</v>
      </c>
      <c r="H50" s="84">
        <v>6670</v>
      </c>
      <c r="I50" s="84">
        <v>2641</v>
      </c>
      <c r="J50" s="84">
        <v>1855</v>
      </c>
      <c r="K50" s="84">
        <v>1078</v>
      </c>
      <c r="L50" s="84">
        <v>106</v>
      </c>
    </row>
    <row r="51" spans="1:12" ht="12" customHeight="1">
      <c r="A51" s="82" t="s">
        <v>235</v>
      </c>
      <c r="B51" s="85" t="s">
        <v>369</v>
      </c>
      <c r="C51" s="84">
        <v>4172</v>
      </c>
      <c r="D51" s="84">
        <v>68</v>
      </c>
      <c r="E51" s="84">
        <v>276</v>
      </c>
      <c r="F51" s="84">
        <v>404</v>
      </c>
      <c r="G51" s="84">
        <v>904</v>
      </c>
      <c r="H51" s="84">
        <v>1247</v>
      </c>
      <c r="I51" s="84">
        <v>553</v>
      </c>
      <c r="J51" s="84">
        <v>391</v>
      </c>
      <c r="K51" s="84">
        <v>252</v>
      </c>
      <c r="L51" s="84">
        <v>77</v>
      </c>
    </row>
    <row r="52" spans="1:12" ht="12" customHeight="1">
      <c r="A52" s="82" t="s">
        <v>237</v>
      </c>
      <c r="B52" s="83" t="s">
        <v>238</v>
      </c>
      <c r="C52" s="84">
        <v>382337</v>
      </c>
      <c r="D52" s="84">
        <v>6452</v>
      </c>
      <c r="E52" s="84">
        <v>33132</v>
      </c>
      <c r="F52" s="84">
        <v>51259</v>
      </c>
      <c r="G52" s="84">
        <v>95757</v>
      </c>
      <c r="H52" s="84">
        <v>98539</v>
      </c>
      <c r="I52" s="84">
        <v>44916</v>
      </c>
      <c r="J52" s="84">
        <v>32236</v>
      </c>
      <c r="K52" s="84">
        <v>17633</v>
      </c>
      <c r="L52" s="84">
        <v>2413</v>
      </c>
    </row>
    <row r="53" spans="1:12" ht="12" customHeight="1">
      <c r="A53" s="82"/>
      <c r="B53" s="85" t="s">
        <v>366</v>
      </c>
      <c r="C53" s="84"/>
      <c r="D53" s="84"/>
      <c r="E53" s="84"/>
      <c r="F53" s="84"/>
      <c r="G53" s="84"/>
      <c r="H53" s="84"/>
      <c r="I53" s="84"/>
      <c r="J53" s="84"/>
      <c r="K53" s="84"/>
      <c r="L53" s="84"/>
    </row>
    <row r="54" spans="1:12" ht="12" customHeight="1">
      <c r="A54" s="82" t="s">
        <v>239</v>
      </c>
      <c r="B54" s="85" t="s">
        <v>240</v>
      </c>
      <c r="C54" s="84">
        <v>106265</v>
      </c>
      <c r="D54" s="84">
        <v>2490</v>
      </c>
      <c r="E54" s="84">
        <v>11601</v>
      </c>
      <c r="F54" s="84">
        <v>14906</v>
      </c>
      <c r="G54" s="84">
        <v>26311</v>
      </c>
      <c r="H54" s="84">
        <v>26472</v>
      </c>
      <c r="I54" s="84">
        <v>11423</v>
      </c>
      <c r="J54" s="84">
        <v>7918</v>
      </c>
      <c r="K54" s="84">
        <v>4384</v>
      </c>
      <c r="L54" s="84">
        <v>760</v>
      </c>
    </row>
    <row r="55" spans="1:12" ht="12" customHeight="1">
      <c r="A55" s="82" t="s">
        <v>295</v>
      </c>
      <c r="B55" s="85" t="s">
        <v>370</v>
      </c>
      <c r="C55" s="84">
        <v>68838</v>
      </c>
      <c r="D55" s="84">
        <v>1533</v>
      </c>
      <c r="E55" s="84">
        <v>7111</v>
      </c>
      <c r="F55" s="84">
        <v>9441</v>
      </c>
      <c r="G55" s="84">
        <v>17010</v>
      </c>
      <c r="H55" s="84">
        <v>17454</v>
      </c>
      <c r="I55" s="84">
        <v>7545</v>
      </c>
      <c r="J55" s="84">
        <v>5156</v>
      </c>
      <c r="K55" s="84">
        <v>3030</v>
      </c>
      <c r="L55" s="84">
        <v>558</v>
      </c>
    </row>
    <row r="56" spans="1:12" ht="12" customHeight="1">
      <c r="A56" s="82" t="s">
        <v>302</v>
      </c>
      <c r="B56" s="85" t="s">
        <v>371</v>
      </c>
      <c r="C56" s="84">
        <v>15697</v>
      </c>
      <c r="D56" s="84">
        <v>578</v>
      </c>
      <c r="E56" s="84">
        <v>2514</v>
      </c>
      <c r="F56" s="84">
        <v>2706</v>
      </c>
      <c r="G56" s="84">
        <v>3750</v>
      </c>
      <c r="H56" s="84">
        <v>3225</v>
      </c>
      <c r="I56" s="84">
        <v>1396</v>
      </c>
      <c r="J56" s="84">
        <v>975</v>
      </c>
      <c r="K56" s="84">
        <v>466</v>
      </c>
      <c r="L56" s="84">
        <v>87</v>
      </c>
    </row>
    <row r="57" spans="1:12" ht="12" customHeight="1">
      <c r="A57" s="82" t="s">
        <v>241</v>
      </c>
      <c r="B57" s="85" t="s">
        <v>242</v>
      </c>
      <c r="C57" s="84">
        <v>19349</v>
      </c>
      <c r="D57" s="84">
        <v>175</v>
      </c>
      <c r="E57" s="84">
        <v>1351</v>
      </c>
      <c r="F57" s="84">
        <v>2766</v>
      </c>
      <c r="G57" s="84">
        <v>5890</v>
      </c>
      <c r="H57" s="84">
        <v>5335</v>
      </c>
      <c r="I57" s="84">
        <v>1885</v>
      </c>
      <c r="J57" s="84">
        <v>1185</v>
      </c>
      <c r="K57" s="84">
        <v>658</v>
      </c>
      <c r="L57" s="84">
        <v>104</v>
      </c>
    </row>
    <row r="58" spans="1:12" ht="12" customHeight="1">
      <c r="A58" s="82" t="s">
        <v>243</v>
      </c>
      <c r="B58" s="85" t="s">
        <v>244</v>
      </c>
      <c r="C58" s="84">
        <v>25874</v>
      </c>
      <c r="D58" s="84">
        <v>292</v>
      </c>
      <c r="E58" s="84">
        <v>1609</v>
      </c>
      <c r="F58" s="84">
        <v>2402</v>
      </c>
      <c r="G58" s="84">
        <v>6243</v>
      </c>
      <c r="H58" s="84">
        <v>8532</v>
      </c>
      <c r="I58" s="84">
        <v>3383</v>
      </c>
      <c r="J58" s="84">
        <v>2324</v>
      </c>
      <c r="K58" s="84">
        <v>1030</v>
      </c>
      <c r="L58" s="84">
        <v>59</v>
      </c>
    </row>
    <row r="59" spans="1:12" ht="12" customHeight="1">
      <c r="A59" s="82" t="s">
        <v>245</v>
      </c>
      <c r="B59" s="85" t="s">
        <v>246</v>
      </c>
      <c r="C59" s="84">
        <v>6707</v>
      </c>
      <c r="D59" s="84">
        <v>85</v>
      </c>
      <c r="E59" s="84">
        <v>579</v>
      </c>
      <c r="F59" s="84">
        <v>774</v>
      </c>
      <c r="G59" s="84">
        <v>1576</v>
      </c>
      <c r="H59" s="84">
        <v>1806</v>
      </c>
      <c r="I59" s="84">
        <v>812</v>
      </c>
      <c r="J59" s="84">
        <v>581</v>
      </c>
      <c r="K59" s="84">
        <v>371</v>
      </c>
      <c r="L59" s="84">
        <v>123</v>
      </c>
    </row>
    <row r="60" spans="1:12" ht="22.5" customHeight="1">
      <c r="A60" s="87" t="s">
        <v>247</v>
      </c>
      <c r="B60" s="88" t="s">
        <v>372</v>
      </c>
      <c r="C60" s="89">
        <v>86489</v>
      </c>
      <c r="D60" s="89">
        <v>948</v>
      </c>
      <c r="E60" s="89">
        <v>7201</v>
      </c>
      <c r="F60" s="89">
        <v>12833</v>
      </c>
      <c r="G60" s="89">
        <v>24832</v>
      </c>
      <c r="H60" s="89">
        <v>22071</v>
      </c>
      <c r="I60" s="89">
        <v>8888</v>
      </c>
      <c r="J60" s="89">
        <v>6117</v>
      </c>
      <c r="K60" s="89">
        <v>3070</v>
      </c>
      <c r="L60" s="89">
        <v>529</v>
      </c>
    </row>
    <row r="61" spans="1:12" ht="22.5" customHeight="1">
      <c r="A61" s="87" t="s">
        <v>249</v>
      </c>
      <c r="B61" s="88" t="s">
        <v>373</v>
      </c>
      <c r="C61" s="89">
        <v>116959</v>
      </c>
      <c r="D61" s="89">
        <v>1990</v>
      </c>
      <c r="E61" s="89">
        <v>8938</v>
      </c>
      <c r="F61" s="89">
        <v>14927</v>
      </c>
      <c r="G61" s="89">
        <v>26180</v>
      </c>
      <c r="H61" s="89">
        <v>29343</v>
      </c>
      <c r="I61" s="89">
        <v>15957</v>
      </c>
      <c r="J61" s="89">
        <v>12071</v>
      </c>
      <c r="K61" s="89">
        <v>6946</v>
      </c>
      <c r="L61" s="89">
        <v>607</v>
      </c>
    </row>
    <row r="62" spans="1:12" ht="22.5" customHeight="1">
      <c r="A62" s="87" t="s">
        <v>251</v>
      </c>
      <c r="B62" s="88" t="s">
        <v>339</v>
      </c>
      <c r="C62" s="89">
        <v>20694</v>
      </c>
      <c r="D62" s="89">
        <v>472</v>
      </c>
      <c r="E62" s="89">
        <v>1853</v>
      </c>
      <c r="F62" s="89">
        <v>2651</v>
      </c>
      <c r="G62" s="89">
        <v>4725</v>
      </c>
      <c r="H62" s="89">
        <v>4980</v>
      </c>
      <c r="I62" s="89">
        <v>2568</v>
      </c>
      <c r="J62" s="89">
        <v>2040</v>
      </c>
      <c r="K62" s="89">
        <v>1174</v>
      </c>
      <c r="L62" s="89">
        <v>231</v>
      </c>
    </row>
    <row r="63" spans="1:12" ht="12.75" customHeight="1">
      <c r="A63" s="97"/>
      <c r="B63" s="98" t="s">
        <v>256</v>
      </c>
      <c r="C63" s="99">
        <v>413451</v>
      </c>
      <c r="D63" s="99">
        <v>7005</v>
      </c>
      <c r="E63" s="99">
        <v>35474</v>
      </c>
      <c r="F63" s="99">
        <v>54709</v>
      </c>
      <c r="G63" s="99">
        <v>103821</v>
      </c>
      <c r="H63" s="99">
        <v>107388</v>
      </c>
      <c r="I63" s="99">
        <v>48559</v>
      </c>
      <c r="J63" s="99">
        <v>34802</v>
      </c>
      <c r="K63" s="99">
        <v>19088</v>
      </c>
      <c r="L63" s="99">
        <v>2605</v>
      </c>
    </row>
    <row r="64" spans="1:12" ht="6" customHeight="1">
      <c r="C64" s="96"/>
      <c r="D64" s="96"/>
      <c r="E64" s="96"/>
      <c r="F64" s="96"/>
      <c r="G64" s="96"/>
      <c r="H64" s="96"/>
      <c r="I64" s="96"/>
      <c r="J64" s="96"/>
      <c r="K64" s="96"/>
      <c r="L64" s="96"/>
    </row>
    <row r="65" spans="1:12" ht="11.25" customHeight="1">
      <c r="A65" s="57" t="s">
        <v>382</v>
      </c>
      <c r="C65" s="100"/>
      <c r="D65" s="100"/>
      <c r="E65" s="100"/>
      <c r="F65" s="100"/>
      <c r="G65" s="100"/>
      <c r="H65" s="100"/>
      <c r="I65" s="100"/>
      <c r="J65" s="100"/>
      <c r="K65" s="100"/>
      <c r="L65" s="100"/>
    </row>
    <row r="66" spans="1:12" ht="9.75" customHeight="1">
      <c r="A66" s="101" t="s">
        <v>254</v>
      </c>
    </row>
  </sheetData>
  <mergeCells count="17">
    <mergeCell ref="C27:L27"/>
    <mergeCell ref="C46:L46"/>
    <mergeCell ref="C8:L8"/>
    <mergeCell ref="A1:L1"/>
    <mergeCell ref="A2:L2"/>
    <mergeCell ref="A4:B6"/>
    <mergeCell ref="C4:C6"/>
    <mergeCell ref="D4:L4"/>
    <mergeCell ref="D5:D6"/>
    <mergeCell ref="E5:E6"/>
    <mergeCell ref="F5:F6"/>
    <mergeCell ref="G5:G6"/>
    <mergeCell ref="H5:H6"/>
    <mergeCell ref="I5:I6"/>
    <mergeCell ref="J5:J6"/>
    <mergeCell ref="K5:K6"/>
    <mergeCell ref="L5:L6"/>
  </mergeCells>
  <conditionalFormatting sqref="C46 C29:L45 C9:L25 C47:L63">
    <cfRule type="expression" dxfId="135" priority="5">
      <formula>MOD(ROW(),2)=0</formula>
    </cfRule>
  </conditionalFormatting>
  <conditionalFormatting sqref="C26:L26 C28:L28 C27 D29 L29">
    <cfRule type="expression" dxfId="134" priority="4">
      <formula>MOD(ROW(),2)=0</formula>
    </cfRule>
  </conditionalFormatting>
  <conditionalFormatting sqref="A9:B63">
    <cfRule type="expression" dxfId="133" priority="3">
      <formula>MOD(ROW(),2)=0</formula>
    </cfRule>
  </conditionalFormatting>
  <conditionalFormatting sqref="A8:C8">
    <cfRule type="expression" dxfId="132" priority="2">
      <formula>MOD(ROW(),2)=0</formula>
    </cfRule>
  </conditionalFormatting>
  <conditionalFormatting sqref="C9:L63">
    <cfRule type="cellIs" dxfId="131" priority="1" operator="between">
      <formula>1</formula>
      <formula>2</formula>
    </cfRule>
  </conditionalFormatting>
  <printOptions horizontalCentered="1" verticalCentered="1"/>
  <pageMargins left="0.39370078740157483" right="0.19685039370078741" top="0.39370078740157483" bottom="0.19685039370078741" header="0" footer="0"/>
  <pageSetup paperSize="9" scale="91" orientation="portrait" r:id="rId1"/>
  <headerFooter alignWithMargins="0">
    <oddFooter>&amp;L&amp;8Statistikamt Nord&amp;C&amp;8 15&amp;R&amp;8Statistischer Bericht A VI 5 vj/3/13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M74"/>
  <sheetViews>
    <sheetView showGridLines="0" zoomScaleNormal="100" workbookViewId="0">
      <pane ySplit="9" topLeftCell="A10" activePane="bottomLeft" state="frozenSplit"/>
      <selection pane="bottomLeft" sqref="A1:G1"/>
    </sheetView>
  </sheetViews>
  <sheetFormatPr baseColWidth="10" defaultColWidth="11.42578125" defaultRowHeight="11.25"/>
  <cols>
    <col min="1" max="1" width="3.7109375" style="73" customWidth="1"/>
    <col min="2" max="2" width="30.5703125" style="73" customWidth="1"/>
    <col min="3" max="3" width="11.85546875" style="73" customWidth="1"/>
    <col min="4" max="7" width="12.7109375" style="73" customWidth="1"/>
    <col min="8" max="16384" width="11.42578125" style="73"/>
  </cols>
  <sheetData>
    <row r="1" spans="1:13" ht="13.5" customHeight="1">
      <c r="A1" s="376"/>
      <c r="B1" s="376"/>
      <c r="C1" s="376"/>
      <c r="D1" s="376"/>
      <c r="E1" s="376"/>
      <c r="F1" s="376"/>
      <c r="G1" s="376"/>
    </row>
    <row r="2" spans="1:13" ht="32.25" customHeight="1">
      <c r="A2" s="377" t="s">
        <v>600</v>
      </c>
      <c r="B2" s="376"/>
      <c r="C2" s="376"/>
      <c r="D2" s="376"/>
      <c r="E2" s="376"/>
      <c r="F2" s="376"/>
      <c r="G2" s="376"/>
    </row>
    <row r="3" spans="1:13" ht="4.5" customHeight="1">
      <c r="A3" s="75"/>
      <c r="B3" s="75"/>
      <c r="C3" s="61"/>
      <c r="D3" s="61"/>
      <c r="E3" s="61"/>
      <c r="F3" s="61"/>
      <c r="G3" s="61"/>
    </row>
    <row r="4" spans="1:13" ht="12.75" customHeight="1">
      <c r="A4" s="107"/>
      <c r="B4" s="108"/>
      <c r="C4" s="353" t="s">
        <v>384</v>
      </c>
      <c r="D4" s="361" t="s">
        <v>383</v>
      </c>
      <c r="E4" s="362"/>
      <c r="F4" s="362"/>
      <c r="G4" s="362"/>
    </row>
    <row r="5" spans="1:13" ht="12.75" customHeight="1">
      <c r="A5" s="378" t="s">
        <v>255</v>
      </c>
      <c r="B5" s="379"/>
      <c r="C5" s="355"/>
      <c r="D5" s="358" t="s">
        <v>576</v>
      </c>
      <c r="E5" s="358" t="s">
        <v>577</v>
      </c>
      <c r="F5" s="358" t="s">
        <v>578</v>
      </c>
      <c r="G5" s="381" t="s">
        <v>579</v>
      </c>
    </row>
    <row r="6" spans="1:13" ht="12.75" customHeight="1">
      <c r="A6" s="354"/>
      <c r="B6" s="355"/>
      <c r="C6" s="355"/>
      <c r="D6" s="380"/>
      <c r="E6" s="380"/>
      <c r="F6" s="380"/>
      <c r="G6" s="382"/>
    </row>
    <row r="7" spans="1:13" ht="12.75" customHeight="1">
      <c r="A7" s="354" t="s">
        <v>385</v>
      </c>
      <c r="B7" s="355"/>
      <c r="C7" s="355"/>
      <c r="D7" s="380"/>
      <c r="E7" s="380"/>
      <c r="F7" s="380"/>
      <c r="G7" s="382"/>
    </row>
    <row r="8" spans="1:13" ht="12.75" customHeight="1">
      <c r="A8" s="354" t="s">
        <v>386</v>
      </c>
      <c r="B8" s="355"/>
      <c r="C8" s="355"/>
      <c r="D8" s="380"/>
      <c r="E8" s="380"/>
      <c r="F8" s="380"/>
      <c r="G8" s="382"/>
    </row>
    <row r="9" spans="1:13" ht="12.75" customHeight="1">
      <c r="A9" s="109"/>
      <c r="B9" s="110"/>
      <c r="C9" s="357"/>
      <c r="D9" s="364"/>
      <c r="E9" s="364"/>
      <c r="F9" s="364"/>
      <c r="G9" s="383"/>
    </row>
    <row r="10" spans="1:13" ht="10.5" customHeight="1">
      <c r="A10" s="111"/>
      <c r="B10" s="111"/>
      <c r="C10" s="112"/>
      <c r="D10" s="113"/>
      <c r="E10" s="113"/>
      <c r="F10" s="113"/>
      <c r="G10" s="113"/>
    </row>
    <row r="11" spans="1:13" ht="11.25" customHeight="1">
      <c r="A11" s="81"/>
      <c r="B11" s="83"/>
      <c r="C11" s="375" t="s">
        <v>256</v>
      </c>
      <c r="D11" s="375"/>
      <c r="E11" s="375"/>
      <c r="F11" s="375"/>
      <c r="G11" s="375"/>
    </row>
    <row r="12" spans="1:13" ht="10.5" customHeight="1">
      <c r="A12" s="82" t="s">
        <v>227</v>
      </c>
      <c r="B12" s="81" t="s">
        <v>364</v>
      </c>
      <c r="C12" s="114">
        <v>1007</v>
      </c>
      <c r="D12" s="115">
        <v>164</v>
      </c>
      <c r="E12" s="115">
        <v>361</v>
      </c>
      <c r="F12" s="115">
        <v>16</v>
      </c>
      <c r="G12" s="115">
        <v>466</v>
      </c>
      <c r="I12" s="122"/>
      <c r="J12" s="122"/>
      <c r="K12" s="122"/>
      <c r="L12" s="122"/>
      <c r="M12" s="122"/>
    </row>
    <row r="13" spans="1:13" ht="10.5" customHeight="1">
      <c r="A13" s="82" t="s">
        <v>229</v>
      </c>
      <c r="B13" s="83" t="s">
        <v>365</v>
      </c>
      <c r="C13" s="114">
        <v>143213</v>
      </c>
      <c r="D13" s="115">
        <v>15186</v>
      </c>
      <c r="E13" s="115">
        <v>81396</v>
      </c>
      <c r="F13" s="115">
        <v>26034</v>
      </c>
      <c r="G13" s="115">
        <v>20597</v>
      </c>
      <c r="I13" s="122"/>
      <c r="J13" s="122"/>
      <c r="K13" s="122"/>
      <c r="L13" s="122"/>
      <c r="M13" s="122"/>
    </row>
    <row r="14" spans="1:13" ht="12.75" customHeight="1">
      <c r="A14" s="82" t="s">
        <v>367</v>
      </c>
      <c r="B14" s="85" t="s">
        <v>387</v>
      </c>
      <c r="C14" s="114">
        <v>99823</v>
      </c>
      <c r="D14" s="115">
        <v>10732</v>
      </c>
      <c r="E14" s="115">
        <v>56532</v>
      </c>
      <c r="F14" s="115">
        <v>21957</v>
      </c>
      <c r="G14" s="115">
        <v>10602</v>
      </c>
      <c r="I14" s="122"/>
      <c r="J14" s="122"/>
      <c r="K14" s="122"/>
      <c r="L14" s="122"/>
      <c r="M14" s="122"/>
    </row>
    <row r="15" spans="1:13" ht="10.5" customHeight="1">
      <c r="A15" s="82" t="s">
        <v>235</v>
      </c>
      <c r="B15" s="85" t="s">
        <v>369</v>
      </c>
      <c r="C15" s="114">
        <v>29374</v>
      </c>
      <c r="D15" s="115">
        <v>2935</v>
      </c>
      <c r="E15" s="115">
        <v>16720</v>
      </c>
      <c r="F15" s="115">
        <v>1980</v>
      </c>
      <c r="G15" s="115">
        <v>7739</v>
      </c>
      <c r="I15" s="122"/>
      <c r="J15" s="122"/>
      <c r="K15" s="122"/>
      <c r="L15" s="122"/>
      <c r="M15" s="122"/>
    </row>
    <row r="16" spans="1:13" ht="10.5" customHeight="1">
      <c r="A16" s="82" t="s">
        <v>237</v>
      </c>
      <c r="B16" s="83" t="s">
        <v>238</v>
      </c>
      <c r="C16" s="114">
        <v>742924</v>
      </c>
      <c r="D16" s="115">
        <v>77435</v>
      </c>
      <c r="E16" s="115">
        <v>359815</v>
      </c>
      <c r="F16" s="115">
        <v>126820</v>
      </c>
      <c r="G16" s="115">
        <v>178854</v>
      </c>
      <c r="I16" s="122"/>
      <c r="J16" s="122"/>
      <c r="K16" s="122"/>
      <c r="L16" s="122"/>
      <c r="M16" s="122"/>
    </row>
    <row r="17" spans="1:13" ht="10.5" customHeight="1">
      <c r="A17" s="82"/>
      <c r="B17" s="85" t="s">
        <v>366</v>
      </c>
      <c r="C17" s="114"/>
      <c r="D17" s="115"/>
      <c r="E17" s="115"/>
      <c r="F17" s="115"/>
      <c r="G17" s="115"/>
      <c r="I17" s="122"/>
      <c r="J17" s="122"/>
      <c r="K17" s="122"/>
      <c r="L17" s="122"/>
      <c r="M17" s="122"/>
    </row>
    <row r="18" spans="1:13" ht="10.5" customHeight="1">
      <c r="A18" s="82" t="s">
        <v>239</v>
      </c>
      <c r="B18" s="85" t="s">
        <v>240</v>
      </c>
      <c r="C18" s="114">
        <v>251722</v>
      </c>
      <c r="D18" s="115">
        <v>32560</v>
      </c>
      <c r="E18" s="115">
        <v>126821</v>
      </c>
      <c r="F18" s="115">
        <v>19969</v>
      </c>
      <c r="G18" s="115">
        <v>72372</v>
      </c>
      <c r="I18" s="122"/>
      <c r="J18" s="122"/>
      <c r="K18" s="122"/>
      <c r="L18" s="122"/>
      <c r="M18" s="122"/>
    </row>
    <row r="19" spans="1:13" ht="10.5" customHeight="1">
      <c r="A19" s="82" t="s">
        <v>295</v>
      </c>
      <c r="B19" s="85" t="s">
        <v>370</v>
      </c>
      <c r="C19" s="114">
        <v>138991</v>
      </c>
      <c r="D19" s="115">
        <v>17717</v>
      </c>
      <c r="E19" s="115">
        <v>75868</v>
      </c>
      <c r="F19" s="115">
        <v>12649</v>
      </c>
      <c r="G19" s="115">
        <v>32757</v>
      </c>
      <c r="I19" s="122"/>
      <c r="J19" s="122"/>
      <c r="K19" s="122"/>
      <c r="L19" s="122"/>
      <c r="M19" s="122"/>
    </row>
    <row r="20" spans="1:13" ht="10.5" customHeight="1">
      <c r="A20" s="82" t="s">
        <v>302</v>
      </c>
      <c r="B20" s="85" t="s">
        <v>371</v>
      </c>
      <c r="C20" s="114">
        <v>32794</v>
      </c>
      <c r="D20" s="115">
        <v>5555</v>
      </c>
      <c r="E20" s="115">
        <v>10031</v>
      </c>
      <c r="F20" s="115">
        <v>653</v>
      </c>
      <c r="G20" s="115">
        <v>16555</v>
      </c>
      <c r="I20" s="122"/>
      <c r="J20" s="122"/>
      <c r="K20" s="122"/>
      <c r="L20" s="122"/>
      <c r="M20" s="122"/>
    </row>
    <row r="21" spans="1:13" ht="10.5" customHeight="1">
      <c r="A21" s="82" t="s">
        <v>241</v>
      </c>
      <c r="B21" s="85" t="s">
        <v>242</v>
      </c>
      <c r="C21" s="114">
        <v>53703</v>
      </c>
      <c r="D21" s="115">
        <v>4029</v>
      </c>
      <c r="E21" s="115">
        <v>18216</v>
      </c>
      <c r="F21" s="115">
        <v>16521</v>
      </c>
      <c r="G21" s="115">
        <v>14937</v>
      </c>
      <c r="I21" s="122"/>
      <c r="J21" s="122"/>
      <c r="K21" s="122"/>
      <c r="L21" s="122"/>
      <c r="M21" s="122"/>
    </row>
    <row r="22" spans="1:13" ht="10.5" customHeight="1">
      <c r="A22" s="82" t="s">
        <v>243</v>
      </c>
      <c r="B22" s="85" t="s">
        <v>244</v>
      </c>
      <c r="C22" s="114">
        <v>48843</v>
      </c>
      <c r="D22" s="115">
        <v>2861</v>
      </c>
      <c r="E22" s="115">
        <v>31964</v>
      </c>
      <c r="F22" s="115">
        <v>8998</v>
      </c>
      <c r="G22" s="115">
        <v>5020</v>
      </c>
      <c r="I22" s="122"/>
      <c r="J22" s="122"/>
      <c r="K22" s="122"/>
      <c r="L22" s="122"/>
      <c r="M22" s="122"/>
    </row>
    <row r="23" spans="1:13" ht="10.5" customHeight="1">
      <c r="A23" s="82" t="s">
        <v>245</v>
      </c>
      <c r="B23" s="85" t="s">
        <v>246</v>
      </c>
      <c r="C23" s="114">
        <v>12850</v>
      </c>
      <c r="D23" s="115">
        <v>869</v>
      </c>
      <c r="E23" s="115">
        <v>7013</v>
      </c>
      <c r="F23" s="115">
        <v>2110</v>
      </c>
      <c r="G23" s="115">
        <v>2858</v>
      </c>
      <c r="I23" s="122"/>
      <c r="J23" s="122"/>
      <c r="K23" s="122"/>
      <c r="L23" s="122"/>
      <c r="M23" s="122"/>
    </row>
    <row r="24" spans="1:13" ht="22.5" customHeight="1">
      <c r="A24" s="87" t="s">
        <v>247</v>
      </c>
      <c r="B24" s="88" t="s">
        <v>372</v>
      </c>
      <c r="C24" s="116">
        <v>177987</v>
      </c>
      <c r="D24" s="117">
        <v>17499</v>
      </c>
      <c r="E24" s="117">
        <v>69847</v>
      </c>
      <c r="F24" s="117">
        <v>37386</v>
      </c>
      <c r="G24" s="117">
        <v>53255</v>
      </c>
      <c r="I24" s="122"/>
      <c r="J24" s="122"/>
      <c r="K24" s="122"/>
      <c r="L24" s="122"/>
      <c r="M24" s="122"/>
    </row>
    <row r="25" spans="1:13" ht="22.5" customHeight="1">
      <c r="A25" s="87" t="s">
        <v>249</v>
      </c>
      <c r="B25" s="88" t="s">
        <v>327</v>
      </c>
      <c r="C25" s="116">
        <v>163594</v>
      </c>
      <c r="D25" s="117">
        <v>16074</v>
      </c>
      <c r="E25" s="117">
        <v>90770</v>
      </c>
      <c r="F25" s="117">
        <v>35961</v>
      </c>
      <c r="G25" s="117">
        <v>20789</v>
      </c>
      <c r="I25" s="122"/>
      <c r="J25" s="122"/>
      <c r="K25" s="122"/>
      <c r="L25" s="122"/>
      <c r="M25" s="122"/>
    </row>
    <row r="26" spans="1:13" ht="22.5" customHeight="1">
      <c r="A26" s="87" t="s">
        <v>251</v>
      </c>
      <c r="B26" s="88" t="s">
        <v>339</v>
      </c>
      <c r="C26" s="116">
        <v>34225</v>
      </c>
      <c r="D26" s="117">
        <v>3543</v>
      </c>
      <c r="E26" s="117">
        <v>15184</v>
      </c>
      <c r="F26" s="117">
        <v>5875</v>
      </c>
      <c r="G26" s="117">
        <v>9623</v>
      </c>
      <c r="I26" s="122"/>
      <c r="J26" s="122"/>
      <c r="K26" s="122"/>
      <c r="L26" s="122"/>
      <c r="M26" s="122"/>
    </row>
    <row r="27" spans="1:13" ht="12.75" customHeight="1">
      <c r="A27" s="82" t="s">
        <v>388</v>
      </c>
      <c r="B27" s="83" t="s">
        <v>389</v>
      </c>
      <c r="C27" s="114"/>
      <c r="D27" s="115"/>
      <c r="E27" s="115"/>
      <c r="F27" s="115"/>
      <c r="G27" s="115"/>
      <c r="I27" s="122"/>
      <c r="J27" s="122"/>
      <c r="K27" s="122"/>
      <c r="L27" s="122"/>
      <c r="M27" s="122"/>
    </row>
    <row r="28" spans="1:13" ht="10.5" customHeight="1">
      <c r="A28" s="81"/>
      <c r="B28" s="118" t="s">
        <v>199</v>
      </c>
      <c r="C28" s="114">
        <v>16028</v>
      </c>
      <c r="D28" s="115">
        <v>12081</v>
      </c>
      <c r="E28" s="115">
        <v>823</v>
      </c>
      <c r="F28" s="115">
        <v>31</v>
      </c>
      <c r="G28" s="115">
        <v>3093</v>
      </c>
      <c r="I28" s="122"/>
      <c r="J28" s="122"/>
      <c r="K28" s="122"/>
      <c r="L28" s="122"/>
      <c r="M28" s="122"/>
    </row>
    <row r="29" spans="1:13" ht="10.5" customHeight="1">
      <c r="A29" s="81"/>
      <c r="B29" s="118" t="s">
        <v>390</v>
      </c>
      <c r="C29" s="114">
        <v>68798</v>
      </c>
      <c r="D29" s="115">
        <v>24906</v>
      </c>
      <c r="E29" s="115">
        <v>26123</v>
      </c>
      <c r="F29" s="115">
        <v>2152</v>
      </c>
      <c r="G29" s="115">
        <v>15617</v>
      </c>
      <c r="I29" s="122"/>
      <c r="J29" s="122"/>
      <c r="K29" s="122"/>
      <c r="L29" s="122"/>
      <c r="M29" s="122"/>
    </row>
    <row r="30" spans="1:13" ht="10.5" customHeight="1">
      <c r="A30" s="81"/>
      <c r="B30" s="118" t="s">
        <v>391</v>
      </c>
      <c r="C30" s="114">
        <v>106358</v>
      </c>
      <c r="D30" s="115">
        <v>10946</v>
      </c>
      <c r="E30" s="115">
        <v>51201</v>
      </c>
      <c r="F30" s="115">
        <v>19050</v>
      </c>
      <c r="G30" s="115">
        <v>25161</v>
      </c>
      <c r="I30" s="122"/>
      <c r="J30" s="122"/>
      <c r="K30" s="122"/>
      <c r="L30" s="122"/>
      <c r="M30" s="122"/>
    </row>
    <row r="31" spans="1:13" ht="10.5" customHeight="1">
      <c r="A31" s="81"/>
      <c r="B31" s="118" t="s">
        <v>392</v>
      </c>
      <c r="C31" s="114">
        <v>117397</v>
      </c>
      <c r="D31" s="115">
        <v>7151</v>
      </c>
      <c r="E31" s="115">
        <v>53321</v>
      </c>
      <c r="F31" s="115">
        <v>28547</v>
      </c>
      <c r="G31" s="115">
        <v>28378</v>
      </c>
      <c r="I31" s="122"/>
      <c r="J31" s="122"/>
      <c r="K31" s="122"/>
      <c r="L31" s="122"/>
      <c r="M31" s="122"/>
    </row>
    <row r="32" spans="1:13" ht="10.5" customHeight="1">
      <c r="A32" s="81"/>
      <c r="B32" s="118" t="s">
        <v>393</v>
      </c>
      <c r="C32" s="114">
        <v>103721</v>
      </c>
      <c r="D32" s="115">
        <v>6011</v>
      </c>
      <c r="E32" s="115">
        <v>48909</v>
      </c>
      <c r="F32" s="115">
        <v>23549</v>
      </c>
      <c r="G32" s="115">
        <v>25252</v>
      </c>
      <c r="I32" s="122"/>
      <c r="J32" s="122"/>
      <c r="K32" s="122"/>
      <c r="L32" s="122"/>
      <c r="M32" s="122"/>
    </row>
    <row r="33" spans="1:13" ht="10.5" customHeight="1">
      <c r="A33" s="81"/>
      <c r="B33" s="118" t="s">
        <v>394</v>
      </c>
      <c r="C33" s="114">
        <v>109804</v>
      </c>
      <c r="D33" s="115">
        <v>6361</v>
      </c>
      <c r="E33" s="115">
        <v>56664</v>
      </c>
      <c r="F33" s="115">
        <v>21326</v>
      </c>
      <c r="G33" s="115">
        <v>25453</v>
      </c>
      <c r="I33" s="122"/>
      <c r="J33" s="122"/>
      <c r="K33" s="122"/>
      <c r="L33" s="122"/>
      <c r="M33" s="122"/>
    </row>
    <row r="34" spans="1:13" ht="10.5" customHeight="1">
      <c r="A34" s="81"/>
      <c r="B34" s="118" t="s">
        <v>395</v>
      </c>
      <c r="C34" s="114">
        <v>130446</v>
      </c>
      <c r="D34" s="115">
        <v>7723</v>
      </c>
      <c r="E34" s="115">
        <v>72390</v>
      </c>
      <c r="F34" s="115">
        <v>22251</v>
      </c>
      <c r="G34" s="115">
        <v>28082</v>
      </c>
      <c r="I34" s="122"/>
      <c r="J34" s="122"/>
      <c r="K34" s="122"/>
      <c r="L34" s="122"/>
      <c r="M34" s="122"/>
    </row>
    <row r="35" spans="1:13" ht="10.5" customHeight="1">
      <c r="A35" s="81"/>
      <c r="B35" s="118" t="s">
        <v>396</v>
      </c>
      <c r="C35" s="114">
        <v>107172</v>
      </c>
      <c r="D35" s="115">
        <v>7822</v>
      </c>
      <c r="E35" s="115">
        <v>60529</v>
      </c>
      <c r="F35" s="115">
        <v>16624</v>
      </c>
      <c r="G35" s="115">
        <v>22197</v>
      </c>
      <c r="I35" s="122"/>
      <c r="J35" s="122"/>
      <c r="K35" s="122"/>
      <c r="L35" s="122"/>
      <c r="M35" s="122"/>
    </row>
    <row r="36" spans="1:13" ht="10.5" customHeight="1">
      <c r="A36" s="81"/>
      <c r="B36" s="118" t="s">
        <v>397</v>
      </c>
      <c r="C36" s="114">
        <v>76269</v>
      </c>
      <c r="D36" s="115">
        <v>5869</v>
      </c>
      <c r="E36" s="115">
        <v>43276</v>
      </c>
      <c r="F36" s="115">
        <v>11514</v>
      </c>
      <c r="G36" s="115">
        <v>15610</v>
      </c>
      <c r="I36" s="122"/>
      <c r="J36" s="122"/>
      <c r="K36" s="122"/>
      <c r="L36" s="122"/>
      <c r="M36" s="122"/>
    </row>
    <row r="37" spans="1:13" ht="10.5" customHeight="1">
      <c r="A37" s="81"/>
      <c r="B37" s="118" t="s">
        <v>398</v>
      </c>
      <c r="C37" s="114">
        <v>44194</v>
      </c>
      <c r="D37" s="115">
        <v>3557</v>
      </c>
      <c r="E37" s="115">
        <v>25145</v>
      </c>
      <c r="F37" s="115">
        <v>6911</v>
      </c>
      <c r="G37" s="115">
        <v>8581</v>
      </c>
      <c r="I37" s="122"/>
      <c r="J37" s="122"/>
      <c r="K37" s="122"/>
      <c r="L37" s="122"/>
      <c r="M37" s="122"/>
    </row>
    <row r="38" spans="1:13" ht="10.5" customHeight="1">
      <c r="A38" s="81"/>
      <c r="B38" s="118" t="s">
        <v>378</v>
      </c>
      <c r="C38" s="114">
        <v>6992</v>
      </c>
      <c r="D38" s="115">
        <v>359</v>
      </c>
      <c r="E38" s="115">
        <v>3200</v>
      </c>
      <c r="F38" s="115">
        <v>917</v>
      </c>
      <c r="G38" s="115">
        <v>2516</v>
      </c>
      <c r="I38" s="122"/>
      <c r="J38" s="122"/>
      <c r="K38" s="122"/>
      <c r="L38" s="122"/>
      <c r="M38" s="122"/>
    </row>
    <row r="39" spans="1:13" ht="10.5" customHeight="1">
      <c r="A39" s="81"/>
      <c r="B39" s="119" t="s">
        <v>256</v>
      </c>
      <c r="C39" s="120">
        <v>887179</v>
      </c>
      <c r="D39" s="121">
        <v>92786</v>
      </c>
      <c r="E39" s="121">
        <v>441581</v>
      </c>
      <c r="F39" s="121">
        <v>152872</v>
      </c>
      <c r="G39" s="121">
        <v>199940</v>
      </c>
      <c r="I39" s="122"/>
      <c r="J39" s="122"/>
      <c r="K39" s="122"/>
      <c r="L39" s="122"/>
      <c r="M39" s="122"/>
    </row>
    <row r="40" spans="1:13" ht="13.5" customHeight="1">
      <c r="A40" s="81"/>
      <c r="B40" s="123" t="s">
        <v>399</v>
      </c>
      <c r="C40" s="114">
        <v>83648</v>
      </c>
      <c r="D40" s="115">
        <v>14677</v>
      </c>
      <c r="E40" s="115">
        <v>19492</v>
      </c>
      <c r="F40" s="115">
        <v>11079</v>
      </c>
      <c r="G40" s="115">
        <v>38400</v>
      </c>
      <c r="I40" s="122"/>
      <c r="J40" s="122"/>
      <c r="K40" s="122"/>
      <c r="L40" s="122"/>
      <c r="M40" s="122"/>
    </row>
    <row r="41" spans="1:13" ht="10.5" customHeight="1">
      <c r="A41" s="81"/>
      <c r="B41" s="83"/>
      <c r="C41" s="375" t="s">
        <v>186</v>
      </c>
      <c r="D41" s="375"/>
      <c r="E41" s="375"/>
      <c r="F41" s="375"/>
      <c r="G41" s="375"/>
    </row>
    <row r="42" spans="1:13" ht="10.5" customHeight="1">
      <c r="A42" s="82" t="s">
        <v>227</v>
      </c>
      <c r="B42" s="83" t="s">
        <v>364</v>
      </c>
      <c r="C42" s="115">
        <v>285</v>
      </c>
      <c r="D42" s="115">
        <v>37</v>
      </c>
      <c r="E42" s="115">
        <v>149</v>
      </c>
      <c r="F42" s="115">
        <v>8</v>
      </c>
      <c r="G42" s="115">
        <v>91</v>
      </c>
    </row>
    <row r="43" spans="1:13" ht="10.5" customHeight="1">
      <c r="A43" s="82" t="s">
        <v>229</v>
      </c>
      <c r="B43" s="83" t="s">
        <v>365</v>
      </c>
      <c r="C43" s="115">
        <v>30814</v>
      </c>
      <c r="D43" s="115">
        <v>3316</v>
      </c>
      <c r="E43" s="115">
        <v>16428</v>
      </c>
      <c r="F43" s="115">
        <v>6184</v>
      </c>
      <c r="G43" s="115">
        <v>4886</v>
      </c>
    </row>
    <row r="44" spans="1:13" ht="12" customHeight="1">
      <c r="A44" s="82" t="s">
        <v>367</v>
      </c>
      <c r="B44" s="85" t="s">
        <v>387</v>
      </c>
      <c r="C44" s="115">
        <v>23440</v>
      </c>
      <c r="D44" s="115">
        <v>2767</v>
      </c>
      <c r="E44" s="115">
        <v>12237</v>
      </c>
      <c r="F44" s="115">
        <v>5232</v>
      </c>
      <c r="G44" s="115">
        <v>3204</v>
      </c>
    </row>
    <row r="45" spans="1:13" ht="10.5" customHeight="1">
      <c r="A45" s="82" t="s">
        <v>235</v>
      </c>
      <c r="B45" s="85" t="s">
        <v>369</v>
      </c>
      <c r="C45" s="115">
        <v>4172</v>
      </c>
      <c r="D45" s="115">
        <v>303</v>
      </c>
      <c r="E45" s="115">
        <v>2343</v>
      </c>
      <c r="F45" s="115">
        <v>403</v>
      </c>
      <c r="G45" s="115">
        <v>1123</v>
      </c>
    </row>
    <row r="46" spans="1:13" ht="10.5" customHeight="1">
      <c r="A46" s="82" t="s">
        <v>237</v>
      </c>
      <c r="B46" s="83" t="s">
        <v>238</v>
      </c>
      <c r="C46" s="115">
        <v>382337</v>
      </c>
      <c r="D46" s="115">
        <v>38521</v>
      </c>
      <c r="E46" s="115">
        <v>198091</v>
      </c>
      <c r="F46" s="115">
        <v>58043</v>
      </c>
      <c r="G46" s="115">
        <v>87682</v>
      </c>
    </row>
    <row r="47" spans="1:13" ht="10.5" customHeight="1">
      <c r="A47" s="82"/>
      <c r="B47" s="85" t="s">
        <v>366</v>
      </c>
      <c r="C47" s="115"/>
      <c r="D47" s="115"/>
      <c r="E47" s="115"/>
      <c r="F47" s="115"/>
      <c r="G47" s="115"/>
    </row>
    <row r="48" spans="1:13" ht="10.5" customHeight="1">
      <c r="A48" s="82" t="s">
        <v>239</v>
      </c>
      <c r="B48" s="85" t="s">
        <v>240</v>
      </c>
      <c r="C48" s="115">
        <v>106265</v>
      </c>
      <c r="D48" s="115">
        <v>14354</v>
      </c>
      <c r="E48" s="115">
        <v>54762</v>
      </c>
      <c r="F48" s="115">
        <v>8173</v>
      </c>
      <c r="G48" s="115">
        <v>28976</v>
      </c>
    </row>
    <row r="49" spans="1:7" ht="10.5" customHeight="1">
      <c r="A49" s="82" t="s">
        <v>295</v>
      </c>
      <c r="B49" s="85" t="s">
        <v>370</v>
      </c>
      <c r="C49" s="115">
        <v>68838</v>
      </c>
      <c r="D49" s="115">
        <v>9042</v>
      </c>
      <c r="E49" s="115">
        <v>37594</v>
      </c>
      <c r="F49" s="115">
        <v>5946</v>
      </c>
      <c r="G49" s="115">
        <v>16256</v>
      </c>
    </row>
    <row r="50" spans="1:7" ht="10.5" customHeight="1">
      <c r="A50" s="82" t="s">
        <v>302</v>
      </c>
      <c r="B50" s="85" t="s">
        <v>371</v>
      </c>
      <c r="C50" s="115">
        <v>15697</v>
      </c>
      <c r="D50" s="115">
        <v>2805</v>
      </c>
      <c r="E50" s="115">
        <v>5156</v>
      </c>
      <c r="F50" s="115">
        <v>377</v>
      </c>
      <c r="G50" s="115">
        <v>7359</v>
      </c>
    </row>
    <row r="51" spans="1:7" ht="10.5" customHeight="1">
      <c r="A51" s="82" t="s">
        <v>241</v>
      </c>
      <c r="B51" s="85" t="s">
        <v>242</v>
      </c>
      <c r="C51" s="115">
        <v>19349</v>
      </c>
      <c r="D51" s="115">
        <v>1446</v>
      </c>
      <c r="E51" s="115">
        <v>6856</v>
      </c>
      <c r="F51" s="115">
        <v>5526</v>
      </c>
      <c r="G51" s="115">
        <v>5521</v>
      </c>
    </row>
    <row r="52" spans="1:7" ht="10.5" customHeight="1">
      <c r="A52" s="82" t="s">
        <v>243</v>
      </c>
      <c r="B52" s="85" t="s">
        <v>244</v>
      </c>
      <c r="C52" s="115">
        <v>25874</v>
      </c>
      <c r="D52" s="115">
        <v>1518</v>
      </c>
      <c r="E52" s="115">
        <v>18314</v>
      </c>
      <c r="F52" s="115">
        <v>3264</v>
      </c>
      <c r="G52" s="115">
        <v>2778</v>
      </c>
    </row>
    <row r="53" spans="1:7" ht="10.5" customHeight="1">
      <c r="A53" s="82" t="s">
        <v>245</v>
      </c>
      <c r="B53" s="85" t="s">
        <v>246</v>
      </c>
      <c r="C53" s="115">
        <v>6707</v>
      </c>
      <c r="D53" s="115">
        <v>481</v>
      </c>
      <c r="E53" s="115">
        <v>3791</v>
      </c>
      <c r="F53" s="115">
        <v>932</v>
      </c>
      <c r="G53" s="115">
        <v>1503</v>
      </c>
    </row>
    <row r="54" spans="1:7" ht="22.5" customHeight="1">
      <c r="A54" s="87" t="s">
        <v>247</v>
      </c>
      <c r="B54" s="88" t="s">
        <v>372</v>
      </c>
      <c r="C54" s="117">
        <v>86489</v>
      </c>
      <c r="D54" s="117">
        <v>8076</v>
      </c>
      <c r="E54" s="117">
        <v>35506</v>
      </c>
      <c r="F54" s="117">
        <v>15510</v>
      </c>
      <c r="G54" s="117">
        <v>27397</v>
      </c>
    </row>
    <row r="55" spans="1:7" ht="22.5" customHeight="1">
      <c r="A55" s="87" t="s">
        <v>249</v>
      </c>
      <c r="B55" s="88" t="s">
        <v>327</v>
      </c>
      <c r="C55" s="117">
        <v>116959</v>
      </c>
      <c r="D55" s="117">
        <v>10660</v>
      </c>
      <c r="E55" s="117">
        <v>69069</v>
      </c>
      <c r="F55" s="117">
        <v>21328</v>
      </c>
      <c r="G55" s="117">
        <v>15902</v>
      </c>
    </row>
    <row r="56" spans="1:7" ht="22.5" customHeight="1">
      <c r="A56" s="87" t="s">
        <v>251</v>
      </c>
      <c r="B56" s="88" t="s">
        <v>339</v>
      </c>
      <c r="C56" s="117">
        <v>20694</v>
      </c>
      <c r="D56" s="117">
        <v>1986</v>
      </c>
      <c r="E56" s="117">
        <v>9793</v>
      </c>
      <c r="F56" s="117">
        <v>3310</v>
      </c>
      <c r="G56" s="117">
        <v>5605</v>
      </c>
    </row>
    <row r="57" spans="1:7" ht="12.75" customHeight="1">
      <c r="A57" s="82" t="s">
        <v>388</v>
      </c>
      <c r="B57" s="83" t="s">
        <v>389</v>
      </c>
      <c r="C57" s="115"/>
      <c r="D57" s="115"/>
      <c r="E57" s="115"/>
      <c r="F57" s="115"/>
      <c r="G57" s="115"/>
    </row>
    <row r="58" spans="1:7" ht="10.5" customHeight="1">
      <c r="A58" s="81"/>
      <c r="B58" s="118" t="s">
        <v>199</v>
      </c>
      <c r="C58" s="115">
        <v>7005</v>
      </c>
      <c r="D58" s="115">
        <v>5155</v>
      </c>
      <c r="E58" s="115">
        <v>413</v>
      </c>
      <c r="F58" s="115">
        <v>17</v>
      </c>
      <c r="G58" s="115">
        <v>1420</v>
      </c>
    </row>
    <row r="59" spans="1:7" ht="10.5" customHeight="1">
      <c r="A59" s="81"/>
      <c r="B59" s="118" t="s">
        <v>390</v>
      </c>
      <c r="C59" s="115">
        <v>35474</v>
      </c>
      <c r="D59" s="115">
        <v>11892</v>
      </c>
      <c r="E59" s="115">
        <v>14440</v>
      </c>
      <c r="F59" s="115">
        <v>1372</v>
      </c>
      <c r="G59" s="115">
        <v>7770</v>
      </c>
    </row>
    <row r="60" spans="1:7" ht="10.5" customHeight="1">
      <c r="A60" s="81"/>
      <c r="B60" s="118" t="s">
        <v>391</v>
      </c>
      <c r="C60" s="115">
        <v>54709</v>
      </c>
      <c r="D60" s="115">
        <v>4652</v>
      </c>
      <c r="E60" s="115">
        <v>27506</v>
      </c>
      <c r="F60" s="115">
        <v>10408</v>
      </c>
      <c r="G60" s="115">
        <v>12143</v>
      </c>
    </row>
    <row r="61" spans="1:7" ht="10.5" customHeight="1">
      <c r="A61" s="81"/>
      <c r="B61" s="118" t="s">
        <v>392</v>
      </c>
      <c r="C61" s="115">
        <v>56804</v>
      </c>
      <c r="D61" s="115">
        <v>2889</v>
      </c>
      <c r="E61" s="115">
        <v>26854</v>
      </c>
      <c r="F61" s="115">
        <v>14050</v>
      </c>
      <c r="G61" s="115">
        <v>13011</v>
      </c>
    </row>
    <row r="62" spans="1:7" ht="10.5" customHeight="1">
      <c r="A62" s="81"/>
      <c r="B62" s="118" t="s">
        <v>393</v>
      </c>
      <c r="C62" s="115">
        <v>47017</v>
      </c>
      <c r="D62" s="115">
        <v>2460</v>
      </c>
      <c r="E62" s="115">
        <v>23560</v>
      </c>
      <c r="F62" s="115">
        <v>10037</v>
      </c>
      <c r="G62" s="115">
        <v>10960</v>
      </c>
    </row>
    <row r="63" spans="1:7" ht="10.5" customHeight="1">
      <c r="A63" s="81"/>
      <c r="B63" s="118" t="s">
        <v>394</v>
      </c>
      <c r="C63" s="115">
        <v>49036</v>
      </c>
      <c r="D63" s="115">
        <v>2701</v>
      </c>
      <c r="E63" s="115">
        <v>27002</v>
      </c>
      <c r="F63" s="115">
        <v>8081</v>
      </c>
      <c r="G63" s="115">
        <v>11252</v>
      </c>
    </row>
    <row r="64" spans="1:7" ht="10.5" customHeight="1">
      <c r="A64" s="81"/>
      <c r="B64" s="118" t="s">
        <v>395</v>
      </c>
      <c r="C64" s="115">
        <v>58352</v>
      </c>
      <c r="D64" s="115">
        <v>3365</v>
      </c>
      <c r="E64" s="115">
        <v>34086</v>
      </c>
      <c r="F64" s="115">
        <v>7928</v>
      </c>
      <c r="G64" s="115">
        <v>12973</v>
      </c>
    </row>
    <row r="65" spans="1:7" ht="10.5" customHeight="1">
      <c r="A65" s="81"/>
      <c r="B65" s="118" t="s">
        <v>396</v>
      </c>
      <c r="C65" s="115">
        <v>48559</v>
      </c>
      <c r="D65" s="115">
        <v>3699</v>
      </c>
      <c r="E65" s="115">
        <v>28278</v>
      </c>
      <c r="F65" s="115">
        <v>5964</v>
      </c>
      <c r="G65" s="115">
        <v>10618</v>
      </c>
    </row>
    <row r="66" spans="1:7" ht="10.5" customHeight="1">
      <c r="A66" s="81"/>
      <c r="B66" s="118" t="s">
        <v>397</v>
      </c>
      <c r="C66" s="115">
        <v>34802</v>
      </c>
      <c r="D66" s="115">
        <v>3000</v>
      </c>
      <c r="E66" s="115">
        <v>20084</v>
      </c>
      <c r="F66" s="115">
        <v>4085</v>
      </c>
      <c r="G66" s="115">
        <v>7633</v>
      </c>
    </row>
    <row r="67" spans="1:7" ht="10.5" customHeight="1">
      <c r="A67" s="81"/>
      <c r="B67" s="118" t="s">
        <v>398</v>
      </c>
      <c r="C67" s="115">
        <v>19088</v>
      </c>
      <c r="D67" s="115">
        <v>1879</v>
      </c>
      <c r="E67" s="115">
        <v>11161</v>
      </c>
      <c r="F67" s="115">
        <v>2101</v>
      </c>
      <c r="G67" s="115">
        <v>3947</v>
      </c>
    </row>
    <row r="68" spans="1:7" ht="10.5" customHeight="1">
      <c r="A68" s="81"/>
      <c r="B68" s="118" t="s">
        <v>378</v>
      </c>
      <c r="C68" s="115">
        <v>2605</v>
      </c>
      <c r="D68" s="115">
        <v>182</v>
      </c>
      <c r="E68" s="115">
        <v>1287</v>
      </c>
      <c r="F68" s="115">
        <v>194</v>
      </c>
      <c r="G68" s="115">
        <v>942</v>
      </c>
    </row>
    <row r="69" spans="1:7" ht="10.5" customHeight="1">
      <c r="A69" s="81"/>
      <c r="B69" s="119" t="s">
        <v>256</v>
      </c>
      <c r="C69" s="121">
        <v>413451</v>
      </c>
      <c r="D69" s="121">
        <v>41874</v>
      </c>
      <c r="E69" s="121">
        <v>214671</v>
      </c>
      <c r="F69" s="121">
        <v>64237</v>
      </c>
      <c r="G69" s="121">
        <v>92669</v>
      </c>
    </row>
    <row r="70" spans="1:7" ht="13.5" customHeight="1">
      <c r="A70" s="124"/>
      <c r="B70" s="125" t="s">
        <v>399</v>
      </c>
      <c r="C70" s="115">
        <v>35041</v>
      </c>
      <c r="D70" s="115">
        <v>6370</v>
      </c>
      <c r="E70" s="115">
        <v>9002</v>
      </c>
      <c r="F70" s="115">
        <v>4921</v>
      </c>
      <c r="G70" s="115">
        <v>14748</v>
      </c>
    </row>
    <row r="71" spans="1:7" ht="9" customHeight="1">
      <c r="A71" s="126"/>
      <c r="B71" s="127"/>
      <c r="C71" s="128"/>
      <c r="D71" s="128"/>
      <c r="E71" s="128"/>
      <c r="F71" s="128"/>
      <c r="G71" s="128"/>
    </row>
    <row r="72" spans="1:7" ht="10.5" customHeight="1">
      <c r="A72" s="57" t="s">
        <v>382</v>
      </c>
      <c r="B72" s="129"/>
    </row>
    <row r="73" spans="1:7" ht="10.5" customHeight="1">
      <c r="A73" s="101" t="s">
        <v>254</v>
      </c>
    </row>
    <row r="74" spans="1:7" ht="9.75" customHeight="1"/>
  </sheetData>
  <mergeCells count="14">
    <mergeCell ref="A8:B8"/>
    <mergeCell ref="C11:G11"/>
    <mergeCell ref="C41:G41"/>
    <mergeCell ref="A1:G1"/>
    <mergeCell ref="A2:G2"/>
    <mergeCell ref="D4:G4"/>
    <mergeCell ref="A5:B5"/>
    <mergeCell ref="A6:B6"/>
    <mergeCell ref="A7:B7"/>
    <mergeCell ref="C4:C9"/>
    <mergeCell ref="D5:D9"/>
    <mergeCell ref="E5:E9"/>
    <mergeCell ref="F5:F9"/>
    <mergeCell ref="G5:G9"/>
  </mergeCells>
  <conditionalFormatting sqref="A28:B40 A12:G23 A27:G27 A24:A26 C24:G26 A41:G53 C54:G56 A57:G70">
    <cfRule type="expression" dxfId="130" priority="11">
      <formula>MOD(ROW(),2)=1</formula>
    </cfRule>
  </conditionalFormatting>
  <conditionalFormatting sqref="C28:G40">
    <cfRule type="expression" dxfId="129" priority="10">
      <formula>MOD(ROW(),2)=1</formula>
    </cfRule>
  </conditionalFormatting>
  <conditionalFormatting sqref="B24">
    <cfRule type="expression" dxfId="128" priority="9">
      <formula>MOD(ROW(),2)=1</formula>
    </cfRule>
  </conditionalFormatting>
  <conditionalFormatting sqref="B26">
    <cfRule type="expression" dxfId="127" priority="8">
      <formula>MOD(ROW(),2)=1</formula>
    </cfRule>
  </conditionalFormatting>
  <conditionalFormatting sqref="B25">
    <cfRule type="expression" dxfId="126" priority="7">
      <formula>MOD(ROW(),2)=1</formula>
    </cfRule>
  </conditionalFormatting>
  <conditionalFormatting sqref="A54:A56">
    <cfRule type="expression" dxfId="125" priority="6">
      <formula>MOD(ROW(),2)=1</formula>
    </cfRule>
  </conditionalFormatting>
  <conditionalFormatting sqref="B54">
    <cfRule type="expression" dxfId="124" priority="5">
      <formula>MOD(ROW(),2)=1</formula>
    </cfRule>
  </conditionalFormatting>
  <conditionalFormatting sqref="B56">
    <cfRule type="expression" dxfId="123" priority="4">
      <formula>MOD(ROW(),2)=1</formula>
    </cfRule>
  </conditionalFormatting>
  <conditionalFormatting sqref="B55">
    <cfRule type="expression" dxfId="122" priority="3">
      <formula>MOD(ROW(),2)=1</formula>
    </cfRule>
  </conditionalFormatting>
  <conditionalFormatting sqref="A11:G11">
    <cfRule type="expression" dxfId="121" priority="2">
      <formula>MOD(ROW(),2)=1</formula>
    </cfRule>
  </conditionalFormatting>
  <conditionalFormatting sqref="C12:G70">
    <cfRule type="cellIs" dxfId="120" priority="1" operator="between">
      <formula>1</formula>
      <formula>2</formula>
    </cfRule>
  </conditionalFormatting>
  <printOptions horizontalCentered="1" verticalCentered="1"/>
  <pageMargins left="0.59055118110236227" right="0.59055118110236227" top="0.59055118110236227" bottom="0.39370078740157483" header="0" footer="0"/>
  <pageSetup paperSize="9" scale="90" orientation="portrait" r:id="rId1"/>
  <headerFooter alignWithMargins="0">
    <oddFooter>&amp;L&amp;8Statistikamt Nord&amp;C&amp;8 16&amp;R&amp;8Statistischer Bericht A VI 5 vj/3/13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W72"/>
  <sheetViews>
    <sheetView showGridLines="0" zoomScaleNormal="100" workbookViewId="0">
      <selection activeCell="A2" sqref="A2:L2"/>
    </sheetView>
  </sheetViews>
  <sheetFormatPr baseColWidth="10" defaultColWidth="11.42578125" defaultRowHeight="11.25"/>
  <cols>
    <col min="1" max="1" width="3.42578125" style="73" customWidth="1"/>
    <col min="2" max="2" width="30.140625" style="73" customWidth="1"/>
    <col min="3" max="3" width="6.5703125" style="73" customWidth="1"/>
    <col min="4" max="4" width="6.7109375" style="73" bestFit="1" customWidth="1"/>
    <col min="5" max="5" width="6" style="73" customWidth="1"/>
    <col min="6" max="6" width="7.85546875" style="73" bestFit="1" customWidth="1"/>
    <col min="7" max="11" width="6" style="73" customWidth="1"/>
    <col min="12" max="12" width="8" style="73" customWidth="1"/>
    <col min="13" max="16384" width="11.42578125" style="73"/>
  </cols>
  <sheetData>
    <row r="1" spans="1:23" ht="3" customHeight="1">
      <c r="A1" s="350"/>
      <c r="B1" s="350"/>
      <c r="C1" s="350"/>
      <c r="D1" s="350"/>
      <c r="E1" s="350"/>
      <c r="F1" s="350"/>
      <c r="G1" s="350"/>
      <c r="H1" s="350"/>
      <c r="I1" s="350"/>
      <c r="J1" s="350"/>
      <c r="K1" s="350"/>
      <c r="L1" s="350"/>
    </row>
    <row r="2" spans="1:23" ht="38.25" customHeight="1">
      <c r="A2" s="372" t="s">
        <v>601</v>
      </c>
      <c r="B2" s="372"/>
      <c r="C2" s="372"/>
      <c r="D2" s="372"/>
      <c r="E2" s="372"/>
      <c r="F2" s="372"/>
      <c r="G2" s="372"/>
      <c r="H2" s="372"/>
      <c r="I2" s="372"/>
      <c r="J2" s="372"/>
      <c r="K2" s="372"/>
      <c r="L2" s="372"/>
    </row>
    <row r="3" spans="1:23" ht="9" customHeight="1">
      <c r="A3" s="386"/>
      <c r="B3" s="386"/>
      <c r="C3" s="386"/>
      <c r="D3" s="386"/>
      <c r="E3" s="386"/>
      <c r="F3" s="386"/>
      <c r="G3" s="386"/>
      <c r="H3" s="386"/>
      <c r="I3" s="386"/>
      <c r="J3" s="386"/>
      <c r="K3" s="386"/>
      <c r="L3" s="386"/>
    </row>
    <row r="4" spans="1:23" ht="12.75" customHeight="1">
      <c r="A4" s="131"/>
      <c r="B4" s="132"/>
      <c r="C4" s="387" t="s">
        <v>361</v>
      </c>
      <c r="D4" s="361" t="s">
        <v>400</v>
      </c>
      <c r="E4" s="362"/>
      <c r="F4" s="362"/>
      <c r="G4" s="362"/>
      <c r="H4" s="362"/>
      <c r="I4" s="362"/>
      <c r="J4" s="362"/>
      <c r="K4" s="362"/>
      <c r="L4" s="362"/>
    </row>
    <row r="5" spans="1:23" ht="11.25" customHeight="1">
      <c r="A5" s="378" t="s">
        <v>255</v>
      </c>
      <c r="B5" s="379"/>
      <c r="C5" s="388"/>
      <c r="D5" s="361" t="s">
        <v>401</v>
      </c>
      <c r="E5" s="362"/>
      <c r="F5" s="362"/>
      <c r="G5" s="362"/>
      <c r="H5" s="362"/>
      <c r="I5" s="362"/>
      <c r="J5" s="362"/>
      <c r="K5" s="362"/>
      <c r="L5" s="362"/>
    </row>
    <row r="6" spans="1:23" ht="11.25" customHeight="1">
      <c r="A6" s="354"/>
      <c r="B6" s="355"/>
      <c r="C6" s="388"/>
      <c r="D6" s="358" t="s">
        <v>580</v>
      </c>
      <c r="E6" s="390" t="s">
        <v>402</v>
      </c>
      <c r="F6" s="391"/>
      <c r="G6" s="391"/>
      <c r="H6" s="391"/>
      <c r="I6" s="391"/>
      <c r="J6" s="391"/>
      <c r="K6" s="391"/>
      <c r="L6" s="391"/>
    </row>
    <row r="7" spans="1:23" ht="12" customHeight="1">
      <c r="A7" s="354" t="s">
        <v>385</v>
      </c>
      <c r="B7" s="355"/>
      <c r="C7" s="388"/>
      <c r="D7" s="380"/>
      <c r="E7" s="358" t="s">
        <v>581</v>
      </c>
      <c r="F7" s="358" t="s">
        <v>582</v>
      </c>
      <c r="G7" s="363" t="s">
        <v>403</v>
      </c>
      <c r="H7" s="358" t="s">
        <v>583</v>
      </c>
      <c r="I7" s="363" t="s">
        <v>404</v>
      </c>
      <c r="J7" s="363" t="s">
        <v>405</v>
      </c>
      <c r="K7" s="363" t="s">
        <v>406</v>
      </c>
      <c r="L7" s="381" t="s">
        <v>584</v>
      </c>
    </row>
    <row r="8" spans="1:23" ht="12" customHeight="1">
      <c r="A8" s="354" t="s">
        <v>386</v>
      </c>
      <c r="B8" s="355"/>
      <c r="C8" s="388"/>
      <c r="D8" s="380"/>
      <c r="E8" s="380"/>
      <c r="F8" s="380"/>
      <c r="G8" s="380"/>
      <c r="H8" s="380"/>
      <c r="I8" s="380"/>
      <c r="J8" s="380"/>
      <c r="K8" s="380"/>
      <c r="L8" s="382"/>
    </row>
    <row r="9" spans="1:23" ht="12" customHeight="1">
      <c r="A9" s="133"/>
      <c r="B9" s="134"/>
      <c r="C9" s="389"/>
      <c r="D9" s="364"/>
      <c r="E9" s="364"/>
      <c r="F9" s="364"/>
      <c r="G9" s="364"/>
      <c r="H9" s="364"/>
      <c r="I9" s="364"/>
      <c r="J9" s="364"/>
      <c r="K9" s="364"/>
      <c r="L9" s="383"/>
    </row>
    <row r="10" spans="1:23" ht="4.3499999999999996" customHeight="1">
      <c r="A10" s="135"/>
      <c r="B10" s="136"/>
      <c r="C10" s="104"/>
      <c r="D10" s="105"/>
      <c r="E10" s="137"/>
      <c r="F10" s="137"/>
      <c r="G10" s="137"/>
      <c r="H10" s="137"/>
      <c r="I10" s="137"/>
      <c r="J10" s="137"/>
      <c r="K10" s="137"/>
      <c r="L10" s="137"/>
    </row>
    <row r="11" spans="1:23" ht="10.5" customHeight="1">
      <c r="A11" s="82"/>
      <c r="B11" s="83"/>
      <c r="C11" s="384" t="s">
        <v>407</v>
      </c>
      <c r="D11" s="385"/>
      <c r="E11" s="385"/>
      <c r="F11" s="385"/>
      <c r="G11" s="385"/>
      <c r="H11" s="385"/>
      <c r="I11" s="385"/>
      <c r="J11" s="385"/>
      <c r="K11" s="385"/>
      <c r="L11" s="385"/>
    </row>
    <row r="12" spans="1:23" ht="10.5" customHeight="1">
      <c r="A12" s="82" t="s">
        <v>227</v>
      </c>
      <c r="B12" s="83" t="s">
        <v>364</v>
      </c>
      <c r="C12" s="138">
        <v>472</v>
      </c>
      <c r="D12" s="138">
        <v>446</v>
      </c>
      <c r="E12" s="190" t="s">
        <v>26</v>
      </c>
      <c r="F12" s="190" t="s">
        <v>553</v>
      </c>
      <c r="G12" s="190" t="s">
        <v>553</v>
      </c>
      <c r="H12" s="190" t="s">
        <v>553</v>
      </c>
      <c r="I12" s="138">
        <v>382</v>
      </c>
      <c r="J12" s="190" t="s">
        <v>26</v>
      </c>
      <c r="K12" s="190" t="s">
        <v>553</v>
      </c>
      <c r="L12" s="138">
        <v>60</v>
      </c>
      <c r="N12" s="122"/>
      <c r="O12" s="122"/>
      <c r="P12" s="122"/>
      <c r="Q12" s="122"/>
      <c r="R12" s="122"/>
      <c r="S12" s="122"/>
      <c r="T12" s="122"/>
      <c r="U12" s="122"/>
      <c r="V12" s="122"/>
      <c r="W12" s="122"/>
    </row>
    <row r="13" spans="1:23" ht="10.5" customHeight="1">
      <c r="A13" s="82" t="s">
        <v>229</v>
      </c>
      <c r="B13" s="83" t="s">
        <v>365</v>
      </c>
      <c r="C13" s="138">
        <v>10999</v>
      </c>
      <c r="D13" s="138">
        <v>5119</v>
      </c>
      <c r="E13" s="138">
        <v>474</v>
      </c>
      <c r="F13" s="190" t="s">
        <v>553</v>
      </c>
      <c r="G13" s="190" t="s">
        <v>553</v>
      </c>
      <c r="H13" s="190" t="s">
        <v>553</v>
      </c>
      <c r="I13" s="138">
        <v>1241</v>
      </c>
      <c r="J13" s="138">
        <v>537</v>
      </c>
      <c r="K13" s="190" t="s">
        <v>553</v>
      </c>
      <c r="L13" s="138">
        <v>1563</v>
      </c>
      <c r="N13" s="122"/>
      <c r="O13" s="122"/>
      <c r="P13" s="122"/>
      <c r="Q13" s="122"/>
      <c r="R13" s="122"/>
      <c r="S13" s="122"/>
      <c r="T13" s="122"/>
      <c r="U13" s="122"/>
      <c r="V13" s="122"/>
      <c r="W13" s="122"/>
    </row>
    <row r="14" spans="1:23" ht="11.25" customHeight="1">
      <c r="A14" s="82" t="s">
        <v>367</v>
      </c>
      <c r="B14" s="85" t="s">
        <v>387</v>
      </c>
      <c r="C14" s="138">
        <v>7362</v>
      </c>
      <c r="D14" s="138">
        <v>3441</v>
      </c>
      <c r="E14" s="138">
        <v>452</v>
      </c>
      <c r="F14" s="138">
        <v>268</v>
      </c>
      <c r="G14" s="138">
        <v>328</v>
      </c>
      <c r="H14" s="138">
        <v>191</v>
      </c>
      <c r="I14" s="138">
        <v>448</v>
      </c>
      <c r="J14" s="138">
        <v>354</v>
      </c>
      <c r="K14" s="138">
        <v>267</v>
      </c>
      <c r="L14" s="138">
        <v>1133</v>
      </c>
      <c r="N14" s="122"/>
      <c r="O14" s="122"/>
      <c r="P14" s="122"/>
      <c r="Q14" s="122"/>
      <c r="R14" s="122"/>
      <c r="S14" s="122"/>
      <c r="T14" s="122"/>
      <c r="U14" s="122"/>
      <c r="V14" s="122"/>
      <c r="W14" s="122"/>
    </row>
    <row r="15" spans="1:23" ht="10.5" customHeight="1">
      <c r="A15" s="82" t="s">
        <v>235</v>
      </c>
      <c r="B15" s="85" t="s">
        <v>369</v>
      </c>
      <c r="C15" s="138">
        <v>2971</v>
      </c>
      <c r="D15" s="138">
        <v>1389</v>
      </c>
      <c r="E15" s="138">
        <v>13</v>
      </c>
      <c r="F15" s="138">
        <v>74</v>
      </c>
      <c r="G15" s="138">
        <v>40</v>
      </c>
      <c r="H15" s="138">
        <v>29</v>
      </c>
      <c r="I15" s="138">
        <v>707</v>
      </c>
      <c r="J15" s="138">
        <v>159</v>
      </c>
      <c r="K15" s="138">
        <v>33</v>
      </c>
      <c r="L15" s="138">
        <v>334</v>
      </c>
      <c r="N15" s="122"/>
      <c r="O15" s="122"/>
      <c r="P15" s="122"/>
      <c r="Q15" s="122"/>
      <c r="R15" s="122"/>
      <c r="S15" s="122"/>
      <c r="T15" s="122"/>
      <c r="U15" s="122"/>
      <c r="V15" s="122"/>
      <c r="W15" s="122"/>
    </row>
    <row r="16" spans="1:23" ht="10.5" customHeight="1">
      <c r="A16" s="82" t="s">
        <v>237</v>
      </c>
      <c r="B16" s="83" t="s">
        <v>238</v>
      </c>
      <c r="C16" s="138">
        <v>72173</v>
      </c>
      <c r="D16" s="138">
        <v>28521</v>
      </c>
      <c r="E16" s="138">
        <v>1258</v>
      </c>
      <c r="F16" s="138">
        <v>2014</v>
      </c>
      <c r="G16" s="138">
        <v>2428</v>
      </c>
      <c r="H16" s="138">
        <v>1338</v>
      </c>
      <c r="I16" s="138">
        <v>7632</v>
      </c>
      <c r="J16" s="138">
        <v>3140</v>
      </c>
      <c r="K16" s="138">
        <v>1844</v>
      </c>
      <c r="L16" s="138">
        <v>8867</v>
      </c>
      <c r="N16" s="122"/>
      <c r="O16" s="122"/>
      <c r="P16" s="122"/>
      <c r="Q16" s="122"/>
      <c r="R16" s="122"/>
      <c r="S16" s="122"/>
      <c r="T16" s="122"/>
      <c r="U16" s="122"/>
      <c r="V16" s="122"/>
      <c r="W16" s="122"/>
    </row>
    <row r="17" spans="1:23" ht="10.5" customHeight="1">
      <c r="A17" s="82"/>
      <c r="B17" s="85" t="s">
        <v>366</v>
      </c>
      <c r="C17" s="138"/>
      <c r="D17" s="138"/>
      <c r="E17" s="138"/>
      <c r="F17" s="138"/>
      <c r="G17" s="138"/>
      <c r="H17" s="138"/>
      <c r="I17" s="138"/>
      <c r="J17" s="138"/>
      <c r="K17" s="138"/>
      <c r="L17" s="138"/>
      <c r="N17" s="122"/>
      <c r="O17" s="122"/>
      <c r="P17" s="122"/>
      <c r="Q17" s="122"/>
      <c r="R17" s="122"/>
      <c r="S17" s="122"/>
      <c r="T17" s="122"/>
      <c r="U17" s="122"/>
      <c r="V17" s="122"/>
      <c r="W17" s="122"/>
    </row>
    <row r="18" spans="1:23" ht="10.5" customHeight="1">
      <c r="A18" s="82" t="s">
        <v>239</v>
      </c>
      <c r="B18" s="85" t="s">
        <v>240</v>
      </c>
      <c r="C18" s="138">
        <v>31598</v>
      </c>
      <c r="D18" s="138">
        <v>11725</v>
      </c>
      <c r="E18" s="138">
        <v>374</v>
      </c>
      <c r="F18" s="138">
        <v>1051</v>
      </c>
      <c r="G18" s="138">
        <v>1260</v>
      </c>
      <c r="H18" s="138">
        <v>390</v>
      </c>
      <c r="I18" s="138">
        <v>3223</v>
      </c>
      <c r="J18" s="138">
        <v>1436</v>
      </c>
      <c r="K18" s="138">
        <v>601</v>
      </c>
      <c r="L18" s="138">
        <v>3390</v>
      </c>
      <c r="N18" s="122"/>
      <c r="O18" s="122"/>
      <c r="P18" s="122"/>
      <c r="Q18" s="122"/>
      <c r="R18" s="122"/>
      <c r="S18" s="122"/>
      <c r="T18" s="122"/>
      <c r="U18" s="122"/>
      <c r="V18" s="122"/>
      <c r="W18" s="122"/>
    </row>
    <row r="19" spans="1:23" ht="10.5" customHeight="1">
      <c r="A19" s="82" t="s">
        <v>295</v>
      </c>
      <c r="B19" s="85" t="s">
        <v>370</v>
      </c>
      <c r="C19" s="138">
        <v>11509</v>
      </c>
      <c r="D19" s="138">
        <v>4331</v>
      </c>
      <c r="E19" s="138">
        <v>192</v>
      </c>
      <c r="F19" s="138">
        <v>320</v>
      </c>
      <c r="G19" s="138">
        <v>511</v>
      </c>
      <c r="H19" s="138">
        <v>205</v>
      </c>
      <c r="I19" s="138">
        <v>999</v>
      </c>
      <c r="J19" s="138">
        <v>528</v>
      </c>
      <c r="K19" s="138">
        <v>213</v>
      </c>
      <c r="L19" s="138">
        <v>1363</v>
      </c>
      <c r="N19" s="122"/>
      <c r="O19" s="122"/>
      <c r="P19" s="122"/>
      <c r="Q19" s="122"/>
      <c r="R19" s="122"/>
      <c r="S19" s="122"/>
      <c r="T19" s="122"/>
      <c r="U19" s="122"/>
      <c r="V19" s="122"/>
      <c r="W19" s="122"/>
    </row>
    <row r="20" spans="1:23" ht="10.5" customHeight="1">
      <c r="A20" s="82" t="s">
        <v>302</v>
      </c>
      <c r="B20" s="85" t="s">
        <v>371</v>
      </c>
      <c r="C20" s="138">
        <v>9597</v>
      </c>
      <c r="D20" s="138">
        <v>3440</v>
      </c>
      <c r="E20" s="138">
        <v>80</v>
      </c>
      <c r="F20" s="138">
        <v>518</v>
      </c>
      <c r="G20" s="138">
        <v>570</v>
      </c>
      <c r="H20" s="138">
        <v>86</v>
      </c>
      <c r="I20" s="138">
        <v>529</v>
      </c>
      <c r="J20" s="138">
        <v>587</v>
      </c>
      <c r="K20" s="138">
        <v>267</v>
      </c>
      <c r="L20" s="138">
        <v>803</v>
      </c>
      <c r="N20" s="122"/>
      <c r="O20" s="122"/>
      <c r="P20" s="122"/>
      <c r="Q20" s="122"/>
      <c r="R20" s="122"/>
      <c r="S20" s="122"/>
      <c r="T20" s="122"/>
      <c r="U20" s="122"/>
      <c r="V20" s="122"/>
      <c r="W20" s="122"/>
    </row>
    <row r="21" spans="1:23" ht="10.5" customHeight="1">
      <c r="A21" s="82" t="s">
        <v>241</v>
      </c>
      <c r="B21" s="85" t="s">
        <v>242</v>
      </c>
      <c r="C21" s="138">
        <v>2501</v>
      </c>
      <c r="D21" s="138">
        <v>1372</v>
      </c>
      <c r="E21" s="138">
        <v>88</v>
      </c>
      <c r="F21" s="138">
        <v>59</v>
      </c>
      <c r="G21" s="138">
        <v>138</v>
      </c>
      <c r="H21" s="138">
        <v>163</v>
      </c>
      <c r="I21" s="138">
        <v>172</v>
      </c>
      <c r="J21" s="138">
        <v>64</v>
      </c>
      <c r="K21" s="138">
        <v>135</v>
      </c>
      <c r="L21" s="138">
        <v>553</v>
      </c>
      <c r="N21" s="122"/>
      <c r="O21" s="122"/>
      <c r="P21" s="122"/>
      <c r="Q21" s="122"/>
      <c r="R21" s="122"/>
      <c r="S21" s="122"/>
      <c r="T21" s="122"/>
      <c r="U21" s="122"/>
      <c r="V21" s="122"/>
      <c r="W21" s="122"/>
    </row>
    <row r="22" spans="1:23" ht="10.5" customHeight="1">
      <c r="A22" s="82" t="s">
        <v>243</v>
      </c>
      <c r="B22" s="85" t="s">
        <v>244</v>
      </c>
      <c r="C22" s="138">
        <v>1100</v>
      </c>
      <c r="D22" s="138">
        <v>604</v>
      </c>
      <c r="E22" s="138">
        <v>34</v>
      </c>
      <c r="F22" s="138">
        <v>41</v>
      </c>
      <c r="G22" s="138">
        <v>44</v>
      </c>
      <c r="H22" s="138">
        <v>59</v>
      </c>
      <c r="I22" s="138">
        <v>78</v>
      </c>
      <c r="J22" s="138">
        <v>48</v>
      </c>
      <c r="K22" s="138">
        <v>42</v>
      </c>
      <c r="L22" s="138">
        <v>258</v>
      </c>
      <c r="N22" s="122"/>
      <c r="O22" s="122"/>
      <c r="P22" s="122"/>
      <c r="Q22" s="122"/>
      <c r="R22" s="122"/>
      <c r="S22" s="122"/>
      <c r="T22" s="122"/>
      <c r="U22" s="122"/>
      <c r="V22" s="122"/>
      <c r="W22" s="122"/>
    </row>
    <row r="23" spans="1:23" ht="10.5" customHeight="1">
      <c r="A23" s="82" t="s">
        <v>245</v>
      </c>
      <c r="B23" s="85" t="s">
        <v>246</v>
      </c>
      <c r="C23" s="138">
        <v>500</v>
      </c>
      <c r="D23" s="138">
        <v>289</v>
      </c>
      <c r="E23" s="138">
        <v>3</v>
      </c>
      <c r="F23" s="138">
        <v>11</v>
      </c>
      <c r="G23" s="138">
        <v>19</v>
      </c>
      <c r="H23" s="138">
        <v>14</v>
      </c>
      <c r="I23" s="138">
        <v>110</v>
      </c>
      <c r="J23" s="138">
        <v>26</v>
      </c>
      <c r="K23" s="138">
        <v>17</v>
      </c>
      <c r="L23" s="138">
        <v>89</v>
      </c>
      <c r="N23" s="122"/>
      <c r="O23" s="122"/>
      <c r="P23" s="122"/>
      <c r="Q23" s="122"/>
      <c r="R23" s="122"/>
      <c r="S23" s="122"/>
      <c r="T23" s="122"/>
      <c r="U23" s="122"/>
      <c r="V23" s="122"/>
      <c r="W23" s="122"/>
    </row>
    <row r="24" spans="1:23" ht="21.95" customHeight="1">
      <c r="A24" s="87" t="s">
        <v>247</v>
      </c>
      <c r="B24" s="88" t="s">
        <v>372</v>
      </c>
      <c r="C24" s="138">
        <v>23165</v>
      </c>
      <c r="D24" s="138">
        <v>8999</v>
      </c>
      <c r="E24" s="138">
        <v>496</v>
      </c>
      <c r="F24" s="138">
        <v>528</v>
      </c>
      <c r="G24" s="138">
        <v>585</v>
      </c>
      <c r="H24" s="138">
        <v>336</v>
      </c>
      <c r="I24" s="138">
        <v>2549</v>
      </c>
      <c r="J24" s="138">
        <v>1052</v>
      </c>
      <c r="K24" s="138">
        <v>739</v>
      </c>
      <c r="L24" s="138">
        <v>2714</v>
      </c>
      <c r="N24" s="122"/>
      <c r="O24" s="122"/>
      <c r="P24" s="122"/>
      <c r="Q24" s="122"/>
      <c r="R24" s="122"/>
      <c r="S24" s="122"/>
      <c r="T24" s="122"/>
      <c r="U24" s="122"/>
      <c r="V24" s="122"/>
      <c r="W24" s="122"/>
    </row>
    <row r="25" spans="1:23" ht="21.6" customHeight="1">
      <c r="A25" s="87" t="s">
        <v>249</v>
      </c>
      <c r="B25" s="88" t="s">
        <v>327</v>
      </c>
      <c r="C25" s="138">
        <v>9619</v>
      </c>
      <c r="D25" s="138">
        <v>3938</v>
      </c>
      <c r="E25" s="138">
        <v>205</v>
      </c>
      <c r="F25" s="138">
        <v>247</v>
      </c>
      <c r="G25" s="138">
        <v>268</v>
      </c>
      <c r="H25" s="138">
        <v>276</v>
      </c>
      <c r="I25" s="138">
        <v>1072</v>
      </c>
      <c r="J25" s="138">
        <v>329</v>
      </c>
      <c r="K25" s="138">
        <v>223</v>
      </c>
      <c r="L25" s="138">
        <v>1318</v>
      </c>
      <c r="N25" s="122"/>
      <c r="O25" s="122"/>
      <c r="P25" s="122"/>
      <c r="Q25" s="122"/>
      <c r="R25" s="122"/>
      <c r="S25" s="122"/>
      <c r="T25" s="122"/>
      <c r="U25" s="122"/>
      <c r="V25" s="122"/>
      <c r="W25" s="122"/>
    </row>
    <row r="26" spans="1:23" ht="21.6" customHeight="1">
      <c r="A26" s="87" t="s">
        <v>251</v>
      </c>
      <c r="B26" s="88" t="s">
        <v>339</v>
      </c>
      <c r="C26" s="138">
        <v>3690</v>
      </c>
      <c r="D26" s="138">
        <v>1594</v>
      </c>
      <c r="E26" s="138">
        <v>58</v>
      </c>
      <c r="F26" s="138">
        <v>77</v>
      </c>
      <c r="G26" s="138">
        <v>114</v>
      </c>
      <c r="H26" s="138">
        <v>100</v>
      </c>
      <c r="I26" s="138">
        <v>428</v>
      </c>
      <c r="J26" s="138">
        <v>185</v>
      </c>
      <c r="K26" s="138">
        <v>87</v>
      </c>
      <c r="L26" s="138">
        <v>545</v>
      </c>
      <c r="N26" s="122"/>
      <c r="O26" s="122"/>
      <c r="P26" s="122"/>
      <c r="Q26" s="122"/>
      <c r="R26" s="122"/>
      <c r="S26" s="122"/>
      <c r="T26" s="122"/>
      <c r="U26" s="122"/>
      <c r="V26" s="122"/>
      <c r="W26" s="122"/>
    </row>
    <row r="27" spans="1:23" ht="12" customHeight="1">
      <c r="A27" s="82" t="s">
        <v>388</v>
      </c>
      <c r="B27" s="83" t="s">
        <v>389</v>
      </c>
      <c r="C27" s="138"/>
      <c r="D27" s="138"/>
      <c r="E27" s="138"/>
      <c r="F27" s="138"/>
      <c r="G27" s="138"/>
      <c r="H27" s="138"/>
      <c r="I27" s="138"/>
      <c r="J27" s="138"/>
      <c r="K27" s="138"/>
      <c r="L27" s="138"/>
      <c r="N27" s="122"/>
      <c r="O27" s="122"/>
      <c r="P27" s="122"/>
      <c r="Q27" s="122"/>
      <c r="R27" s="122"/>
      <c r="S27" s="122"/>
      <c r="T27" s="122"/>
      <c r="U27" s="122"/>
      <c r="V27" s="122"/>
      <c r="W27" s="122"/>
    </row>
    <row r="28" spans="1:23" ht="10.35" customHeight="1">
      <c r="A28" s="81"/>
      <c r="B28" s="118" t="s">
        <v>199</v>
      </c>
      <c r="C28" s="138">
        <v>1392</v>
      </c>
      <c r="D28" s="138">
        <v>381</v>
      </c>
      <c r="E28" s="138">
        <v>10</v>
      </c>
      <c r="F28" s="138">
        <v>24</v>
      </c>
      <c r="G28" s="138">
        <v>42</v>
      </c>
      <c r="H28" s="138">
        <v>6</v>
      </c>
      <c r="I28" s="138">
        <v>132</v>
      </c>
      <c r="J28" s="138">
        <v>74</v>
      </c>
      <c r="K28" s="138">
        <v>15</v>
      </c>
      <c r="L28" s="138">
        <v>78</v>
      </c>
      <c r="N28" s="122"/>
      <c r="O28" s="122"/>
      <c r="P28" s="122"/>
      <c r="Q28" s="122"/>
      <c r="R28" s="122"/>
      <c r="S28" s="122"/>
      <c r="T28" s="122"/>
      <c r="U28" s="122"/>
      <c r="V28" s="122"/>
      <c r="W28" s="122"/>
    </row>
    <row r="29" spans="1:23" ht="10.35" customHeight="1">
      <c r="A29" s="81"/>
      <c r="B29" s="118" t="s">
        <v>390</v>
      </c>
      <c r="C29" s="138">
        <v>6569</v>
      </c>
      <c r="D29" s="138">
        <v>2646</v>
      </c>
      <c r="E29" s="138">
        <v>125</v>
      </c>
      <c r="F29" s="138">
        <v>197</v>
      </c>
      <c r="G29" s="138">
        <v>206</v>
      </c>
      <c r="H29" s="138">
        <v>87</v>
      </c>
      <c r="I29" s="138">
        <v>923</v>
      </c>
      <c r="J29" s="138">
        <v>296</v>
      </c>
      <c r="K29" s="138">
        <v>174</v>
      </c>
      <c r="L29" s="138">
        <v>638</v>
      </c>
      <c r="N29" s="122"/>
      <c r="O29" s="122"/>
      <c r="P29" s="122"/>
      <c r="Q29" s="122"/>
      <c r="R29" s="122"/>
      <c r="S29" s="122"/>
      <c r="T29" s="122"/>
      <c r="U29" s="122"/>
      <c r="V29" s="122"/>
      <c r="W29" s="122"/>
    </row>
    <row r="30" spans="1:23" ht="10.35" customHeight="1">
      <c r="A30" s="81"/>
      <c r="B30" s="118" t="s">
        <v>391</v>
      </c>
      <c r="C30" s="138">
        <v>10898</v>
      </c>
      <c r="D30" s="138">
        <v>4958</v>
      </c>
      <c r="E30" s="138">
        <v>329</v>
      </c>
      <c r="F30" s="138">
        <v>286</v>
      </c>
      <c r="G30" s="138">
        <v>418</v>
      </c>
      <c r="H30" s="138">
        <v>207</v>
      </c>
      <c r="I30" s="138">
        <v>1416</v>
      </c>
      <c r="J30" s="138">
        <v>391</v>
      </c>
      <c r="K30" s="138">
        <v>455</v>
      </c>
      <c r="L30" s="138">
        <v>1456</v>
      </c>
      <c r="N30" s="122"/>
      <c r="O30" s="122"/>
      <c r="P30" s="122"/>
      <c r="Q30" s="122"/>
      <c r="R30" s="122"/>
      <c r="S30" s="122"/>
      <c r="T30" s="122"/>
      <c r="U30" s="122"/>
      <c r="V30" s="122"/>
      <c r="W30" s="122"/>
    </row>
    <row r="31" spans="1:23" ht="10.35" customHeight="1">
      <c r="A31" s="81"/>
      <c r="B31" s="118" t="s">
        <v>392</v>
      </c>
      <c r="C31" s="138">
        <v>13167</v>
      </c>
      <c r="D31" s="138">
        <v>5384</v>
      </c>
      <c r="E31" s="138">
        <v>346</v>
      </c>
      <c r="F31" s="138">
        <v>307</v>
      </c>
      <c r="G31" s="138">
        <v>433</v>
      </c>
      <c r="H31" s="138">
        <v>263</v>
      </c>
      <c r="I31" s="138">
        <v>1563</v>
      </c>
      <c r="J31" s="138">
        <v>434</v>
      </c>
      <c r="K31" s="138">
        <v>362</v>
      </c>
      <c r="L31" s="138">
        <v>1676</v>
      </c>
      <c r="N31" s="122"/>
      <c r="O31" s="122"/>
      <c r="P31" s="122"/>
      <c r="Q31" s="122"/>
      <c r="R31" s="122"/>
      <c r="S31" s="122"/>
      <c r="T31" s="122"/>
      <c r="U31" s="122"/>
      <c r="V31" s="122"/>
      <c r="W31" s="122"/>
    </row>
    <row r="32" spans="1:23" ht="10.35" customHeight="1">
      <c r="A32" s="81"/>
      <c r="B32" s="118" t="s">
        <v>393</v>
      </c>
      <c r="C32" s="138">
        <v>13487</v>
      </c>
      <c r="D32" s="138">
        <v>5157</v>
      </c>
      <c r="E32" s="138">
        <v>269</v>
      </c>
      <c r="F32" s="138">
        <v>338</v>
      </c>
      <c r="G32" s="138">
        <v>430</v>
      </c>
      <c r="H32" s="138">
        <v>189</v>
      </c>
      <c r="I32" s="138">
        <v>1386</v>
      </c>
      <c r="J32" s="138">
        <v>539</v>
      </c>
      <c r="K32" s="138">
        <v>354</v>
      </c>
      <c r="L32" s="138">
        <v>1652</v>
      </c>
      <c r="N32" s="122"/>
      <c r="O32" s="122"/>
      <c r="P32" s="122"/>
      <c r="Q32" s="122"/>
      <c r="R32" s="122"/>
      <c r="S32" s="122"/>
      <c r="T32" s="122"/>
      <c r="U32" s="122"/>
      <c r="V32" s="122"/>
      <c r="W32" s="122"/>
    </row>
    <row r="33" spans="1:23" ht="10.35" customHeight="1">
      <c r="A33" s="81"/>
      <c r="B33" s="118" t="s">
        <v>394</v>
      </c>
      <c r="C33" s="138">
        <v>12498</v>
      </c>
      <c r="D33" s="138">
        <v>4705</v>
      </c>
      <c r="E33" s="138">
        <v>217</v>
      </c>
      <c r="F33" s="138">
        <v>353</v>
      </c>
      <c r="G33" s="138">
        <v>375</v>
      </c>
      <c r="H33" s="138">
        <v>228</v>
      </c>
      <c r="I33" s="138">
        <v>1239</v>
      </c>
      <c r="J33" s="138">
        <v>578</v>
      </c>
      <c r="K33" s="138">
        <v>264</v>
      </c>
      <c r="L33" s="138">
        <v>1451</v>
      </c>
      <c r="N33" s="122"/>
      <c r="O33" s="122"/>
      <c r="P33" s="122"/>
      <c r="Q33" s="122"/>
      <c r="R33" s="122"/>
      <c r="S33" s="122"/>
      <c r="T33" s="122"/>
      <c r="U33" s="122"/>
      <c r="V33" s="122"/>
      <c r="W33" s="122"/>
    </row>
    <row r="34" spans="1:23" ht="10.35" customHeight="1">
      <c r="A34" s="81"/>
      <c r="B34" s="118" t="s">
        <v>395</v>
      </c>
      <c r="C34" s="138">
        <v>10229</v>
      </c>
      <c r="D34" s="138">
        <v>3835</v>
      </c>
      <c r="E34" s="138">
        <v>140</v>
      </c>
      <c r="F34" s="138">
        <v>332</v>
      </c>
      <c r="G34" s="138">
        <v>309</v>
      </c>
      <c r="H34" s="138">
        <v>202</v>
      </c>
      <c r="I34" s="138">
        <v>903</v>
      </c>
      <c r="J34" s="138">
        <v>556</v>
      </c>
      <c r="K34" s="138">
        <v>229</v>
      </c>
      <c r="L34" s="138">
        <v>1164</v>
      </c>
      <c r="N34" s="122"/>
      <c r="O34" s="122"/>
      <c r="P34" s="122"/>
      <c r="Q34" s="122"/>
      <c r="R34" s="122"/>
      <c r="S34" s="122"/>
      <c r="T34" s="122"/>
      <c r="U34" s="122"/>
      <c r="V34" s="122"/>
      <c r="W34" s="122"/>
    </row>
    <row r="35" spans="1:23" ht="10.35" customHeight="1">
      <c r="A35" s="81"/>
      <c r="B35" s="118" t="s">
        <v>396</v>
      </c>
      <c r="C35" s="138">
        <v>7310</v>
      </c>
      <c r="D35" s="138">
        <v>3040</v>
      </c>
      <c r="E35" s="138">
        <v>125</v>
      </c>
      <c r="F35" s="138">
        <v>252</v>
      </c>
      <c r="G35" s="138">
        <v>251</v>
      </c>
      <c r="H35" s="138">
        <v>160</v>
      </c>
      <c r="I35" s="138">
        <v>789</v>
      </c>
      <c r="J35" s="138">
        <v>409</v>
      </c>
      <c r="K35" s="138">
        <v>155</v>
      </c>
      <c r="L35" s="138">
        <v>899</v>
      </c>
      <c r="N35" s="122"/>
      <c r="O35" s="122"/>
      <c r="P35" s="122"/>
      <c r="Q35" s="122"/>
      <c r="R35" s="122"/>
      <c r="S35" s="122"/>
      <c r="T35" s="122"/>
      <c r="U35" s="122"/>
      <c r="V35" s="122"/>
      <c r="W35" s="122"/>
    </row>
    <row r="36" spans="1:23" ht="10.35" customHeight="1">
      <c r="A36" s="81"/>
      <c r="B36" s="118" t="s">
        <v>397</v>
      </c>
      <c r="C36" s="138">
        <v>4832</v>
      </c>
      <c r="D36" s="138">
        <v>2318</v>
      </c>
      <c r="E36" s="138">
        <v>95</v>
      </c>
      <c r="F36" s="138">
        <v>200</v>
      </c>
      <c r="G36" s="138">
        <v>185</v>
      </c>
      <c r="H36" s="138">
        <v>107</v>
      </c>
      <c r="I36" s="138">
        <v>616</v>
      </c>
      <c r="J36" s="138">
        <v>239</v>
      </c>
      <c r="K36" s="138">
        <v>95</v>
      </c>
      <c r="L36" s="138">
        <v>781</v>
      </c>
      <c r="M36" s="57"/>
      <c r="N36" s="122"/>
      <c r="O36" s="122"/>
      <c r="P36" s="122"/>
      <c r="Q36" s="122"/>
      <c r="R36" s="122"/>
      <c r="S36" s="122"/>
      <c r="T36" s="122"/>
      <c r="U36" s="122"/>
      <c r="V36" s="122"/>
      <c r="W36" s="122"/>
    </row>
    <row r="37" spans="1:23" ht="10.35" customHeight="1">
      <c r="A37" s="81"/>
      <c r="B37" s="118" t="s">
        <v>398</v>
      </c>
      <c r="C37" s="138">
        <v>2887</v>
      </c>
      <c r="D37" s="138">
        <v>1453</v>
      </c>
      <c r="E37" s="138">
        <v>67</v>
      </c>
      <c r="F37" s="138">
        <v>74</v>
      </c>
      <c r="G37" s="138">
        <v>142</v>
      </c>
      <c r="H37" s="138">
        <v>106</v>
      </c>
      <c r="I37" s="138">
        <v>260</v>
      </c>
      <c r="J37" s="138">
        <v>141</v>
      </c>
      <c r="K37" s="138">
        <v>56</v>
      </c>
      <c r="L37" s="138">
        <v>607</v>
      </c>
      <c r="M37" s="57"/>
      <c r="N37" s="122"/>
      <c r="O37" s="122"/>
      <c r="P37" s="122"/>
      <c r="Q37" s="122"/>
      <c r="R37" s="122"/>
      <c r="S37" s="122"/>
      <c r="T37" s="122"/>
      <c r="U37" s="122"/>
      <c r="V37" s="122"/>
      <c r="W37" s="122"/>
    </row>
    <row r="38" spans="1:23" ht="10.35" customHeight="1">
      <c r="A38" s="81"/>
      <c r="B38" s="118" t="s">
        <v>378</v>
      </c>
      <c r="C38" s="138">
        <v>379</v>
      </c>
      <c r="D38" s="138">
        <v>210</v>
      </c>
      <c r="E38" s="138">
        <v>9</v>
      </c>
      <c r="F38" s="138">
        <v>12</v>
      </c>
      <c r="G38" s="138">
        <v>23</v>
      </c>
      <c r="H38" s="138">
        <v>21</v>
      </c>
      <c r="I38" s="138">
        <v>29</v>
      </c>
      <c r="J38" s="138">
        <v>20</v>
      </c>
      <c r="K38" s="138">
        <v>8</v>
      </c>
      <c r="L38" s="138">
        <v>88</v>
      </c>
      <c r="M38" s="95"/>
      <c r="N38" s="122"/>
      <c r="O38" s="122"/>
      <c r="P38" s="122"/>
      <c r="Q38" s="122"/>
      <c r="R38" s="122"/>
      <c r="S38" s="122"/>
      <c r="T38" s="122"/>
      <c r="U38" s="122"/>
      <c r="V38" s="122"/>
      <c r="W38" s="122"/>
    </row>
    <row r="39" spans="1:23" ht="11.25" customHeight="1">
      <c r="A39" s="81"/>
      <c r="B39" s="119" t="s">
        <v>256</v>
      </c>
      <c r="C39" s="190">
        <v>83648</v>
      </c>
      <c r="D39" s="190">
        <v>34087</v>
      </c>
      <c r="E39" s="190">
        <v>1732</v>
      </c>
      <c r="F39" s="190">
        <v>2375</v>
      </c>
      <c r="G39" s="190">
        <v>2814</v>
      </c>
      <c r="H39" s="190">
        <v>1576</v>
      </c>
      <c r="I39" s="190">
        <v>9256</v>
      </c>
      <c r="J39" s="190">
        <v>3677</v>
      </c>
      <c r="K39" s="190">
        <v>2167</v>
      </c>
      <c r="L39" s="190">
        <v>10490</v>
      </c>
      <c r="M39" s="95"/>
    </row>
    <row r="40" spans="1:23" ht="10.5" customHeight="1">
      <c r="B40" s="83"/>
      <c r="C40" s="375" t="s">
        <v>408</v>
      </c>
      <c r="D40" s="375"/>
      <c r="E40" s="375"/>
      <c r="F40" s="375"/>
      <c r="G40" s="375"/>
      <c r="H40" s="375"/>
      <c r="I40" s="375"/>
      <c r="J40" s="375"/>
      <c r="K40" s="375"/>
      <c r="L40" s="375"/>
      <c r="M40" s="57"/>
    </row>
    <row r="41" spans="1:23" ht="10.5" customHeight="1">
      <c r="A41" s="82" t="s">
        <v>227</v>
      </c>
      <c r="B41" s="90" t="s">
        <v>364</v>
      </c>
      <c r="C41" s="138">
        <v>67</v>
      </c>
      <c r="D41" s="138">
        <v>65</v>
      </c>
      <c r="E41" s="190" t="s">
        <v>26</v>
      </c>
      <c r="F41" s="190" t="s">
        <v>553</v>
      </c>
      <c r="G41" s="190" t="s">
        <v>553</v>
      </c>
      <c r="H41" s="190" t="s">
        <v>553</v>
      </c>
      <c r="I41" s="138">
        <v>58</v>
      </c>
      <c r="J41" s="190" t="s">
        <v>26</v>
      </c>
      <c r="K41" s="190" t="s">
        <v>553</v>
      </c>
      <c r="L41" s="138">
        <v>6</v>
      </c>
    </row>
    <row r="42" spans="1:23" ht="10.5" customHeight="1">
      <c r="A42" s="82" t="s">
        <v>229</v>
      </c>
      <c r="B42" s="83" t="s">
        <v>365</v>
      </c>
      <c r="C42" s="138">
        <v>2220</v>
      </c>
      <c r="D42" s="138">
        <v>1242</v>
      </c>
      <c r="E42" s="138">
        <v>165</v>
      </c>
      <c r="F42" s="190" t="s">
        <v>553</v>
      </c>
      <c r="G42" s="190" t="s">
        <v>553</v>
      </c>
      <c r="H42" s="190" t="s">
        <v>553</v>
      </c>
      <c r="I42" s="138">
        <v>365</v>
      </c>
      <c r="J42" s="138">
        <v>69</v>
      </c>
      <c r="K42" s="190" t="s">
        <v>553</v>
      </c>
      <c r="L42" s="138">
        <v>376</v>
      </c>
    </row>
    <row r="43" spans="1:23" ht="12" customHeight="1">
      <c r="A43" s="82" t="s">
        <v>367</v>
      </c>
      <c r="B43" s="85" t="s">
        <v>387</v>
      </c>
      <c r="C43" s="138">
        <v>1746</v>
      </c>
      <c r="D43" s="138">
        <v>910</v>
      </c>
      <c r="E43" s="138">
        <v>157</v>
      </c>
      <c r="F43" s="138">
        <v>36</v>
      </c>
      <c r="G43" s="138">
        <v>57</v>
      </c>
      <c r="H43" s="138">
        <v>49</v>
      </c>
      <c r="I43" s="138">
        <v>147</v>
      </c>
      <c r="J43" s="138">
        <v>60</v>
      </c>
      <c r="K43" s="138">
        <v>87</v>
      </c>
      <c r="L43" s="138">
        <v>317</v>
      </c>
    </row>
    <row r="44" spans="1:23" ht="10.5" customHeight="1">
      <c r="A44" s="82" t="s">
        <v>235</v>
      </c>
      <c r="B44" s="85" t="s">
        <v>369</v>
      </c>
      <c r="C44" s="138">
        <v>378</v>
      </c>
      <c r="D44" s="138">
        <v>273</v>
      </c>
      <c r="E44" s="138">
        <v>4</v>
      </c>
      <c r="F44" s="138">
        <v>8</v>
      </c>
      <c r="G44" s="190" t="s">
        <v>553</v>
      </c>
      <c r="H44" s="138">
        <v>9</v>
      </c>
      <c r="I44" s="138">
        <v>205</v>
      </c>
      <c r="J44" s="138">
        <v>5</v>
      </c>
      <c r="K44" s="190" t="s">
        <v>553</v>
      </c>
      <c r="L44" s="138">
        <v>36</v>
      </c>
    </row>
    <row r="45" spans="1:23" ht="10.5" customHeight="1">
      <c r="A45" s="82" t="s">
        <v>237</v>
      </c>
      <c r="B45" s="83" t="s">
        <v>238</v>
      </c>
      <c r="C45" s="138">
        <v>32751</v>
      </c>
      <c r="D45" s="138">
        <v>14046</v>
      </c>
      <c r="E45" s="138">
        <v>613</v>
      </c>
      <c r="F45" s="138">
        <v>885</v>
      </c>
      <c r="G45" s="138">
        <v>911</v>
      </c>
      <c r="H45" s="138">
        <v>660</v>
      </c>
      <c r="I45" s="138">
        <v>4310</v>
      </c>
      <c r="J45" s="138">
        <v>1399</v>
      </c>
      <c r="K45" s="138">
        <v>843</v>
      </c>
      <c r="L45" s="138">
        <v>4425</v>
      </c>
    </row>
    <row r="46" spans="1:23" ht="10.5" customHeight="1">
      <c r="A46" s="82"/>
      <c r="B46" s="85" t="s">
        <v>366</v>
      </c>
      <c r="C46" s="138"/>
      <c r="D46" s="138"/>
      <c r="E46" s="138"/>
      <c r="F46" s="138"/>
      <c r="G46" s="138"/>
      <c r="H46" s="138"/>
      <c r="I46" s="138"/>
      <c r="J46" s="138"/>
      <c r="K46" s="138"/>
      <c r="L46" s="138"/>
    </row>
    <row r="47" spans="1:23" ht="10.5" customHeight="1">
      <c r="A47" s="82" t="s">
        <v>239</v>
      </c>
      <c r="B47" s="85" t="s">
        <v>240</v>
      </c>
      <c r="C47" s="138">
        <v>10601</v>
      </c>
      <c r="D47" s="138">
        <v>4675</v>
      </c>
      <c r="E47" s="138">
        <v>172</v>
      </c>
      <c r="F47" s="138">
        <v>369</v>
      </c>
      <c r="G47" s="138">
        <v>396</v>
      </c>
      <c r="H47" s="138">
        <v>163</v>
      </c>
      <c r="I47" s="138">
        <v>1411</v>
      </c>
      <c r="J47" s="138">
        <v>478</v>
      </c>
      <c r="K47" s="138">
        <v>227</v>
      </c>
      <c r="L47" s="138">
        <v>1459</v>
      </c>
    </row>
    <row r="48" spans="1:23" ht="10.5" customHeight="1">
      <c r="A48" s="82" t="s">
        <v>295</v>
      </c>
      <c r="B48" s="85" t="s">
        <v>370</v>
      </c>
      <c r="C48" s="138">
        <v>5213</v>
      </c>
      <c r="D48" s="138">
        <v>2169</v>
      </c>
      <c r="E48" s="138">
        <v>111</v>
      </c>
      <c r="F48" s="138">
        <v>147</v>
      </c>
      <c r="G48" s="138">
        <v>227</v>
      </c>
      <c r="H48" s="138">
        <v>100</v>
      </c>
      <c r="I48" s="138">
        <v>583</v>
      </c>
      <c r="J48" s="138">
        <v>211</v>
      </c>
      <c r="K48" s="138">
        <v>95</v>
      </c>
      <c r="L48" s="138">
        <v>695</v>
      </c>
    </row>
    <row r="49" spans="1:12" ht="10.5" customHeight="1">
      <c r="A49" s="82" t="s">
        <v>302</v>
      </c>
      <c r="B49" s="85" t="s">
        <v>371</v>
      </c>
      <c r="C49" s="138">
        <v>3491</v>
      </c>
      <c r="D49" s="138">
        <v>1487</v>
      </c>
      <c r="E49" s="138">
        <v>27</v>
      </c>
      <c r="F49" s="138">
        <v>169</v>
      </c>
      <c r="G49" s="138">
        <v>123</v>
      </c>
      <c r="H49" s="138">
        <v>31</v>
      </c>
      <c r="I49" s="138">
        <v>405</v>
      </c>
      <c r="J49" s="138">
        <v>207</v>
      </c>
      <c r="K49" s="138">
        <v>92</v>
      </c>
      <c r="L49" s="138">
        <v>433</v>
      </c>
    </row>
    <row r="50" spans="1:12" ht="10.5" customHeight="1">
      <c r="A50" s="82" t="s">
        <v>241</v>
      </c>
      <c r="B50" s="85" t="s">
        <v>242</v>
      </c>
      <c r="C50" s="138">
        <v>997</v>
      </c>
      <c r="D50" s="138">
        <v>539</v>
      </c>
      <c r="E50" s="138">
        <v>33</v>
      </c>
      <c r="F50" s="138">
        <v>19</v>
      </c>
      <c r="G50" s="138">
        <v>45</v>
      </c>
      <c r="H50" s="138">
        <v>64</v>
      </c>
      <c r="I50" s="138">
        <v>97</v>
      </c>
      <c r="J50" s="138">
        <v>20</v>
      </c>
      <c r="K50" s="138">
        <v>56</v>
      </c>
      <c r="L50" s="138">
        <v>205</v>
      </c>
    </row>
    <row r="51" spans="1:12" ht="10.5" customHeight="1">
      <c r="A51" s="82" t="s">
        <v>243</v>
      </c>
      <c r="B51" s="85" t="s">
        <v>244</v>
      </c>
      <c r="C51" s="138">
        <v>615</v>
      </c>
      <c r="D51" s="138">
        <v>336</v>
      </c>
      <c r="E51" s="190" t="s">
        <v>553</v>
      </c>
      <c r="F51" s="138">
        <v>27</v>
      </c>
      <c r="G51" s="138">
        <v>17</v>
      </c>
      <c r="H51" s="138">
        <v>32</v>
      </c>
      <c r="I51" s="138">
        <v>67</v>
      </c>
      <c r="J51" s="138">
        <v>17</v>
      </c>
      <c r="K51" s="190" t="s">
        <v>553</v>
      </c>
      <c r="L51" s="138">
        <v>136</v>
      </c>
    </row>
    <row r="52" spans="1:12" ht="10.5" customHeight="1">
      <c r="A52" s="82" t="s">
        <v>245</v>
      </c>
      <c r="B52" s="85" t="s">
        <v>246</v>
      </c>
      <c r="C52" s="138">
        <v>246</v>
      </c>
      <c r="D52" s="138">
        <v>144</v>
      </c>
      <c r="E52" s="190" t="s">
        <v>553</v>
      </c>
      <c r="F52" s="138">
        <v>5</v>
      </c>
      <c r="G52" s="138">
        <v>3</v>
      </c>
      <c r="H52" s="138">
        <v>8</v>
      </c>
      <c r="I52" s="138">
        <v>52</v>
      </c>
      <c r="J52" s="138">
        <v>17</v>
      </c>
      <c r="K52" s="190" t="s">
        <v>553</v>
      </c>
      <c r="L52" s="138">
        <v>50</v>
      </c>
    </row>
    <row r="53" spans="1:12" ht="21.6" customHeight="1">
      <c r="A53" s="87" t="s">
        <v>247</v>
      </c>
      <c r="B53" s="88" t="s">
        <v>372</v>
      </c>
      <c r="C53" s="138">
        <v>11101</v>
      </c>
      <c r="D53" s="138">
        <v>4353</v>
      </c>
      <c r="E53" s="138">
        <v>195</v>
      </c>
      <c r="F53" s="138">
        <v>235</v>
      </c>
      <c r="G53" s="138">
        <v>220</v>
      </c>
      <c r="H53" s="138">
        <v>155</v>
      </c>
      <c r="I53" s="138">
        <v>1440</v>
      </c>
      <c r="J53" s="138">
        <v>461</v>
      </c>
      <c r="K53" s="138">
        <v>318</v>
      </c>
      <c r="L53" s="138">
        <v>1329</v>
      </c>
    </row>
    <row r="54" spans="1:12" ht="21.95" customHeight="1">
      <c r="A54" s="87" t="s">
        <v>249</v>
      </c>
      <c r="B54" s="88" t="s">
        <v>327</v>
      </c>
      <c r="C54" s="138">
        <v>7119</v>
      </c>
      <c r="D54" s="138">
        <v>3013</v>
      </c>
      <c r="E54" s="138">
        <v>150</v>
      </c>
      <c r="F54" s="138">
        <v>172</v>
      </c>
      <c r="G54" s="138">
        <v>163</v>
      </c>
      <c r="H54" s="138">
        <v>183</v>
      </c>
      <c r="I54" s="138">
        <v>949</v>
      </c>
      <c r="J54" s="138">
        <v>262</v>
      </c>
      <c r="K54" s="138">
        <v>160</v>
      </c>
      <c r="L54" s="138">
        <v>974</v>
      </c>
    </row>
    <row r="55" spans="1:12" ht="21.6" customHeight="1">
      <c r="A55" s="87" t="s">
        <v>251</v>
      </c>
      <c r="B55" s="88" t="s">
        <v>339</v>
      </c>
      <c r="C55" s="138">
        <v>2072</v>
      </c>
      <c r="D55" s="138">
        <v>986</v>
      </c>
      <c r="E55" s="138">
        <v>38</v>
      </c>
      <c r="F55" s="138">
        <v>58</v>
      </c>
      <c r="G55" s="138">
        <v>67</v>
      </c>
      <c r="H55" s="138">
        <v>55</v>
      </c>
      <c r="I55" s="138">
        <v>294</v>
      </c>
      <c r="J55" s="138">
        <v>144</v>
      </c>
      <c r="K55" s="138">
        <v>58</v>
      </c>
      <c r="L55" s="138">
        <v>272</v>
      </c>
    </row>
    <row r="56" spans="1:12" ht="10.5" customHeight="1">
      <c r="A56" s="82" t="s">
        <v>388</v>
      </c>
      <c r="B56" s="83" t="s">
        <v>389</v>
      </c>
      <c r="C56" s="138"/>
      <c r="D56" s="138"/>
      <c r="E56" s="138"/>
      <c r="F56" s="138"/>
      <c r="G56" s="138"/>
      <c r="H56" s="138"/>
      <c r="I56" s="138"/>
      <c r="J56" s="138"/>
      <c r="K56" s="138"/>
      <c r="L56" s="138"/>
    </row>
    <row r="57" spans="1:12" ht="10.35" customHeight="1">
      <c r="A57" s="81"/>
      <c r="B57" s="118" t="s">
        <v>199</v>
      </c>
      <c r="C57" s="138">
        <v>588</v>
      </c>
      <c r="D57" s="138">
        <v>153</v>
      </c>
      <c r="E57" s="138">
        <v>5</v>
      </c>
      <c r="F57" s="190" t="s">
        <v>553</v>
      </c>
      <c r="G57" s="138">
        <v>10</v>
      </c>
      <c r="H57" s="138">
        <v>3</v>
      </c>
      <c r="I57" s="138">
        <v>61</v>
      </c>
      <c r="J57" s="138">
        <v>32</v>
      </c>
      <c r="K57" s="190" t="s">
        <v>553</v>
      </c>
      <c r="L57" s="138">
        <v>34</v>
      </c>
    </row>
    <row r="58" spans="1:12" ht="10.35" customHeight="1">
      <c r="A58" s="81"/>
      <c r="B58" s="118" t="s">
        <v>390</v>
      </c>
      <c r="C58" s="138">
        <v>3021</v>
      </c>
      <c r="D58" s="138">
        <v>1269</v>
      </c>
      <c r="E58" s="138">
        <v>64</v>
      </c>
      <c r="F58" s="138">
        <v>89</v>
      </c>
      <c r="G58" s="138">
        <v>90</v>
      </c>
      <c r="H58" s="138">
        <v>54</v>
      </c>
      <c r="I58" s="138">
        <v>444</v>
      </c>
      <c r="J58" s="138">
        <v>135</v>
      </c>
      <c r="K58" s="138">
        <v>89</v>
      </c>
      <c r="L58" s="138">
        <v>304</v>
      </c>
    </row>
    <row r="59" spans="1:12" ht="10.35" customHeight="1">
      <c r="A59" s="81"/>
      <c r="B59" s="118" t="s">
        <v>391</v>
      </c>
      <c r="C59" s="138">
        <v>4579</v>
      </c>
      <c r="D59" s="138">
        <v>2176</v>
      </c>
      <c r="E59" s="138">
        <v>127</v>
      </c>
      <c r="F59" s="138">
        <v>105</v>
      </c>
      <c r="G59" s="138">
        <v>157</v>
      </c>
      <c r="H59" s="138">
        <v>112</v>
      </c>
      <c r="I59" s="138">
        <v>681</v>
      </c>
      <c r="J59" s="138">
        <v>171</v>
      </c>
      <c r="K59" s="138">
        <v>180</v>
      </c>
      <c r="L59" s="138">
        <v>643</v>
      </c>
    </row>
    <row r="60" spans="1:12" ht="10.35" customHeight="1">
      <c r="A60" s="81"/>
      <c r="B60" s="118" t="s">
        <v>392</v>
      </c>
      <c r="C60" s="138">
        <v>5450</v>
      </c>
      <c r="D60" s="138">
        <v>2483</v>
      </c>
      <c r="E60" s="138">
        <v>130</v>
      </c>
      <c r="F60" s="138">
        <v>120</v>
      </c>
      <c r="G60" s="138">
        <v>158</v>
      </c>
      <c r="H60" s="138">
        <v>125</v>
      </c>
      <c r="I60" s="138">
        <v>814</v>
      </c>
      <c r="J60" s="138">
        <v>181</v>
      </c>
      <c r="K60" s="138">
        <v>148</v>
      </c>
      <c r="L60" s="138">
        <v>807</v>
      </c>
    </row>
    <row r="61" spans="1:12" ht="10.35" customHeight="1">
      <c r="A61" s="81"/>
      <c r="B61" s="118" t="s">
        <v>393</v>
      </c>
      <c r="C61" s="138">
        <v>5410</v>
      </c>
      <c r="D61" s="138">
        <v>2377</v>
      </c>
      <c r="E61" s="138">
        <v>115</v>
      </c>
      <c r="F61" s="138">
        <v>132</v>
      </c>
      <c r="G61" s="138">
        <v>141</v>
      </c>
      <c r="H61" s="138">
        <v>82</v>
      </c>
      <c r="I61" s="138">
        <v>740</v>
      </c>
      <c r="J61" s="138">
        <v>192</v>
      </c>
      <c r="K61" s="138">
        <v>147</v>
      </c>
      <c r="L61" s="138">
        <v>828</v>
      </c>
    </row>
    <row r="62" spans="1:12" ht="10.35" customHeight="1">
      <c r="A62" s="81"/>
      <c r="B62" s="118" t="s">
        <v>394</v>
      </c>
      <c r="C62" s="138">
        <v>5339</v>
      </c>
      <c r="D62" s="138">
        <v>2156</v>
      </c>
      <c r="E62" s="138">
        <v>98</v>
      </c>
      <c r="F62" s="138">
        <v>149</v>
      </c>
      <c r="G62" s="138">
        <v>123</v>
      </c>
      <c r="H62" s="138">
        <v>83</v>
      </c>
      <c r="I62" s="138">
        <v>694</v>
      </c>
      <c r="J62" s="138">
        <v>217</v>
      </c>
      <c r="K62" s="138">
        <v>127</v>
      </c>
      <c r="L62" s="138">
        <v>665</v>
      </c>
    </row>
    <row r="63" spans="1:12" ht="10.35" customHeight="1">
      <c r="A63" s="81"/>
      <c r="B63" s="118" t="s">
        <v>395</v>
      </c>
      <c r="C63" s="138">
        <v>4189</v>
      </c>
      <c r="D63" s="138">
        <v>1670</v>
      </c>
      <c r="E63" s="138">
        <v>77</v>
      </c>
      <c r="F63" s="138">
        <v>124</v>
      </c>
      <c r="G63" s="138">
        <v>116</v>
      </c>
      <c r="H63" s="138">
        <v>105</v>
      </c>
      <c r="I63" s="138">
        <v>477</v>
      </c>
      <c r="J63" s="138">
        <v>206</v>
      </c>
      <c r="K63" s="138">
        <v>104</v>
      </c>
      <c r="L63" s="138">
        <v>461</v>
      </c>
    </row>
    <row r="64" spans="1:12" ht="10.35" customHeight="1">
      <c r="A64" s="81"/>
      <c r="B64" s="118" t="s">
        <v>396</v>
      </c>
      <c r="C64" s="138">
        <v>3015</v>
      </c>
      <c r="D64" s="138">
        <v>1303</v>
      </c>
      <c r="E64" s="138">
        <v>66</v>
      </c>
      <c r="F64" s="138">
        <v>104</v>
      </c>
      <c r="G64" s="138">
        <v>84</v>
      </c>
      <c r="H64" s="138">
        <v>59</v>
      </c>
      <c r="I64" s="138">
        <v>404</v>
      </c>
      <c r="J64" s="138">
        <v>153</v>
      </c>
      <c r="K64" s="138">
        <v>64</v>
      </c>
      <c r="L64" s="138">
        <v>369</v>
      </c>
    </row>
    <row r="65" spans="1:14" ht="10.35" customHeight="1">
      <c r="A65" s="81"/>
      <c r="B65" s="118" t="s">
        <v>397</v>
      </c>
      <c r="C65" s="138">
        <v>2121</v>
      </c>
      <c r="D65" s="138">
        <v>1057</v>
      </c>
      <c r="E65" s="138">
        <v>50</v>
      </c>
      <c r="F65" s="138">
        <v>61</v>
      </c>
      <c r="G65" s="138">
        <v>63</v>
      </c>
      <c r="H65" s="138">
        <v>48</v>
      </c>
      <c r="I65" s="138">
        <v>312</v>
      </c>
      <c r="J65" s="138">
        <v>99</v>
      </c>
      <c r="K65" s="138">
        <v>51</v>
      </c>
      <c r="L65" s="138">
        <v>373</v>
      </c>
    </row>
    <row r="66" spans="1:14" ht="10.35" customHeight="1">
      <c r="A66" s="81"/>
      <c r="B66" s="118" t="s">
        <v>398</v>
      </c>
      <c r="C66" s="138">
        <v>1207</v>
      </c>
      <c r="D66" s="138">
        <v>639</v>
      </c>
      <c r="E66" s="138">
        <v>41</v>
      </c>
      <c r="F66" s="138">
        <v>39</v>
      </c>
      <c r="G66" s="138">
        <v>29</v>
      </c>
      <c r="H66" s="138">
        <v>43</v>
      </c>
      <c r="I66" s="138">
        <v>95</v>
      </c>
      <c r="J66" s="138">
        <v>74</v>
      </c>
      <c r="K66" s="138">
        <v>25</v>
      </c>
      <c r="L66" s="138">
        <v>293</v>
      </c>
    </row>
    <row r="67" spans="1:14" ht="10.35" customHeight="1">
      <c r="A67" s="81"/>
      <c r="B67" s="118" t="s">
        <v>378</v>
      </c>
      <c r="C67" s="138">
        <v>122</v>
      </c>
      <c r="D67" s="138">
        <v>71</v>
      </c>
      <c r="E67" s="138">
        <v>5</v>
      </c>
      <c r="F67" s="190" t="s">
        <v>553</v>
      </c>
      <c r="G67" s="138">
        <v>4</v>
      </c>
      <c r="H67" s="138">
        <v>7</v>
      </c>
      <c r="I67" s="138">
        <v>12</v>
      </c>
      <c r="J67" s="138">
        <v>8</v>
      </c>
      <c r="K67" s="190" t="s">
        <v>553</v>
      </c>
      <c r="L67" s="138">
        <v>30</v>
      </c>
    </row>
    <row r="68" spans="1:14" ht="11.25" customHeight="1">
      <c r="A68" s="124"/>
      <c r="B68" s="139" t="s">
        <v>256</v>
      </c>
      <c r="C68" s="191">
        <v>35041</v>
      </c>
      <c r="D68" s="191">
        <v>15354</v>
      </c>
      <c r="E68" s="191">
        <v>778</v>
      </c>
      <c r="F68" s="191">
        <v>931</v>
      </c>
      <c r="G68" s="191">
        <v>975</v>
      </c>
      <c r="H68" s="191">
        <v>721</v>
      </c>
      <c r="I68" s="191">
        <v>4734</v>
      </c>
      <c r="J68" s="191">
        <v>1468</v>
      </c>
      <c r="K68" s="191">
        <v>940</v>
      </c>
      <c r="L68" s="191">
        <v>4807</v>
      </c>
      <c r="N68" s="81"/>
    </row>
    <row r="69" spans="1:14" ht="3.95" customHeight="1">
      <c r="A69" s="81"/>
      <c r="B69" s="140"/>
      <c r="C69" s="141"/>
      <c r="D69" s="141"/>
      <c r="E69" s="141"/>
      <c r="F69" s="141"/>
      <c r="G69" s="141"/>
      <c r="H69" s="141"/>
      <c r="I69" s="141"/>
      <c r="J69" s="141"/>
      <c r="K69" s="141"/>
      <c r="L69" s="141"/>
      <c r="N69" s="81"/>
    </row>
    <row r="70" spans="1:14" ht="12" customHeight="1">
      <c r="A70" s="57" t="s">
        <v>376</v>
      </c>
    </row>
    <row r="71" spans="1:14" ht="10.5" customHeight="1">
      <c r="A71" s="101" t="s">
        <v>254</v>
      </c>
      <c r="C71" s="74"/>
      <c r="D71" s="74"/>
      <c r="E71" s="74"/>
      <c r="F71" s="74"/>
      <c r="G71" s="74"/>
      <c r="H71" s="74"/>
      <c r="I71" s="74"/>
      <c r="J71" s="74"/>
      <c r="K71" s="74"/>
      <c r="L71" s="74"/>
    </row>
    <row r="72" spans="1:14" ht="9.75" customHeight="1">
      <c r="C72" s="74"/>
      <c r="D72" s="74"/>
      <c r="E72" s="74"/>
      <c r="F72" s="74"/>
      <c r="G72" s="74"/>
      <c r="H72" s="74"/>
      <c r="I72" s="74"/>
      <c r="J72" s="74"/>
      <c r="K72" s="74"/>
      <c r="L72" s="74"/>
    </row>
  </sheetData>
  <mergeCells count="22">
    <mergeCell ref="L7:L9"/>
    <mergeCell ref="G7:G9"/>
    <mergeCell ref="I7:I9"/>
    <mergeCell ref="J7:J9"/>
    <mergeCell ref="K7:K9"/>
    <mergeCell ref="H7:H9"/>
    <mergeCell ref="A8:B8"/>
    <mergeCell ref="C11:L11"/>
    <mergeCell ref="C40:L40"/>
    <mergeCell ref="A1:L1"/>
    <mergeCell ref="A2:L2"/>
    <mergeCell ref="A3:L3"/>
    <mergeCell ref="C4:C9"/>
    <mergeCell ref="D4:L4"/>
    <mergeCell ref="A5:B5"/>
    <mergeCell ref="D5:L5"/>
    <mergeCell ref="A6:B6"/>
    <mergeCell ref="E6:L6"/>
    <mergeCell ref="A7:B7"/>
    <mergeCell ref="D6:D9"/>
    <mergeCell ref="E7:E9"/>
    <mergeCell ref="F7:F9"/>
  </mergeCells>
  <conditionalFormatting sqref="A27:L27 A56:L56 A40:L40 A28:A39 C28:L39 A57:A68 C57:L68 C12:L26 C41:L55">
    <cfRule type="expression" dxfId="119" priority="14">
      <formula>MOD(ROW(),2)=1</formula>
    </cfRule>
  </conditionalFormatting>
  <conditionalFormatting sqref="A24:A26 A12:B23">
    <cfRule type="expression" dxfId="118" priority="13">
      <formula>MOD(ROW(),2)=1</formula>
    </cfRule>
  </conditionalFormatting>
  <conditionalFormatting sqref="B24">
    <cfRule type="expression" dxfId="117" priority="12">
      <formula>MOD(ROW(),2)=1</formula>
    </cfRule>
  </conditionalFormatting>
  <conditionalFormatting sqref="B26">
    <cfRule type="expression" dxfId="116" priority="11">
      <formula>MOD(ROW(),2)=1</formula>
    </cfRule>
  </conditionalFormatting>
  <conditionalFormatting sqref="B25">
    <cfRule type="expression" dxfId="115" priority="10">
      <formula>MOD(ROW(),2)=1</formula>
    </cfRule>
  </conditionalFormatting>
  <conditionalFormatting sqref="A53:A55 A41:B52">
    <cfRule type="expression" dxfId="114" priority="9">
      <formula>MOD(ROW(),2)=1</formula>
    </cfRule>
  </conditionalFormatting>
  <conditionalFormatting sqref="B53">
    <cfRule type="expression" dxfId="113" priority="8">
      <formula>MOD(ROW(),2)=1</formula>
    </cfRule>
  </conditionalFormatting>
  <conditionalFormatting sqref="B55">
    <cfRule type="expression" dxfId="112" priority="7">
      <formula>MOD(ROW(),2)=1</formula>
    </cfRule>
  </conditionalFormatting>
  <conditionalFormatting sqref="B54">
    <cfRule type="expression" dxfId="111" priority="6">
      <formula>MOD(ROW(),2)=1</formula>
    </cfRule>
  </conditionalFormatting>
  <conditionalFormatting sqref="B28:B39">
    <cfRule type="expression" dxfId="110" priority="5">
      <formula>MOD(ROW(),2)=1</formula>
    </cfRule>
  </conditionalFormatting>
  <conditionalFormatting sqref="B57:B68">
    <cfRule type="expression" dxfId="109" priority="4">
      <formula>MOD(ROW(),2)=1</formula>
    </cfRule>
  </conditionalFormatting>
  <conditionalFormatting sqref="C11">
    <cfRule type="expression" dxfId="108" priority="3">
      <formula>MOD(ROW(),2)=1</formula>
    </cfRule>
  </conditionalFormatting>
  <conditionalFormatting sqref="A11:B11">
    <cfRule type="expression" dxfId="107" priority="2">
      <formula>MOD(ROW(),2)=1</formula>
    </cfRule>
  </conditionalFormatting>
  <conditionalFormatting sqref="C12:L68">
    <cfRule type="cellIs" dxfId="106" priority="1" operator="between">
      <formula>1</formula>
      <formula>2</formula>
    </cfRule>
  </conditionalFormatting>
  <pageMargins left="0.59055118110236227" right="0.19685039370078741" top="0.39370078740157483" bottom="0.39370078740157483" header="0" footer="0"/>
  <pageSetup paperSize="9" scale="97" orientation="portrait" r:id="rId1"/>
  <headerFooter alignWithMargins="0">
    <oddFooter>&amp;L&amp;8Statistikamt Nord&amp;C&amp;8 17&amp;R&amp;8Statistiascher Bericht A VI 5 vj/3/13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V71"/>
  <sheetViews>
    <sheetView showGridLines="0" zoomScaleNormal="100" workbookViewId="0">
      <pane ySplit="9" topLeftCell="A32" activePane="bottomLeft" state="frozenSplit"/>
      <selection pane="bottomLeft" activeCell="A6" sqref="A6:B6"/>
    </sheetView>
  </sheetViews>
  <sheetFormatPr baseColWidth="10" defaultColWidth="11.42578125" defaultRowHeight="11.25"/>
  <cols>
    <col min="1" max="1" width="3.28515625" style="73" customWidth="1"/>
    <col min="2" max="2" width="29.28515625" style="73" customWidth="1"/>
    <col min="3" max="4" width="7.140625" style="73" customWidth="1"/>
    <col min="5" max="5" width="8" style="73" customWidth="1"/>
    <col min="6" max="6" width="6.7109375" style="73" customWidth="1"/>
    <col min="7" max="7" width="6.85546875" style="73" customWidth="1"/>
    <col min="8" max="8" width="6.7109375" style="73" customWidth="1"/>
    <col min="9" max="10" width="7.5703125" style="73" customWidth="1"/>
    <col min="11" max="11" width="6.42578125" style="73" customWidth="1"/>
    <col min="12" max="12" width="3.7109375" style="73" customWidth="1"/>
    <col min="13" max="13" width="3.42578125" style="73" customWidth="1"/>
    <col min="14" max="16384" width="11.42578125" style="73"/>
  </cols>
  <sheetData>
    <row r="1" spans="1:22" ht="3.75" customHeight="1">
      <c r="A1" s="350"/>
      <c r="B1" s="350"/>
      <c r="C1" s="350"/>
      <c r="D1" s="350"/>
      <c r="E1" s="350"/>
      <c r="F1" s="350"/>
      <c r="G1" s="350"/>
      <c r="H1" s="350"/>
      <c r="I1" s="350"/>
      <c r="J1" s="350"/>
      <c r="K1" s="350"/>
    </row>
    <row r="2" spans="1:22" ht="39" customHeight="1">
      <c r="A2" s="393" t="s">
        <v>602</v>
      </c>
      <c r="B2" s="394"/>
      <c r="C2" s="394"/>
      <c r="D2" s="394"/>
      <c r="E2" s="394"/>
      <c r="F2" s="394"/>
      <c r="G2" s="394"/>
      <c r="H2" s="394"/>
      <c r="I2" s="394"/>
      <c r="J2" s="394"/>
      <c r="K2" s="394"/>
    </row>
    <row r="3" spans="1:22" ht="9.75" customHeight="1">
      <c r="A3" s="386"/>
      <c r="B3" s="386"/>
      <c r="C3" s="386"/>
      <c r="D3" s="386"/>
      <c r="E3" s="386"/>
      <c r="F3" s="386"/>
      <c r="G3" s="386"/>
      <c r="H3" s="386"/>
      <c r="I3" s="386"/>
      <c r="J3" s="386"/>
      <c r="K3" s="386"/>
    </row>
    <row r="4" spans="1:22" ht="11.25" customHeight="1">
      <c r="A4" s="131"/>
      <c r="B4" s="132"/>
      <c r="C4" s="387" t="s">
        <v>580</v>
      </c>
      <c r="D4" s="366" t="s">
        <v>409</v>
      </c>
      <c r="E4" s="352"/>
      <c r="F4" s="352"/>
      <c r="G4" s="352"/>
      <c r="H4" s="352"/>
      <c r="I4" s="352"/>
      <c r="J4" s="352"/>
      <c r="K4" s="352"/>
    </row>
    <row r="5" spans="1:22" ht="11.25" customHeight="1">
      <c r="A5" s="378" t="s">
        <v>255</v>
      </c>
      <c r="B5" s="379"/>
      <c r="C5" s="355"/>
      <c r="D5" s="383"/>
      <c r="E5" s="356"/>
      <c r="F5" s="356"/>
      <c r="G5" s="356"/>
      <c r="H5" s="356"/>
      <c r="I5" s="356"/>
      <c r="J5" s="356"/>
      <c r="K5" s="356"/>
    </row>
    <row r="6" spans="1:22" ht="11.25" customHeight="1">
      <c r="A6" s="354"/>
      <c r="B6" s="355"/>
      <c r="C6" s="355"/>
      <c r="D6" s="363" t="s">
        <v>410</v>
      </c>
      <c r="E6" s="358" t="s">
        <v>585</v>
      </c>
      <c r="F6" s="363" t="s">
        <v>411</v>
      </c>
      <c r="G6" s="358" t="s">
        <v>586</v>
      </c>
      <c r="H6" s="363" t="s">
        <v>412</v>
      </c>
      <c r="I6" s="358" t="s">
        <v>587</v>
      </c>
      <c r="J6" s="358" t="s">
        <v>588</v>
      </c>
      <c r="K6" s="381" t="s">
        <v>594</v>
      </c>
    </row>
    <row r="7" spans="1:22" ht="11.25" customHeight="1">
      <c r="A7" s="354" t="s">
        <v>385</v>
      </c>
      <c r="B7" s="355"/>
      <c r="C7" s="355"/>
      <c r="D7" s="380"/>
      <c r="E7" s="380"/>
      <c r="F7" s="380"/>
      <c r="G7" s="380"/>
      <c r="H7" s="380"/>
      <c r="I7" s="380"/>
      <c r="J7" s="380"/>
      <c r="K7" s="382"/>
    </row>
    <row r="8" spans="1:22" ht="11.25" customHeight="1">
      <c r="A8" s="354" t="s">
        <v>386</v>
      </c>
      <c r="B8" s="355"/>
      <c r="C8" s="355"/>
      <c r="D8" s="380"/>
      <c r="E8" s="380"/>
      <c r="F8" s="380"/>
      <c r="G8" s="380"/>
      <c r="H8" s="380"/>
      <c r="I8" s="380"/>
      <c r="J8" s="380"/>
      <c r="K8" s="382"/>
    </row>
    <row r="9" spans="1:22" ht="11.25" customHeight="1">
      <c r="A9" s="109"/>
      <c r="B9" s="110"/>
      <c r="C9" s="357"/>
      <c r="D9" s="364"/>
      <c r="E9" s="364"/>
      <c r="F9" s="364"/>
      <c r="G9" s="364"/>
      <c r="H9" s="364"/>
      <c r="I9" s="364"/>
      <c r="J9" s="364"/>
      <c r="K9" s="383"/>
    </row>
    <row r="10" spans="1:22" s="57" customFormat="1" ht="9" customHeight="1">
      <c r="A10" s="142"/>
      <c r="B10" s="143"/>
      <c r="C10" s="137"/>
      <c r="D10" s="105"/>
      <c r="E10" s="105"/>
      <c r="F10" s="105"/>
      <c r="G10" s="105"/>
      <c r="H10" s="105"/>
      <c r="I10" s="105"/>
      <c r="J10" s="105"/>
      <c r="K10" s="105"/>
    </row>
    <row r="11" spans="1:22" ht="11.25" customHeight="1">
      <c r="A11" s="82"/>
      <c r="B11" s="83"/>
      <c r="C11" s="384" t="s">
        <v>407</v>
      </c>
      <c r="D11" s="392"/>
      <c r="E11" s="392"/>
      <c r="F11" s="392"/>
      <c r="G11" s="392"/>
      <c r="H11" s="392"/>
      <c r="I11" s="392"/>
      <c r="J11" s="392"/>
      <c r="K11" s="392"/>
    </row>
    <row r="12" spans="1:22" ht="11.25" customHeight="1">
      <c r="A12" s="82" t="s">
        <v>227</v>
      </c>
      <c r="B12" s="83" t="s">
        <v>364</v>
      </c>
      <c r="C12" s="115">
        <v>26</v>
      </c>
      <c r="D12" s="121" t="s">
        <v>553</v>
      </c>
      <c r="E12" s="121" t="s">
        <v>553</v>
      </c>
      <c r="F12" s="115">
        <v>10</v>
      </c>
      <c r="G12" s="115">
        <v>3</v>
      </c>
      <c r="H12" s="121" t="s">
        <v>553</v>
      </c>
      <c r="I12" s="121" t="s">
        <v>26</v>
      </c>
      <c r="J12" s="121" t="s">
        <v>553</v>
      </c>
      <c r="K12" s="115">
        <v>7</v>
      </c>
      <c r="N12" s="122"/>
      <c r="O12" s="122"/>
      <c r="P12" s="122"/>
      <c r="Q12" s="122"/>
      <c r="R12" s="122"/>
      <c r="S12" s="122"/>
      <c r="T12" s="122"/>
      <c r="U12" s="122"/>
      <c r="V12" s="122"/>
    </row>
    <row r="13" spans="1:22" ht="11.25" customHeight="1">
      <c r="A13" s="82" t="s">
        <v>229</v>
      </c>
      <c r="B13" s="83" t="s">
        <v>365</v>
      </c>
      <c r="C13" s="115">
        <v>5880</v>
      </c>
      <c r="D13" s="121" t="s">
        <v>553</v>
      </c>
      <c r="E13" s="121" t="s">
        <v>553</v>
      </c>
      <c r="F13" s="115">
        <v>2776</v>
      </c>
      <c r="G13" s="115">
        <v>894</v>
      </c>
      <c r="H13" s="121" t="s">
        <v>553</v>
      </c>
      <c r="I13" s="115">
        <v>93</v>
      </c>
      <c r="J13" s="121" t="s">
        <v>553</v>
      </c>
      <c r="K13" s="115">
        <v>844</v>
      </c>
      <c r="N13" s="122"/>
      <c r="O13" s="122"/>
      <c r="P13" s="122"/>
      <c r="Q13" s="122"/>
      <c r="R13" s="122"/>
      <c r="S13" s="122"/>
      <c r="T13" s="122"/>
      <c r="U13" s="122"/>
      <c r="V13" s="122"/>
    </row>
    <row r="14" spans="1:22" ht="13.5" customHeight="1">
      <c r="A14" s="82" t="s">
        <v>367</v>
      </c>
      <c r="B14" s="85" t="s">
        <v>413</v>
      </c>
      <c r="C14" s="115">
        <v>3921</v>
      </c>
      <c r="D14" s="115">
        <v>206</v>
      </c>
      <c r="E14" s="115">
        <v>192</v>
      </c>
      <c r="F14" s="115">
        <v>1883</v>
      </c>
      <c r="G14" s="115">
        <v>383</v>
      </c>
      <c r="H14" s="115">
        <v>327</v>
      </c>
      <c r="I14" s="115">
        <v>79</v>
      </c>
      <c r="J14" s="115">
        <v>167</v>
      </c>
      <c r="K14" s="115">
        <v>684</v>
      </c>
      <c r="N14" s="122"/>
      <c r="O14" s="122"/>
      <c r="P14" s="122"/>
      <c r="Q14" s="122"/>
      <c r="R14" s="122"/>
      <c r="S14" s="122"/>
      <c r="T14" s="122"/>
      <c r="U14" s="122"/>
      <c r="V14" s="122"/>
    </row>
    <row r="15" spans="1:22" ht="11.25" customHeight="1">
      <c r="A15" s="82" t="s">
        <v>235</v>
      </c>
      <c r="B15" s="85" t="s">
        <v>369</v>
      </c>
      <c r="C15" s="115">
        <v>1582</v>
      </c>
      <c r="D15" s="115">
        <v>112</v>
      </c>
      <c r="E15" s="115">
        <v>51</v>
      </c>
      <c r="F15" s="115">
        <v>732</v>
      </c>
      <c r="G15" s="115">
        <v>480</v>
      </c>
      <c r="H15" s="115">
        <v>50</v>
      </c>
      <c r="I15" s="115">
        <v>9</v>
      </c>
      <c r="J15" s="115">
        <v>40</v>
      </c>
      <c r="K15" s="115">
        <v>108</v>
      </c>
      <c r="N15" s="122"/>
      <c r="O15" s="122"/>
      <c r="P15" s="122"/>
      <c r="Q15" s="122"/>
      <c r="R15" s="122"/>
      <c r="S15" s="122"/>
      <c r="T15" s="122"/>
      <c r="U15" s="122"/>
      <c r="V15" s="122"/>
    </row>
    <row r="16" spans="1:22" ht="11.25" customHeight="1">
      <c r="A16" s="82" t="s">
        <v>237</v>
      </c>
      <c r="B16" s="83" t="s">
        <v>238</v>
      </c>
      <c r="C16" s="115">
        <v>43652</v>
      </c>
      <c r="D16" s="115">
        <v>1514</v>
      </c>
      <c r="E16" s="115">
        <v>2420</v>
      </c>
      <c r="F16" s="115">
        <v>13554</v>
      </c>
      <c r="G16" s="115">
        <v>4880</v>
      </c>
      <c r="H16" s="115">
        <v>5853</v>
      </c>
      <c r="I16" s="115">
        <v>672</v>
      </c>
      <c r="J16" s="115">
        <v>2208</v>
      </c>
      <c r="K16" s="115">
        <v>12551</v>
      </c>
      <c r="N16" s="122"/>
      <c r="O16" s="122"/>
      <c r="P16" s="122"/>
      <c r="Q16" s="122"/>
      <c r="R16" s="122"/>
      <c r="S16" s="122"/>
      <c r="T16" s="122"/>
      <c r="U16" s="122"/>
      <c r="V16" s="122"/>
    </row>
    <row r="17" spans="1:22" ht="11.25" customHeight="1">
      <c r="A17" s="82"/>
      <c r="B17" s="85" t="s">
        <v>366</v>
      </c>
      <c r="C17" s="115"/>
      <c r="D17" s="115"/>
      <c r="E17" s="115"/>
      <c r="F17" s="115"/>
      <c r="G17" s="115"/>
      <c r="H17" s="115"/>
      <c r="I17" s="115"/>
      <c r="J17" s="115"/>
      <c r="K17" s="115"/>
      <c r="N17" s="122"/>
      <c r="O17" s="122"/>
      <c r="P17" s="122"/>
      <c r="Q17" s="122"/>
      <c r="R17" s="122"/>
      <c r="S17" s="122"/>
      <c r="T17" s="122"/>
      <c r="U17" s="122"/>
      <c r="V17" s="122"/>
    </row>
    <row r="18" spans="1:22" ht="11.25" customHeight="1">
      <c r="A18" s="82" t="s">
        <v>239</v>
      </c>
      <c r="B18" s="85" t="s">
        <v>240</v>
      </c>
      <c r="C18" s="115">
        <v>19873</v>
      </c>
      <c r="D18" s="115">
        <v>619</v>
      </c>
      <c r="E18" s="115">
        <v>798</v>
      </c>
      <c r="F18" s="115">
        <v>6120</v>
      </c>
      <c r="G18" s="115">
        <v>1815</v>
      </c>
      <c r="H18" s="115">
        <v>2131</v>
      </c>
      <c r="I18" s="115">
        <v>147</v>
      </c>
      <c r="J18" s="115">
        <v>731</v>
      </c>
      <c r="K18" s="115">
        <v>7512</v>
      </c>
      <c r="N18" s="122"/>
      <c r="O18" s="122"/>
      <c r="P18" s="122"/>
      <c r="Q18" s="122"/>
      <c r="R18" s="122"/>
      <c r="S18" s="122"/>
      <c r="T18" s="122"/>
      <c r="U18" s="122"/>
      <c r="V18" s="122"/>
    </row>
    <row r="19" spans="1:22" ht="11.25" customHeight="1">
      <c r="A19" s="82" t="s">
        <v>295</v>
      </c>
      <c r="B19" s="85" t="s">
        <v>370</v>
      </c>
      <c r="C19" s="115">
        <v>7178</v>
      </c>
      <c r="D19" s="115">
        <v>276</v>
      </c>
      <c r="E19" s="115">
        <v>403</v>
      </c>
      <c r="F19" s="115">
        <v>2875</v>
      </c>
      <c r="G19" s="115">
        <v>773</v>
      </c>
      <c r="H19" s="115">
        <v>473</v>
      </c>
      <c r="I19" s="115">
        <v>74</v>
      </c>
      <c r="J19" s="115">
        <v>279</v>
      </c>
      <c r="K19" s="115">
        <v>2025</v>
      </c>
      <c r="N19" s="122"/>
      <c r="O19" s="122"/>
      <c r="P19" s="122"/>
      <c r="Q19" s="122"/>
      <c r="R19" s="122"/>
      <c r="S19" s="122"/>
      <c r="T19" s="122"/>
      <c r="U19" s="122"/>
      <c r="V19" s="122"/>
    </row>
    <row r="20" spans="1:22" ht="11.25" customHeight="1">
      <c r="A20" s="82" t="s">
        <v>302</v>
      </c>
      <c r="B20" s="85" t="s">
        <v>371</v>
      </c>
      <c r="C20" s="115">
        <v>6157</v>
      </c>
      <c r="D20" s="115">
        <v>119</v>
      </c>
      <c r="E20" s="115">
        <v>90</v>
      </c>
      <c r="F20" s="115">
        <v>1298</v>
      </c>
      <c r="G20" s="115">
        <v>482</v>
      </c>
      <c r="H20" s="115">
        <v>1098</v>
      </c>
      <c r="I20" s="115">
        <v>22</v>
      </c>
      <c r="J20" s="115">
        <v>289</v>
      </c>
      <c r="K20" s="115">
        <v>2759</v>
      </c>
      <c r="N20" s="122"/>
      <c r="O20" s="122"/>
      <c r="P20" s="122"/>
      <c r="Q20" s="122"/>
      <c r="R20" s="122"/>
      <c r="S20" s="122"/>
      <c r="T20" s="122"/>
      <c r="U20" s="122"/>
      <c r="V20" s="122"/>
    </row>
    <row r="21" spans="1:22" ht="11.25" customHeight="1">
      <c r="A21" s="82" t="s">
        <v>241</v>
      </c>
      <c r="B21" s="85" t="s">
        <v>242</v>
      </c>
      <c r="C21" s="115">
        <v>1129</v>
      </c>
      <c r="D21" s="115">
        <v>61</v>
      </c>
      <c r="E21" s="115">
        <v>128</v>
      </c>
      <c r="F21" s="115">
        <v>192</v>
      </c>
      <c r="G21" s="115">
        <v>147</v>
      </c>
      <c r="H21" s="115">
        <v>62</v>
      </c>
      <c r="I21" s="115">
        <v>97</v>
      </c>
      <c r="J21" s="115">
        <v>116</v>
      </c>
      <c r="K21" s="115">
        <v>326</v>
      </c>
      <c r="N21" s="122"/>
      <c r="O21" s="122"/>
      <c r="P21" s="122"/>
      <c r="Q21" s="122"/>
      <c r="R21" s="122"/>
      <c r="S21" s="122"/>
      <c r="T21" s="122"/>
      <c r="U21" s="122"/>
      <c r="V21" s="122"/>
    </row>
    <row r="22" spans="1:22" ht="11.25" customHeight="1">
      <c r="A22" s="82" t="s">
        <v>243</v>
      </c>
      <c r="B22" s="85" t="s">
        <v>244</v>
      </c>
      <c r="C22" s="115">
        <v>496</v>
      </c>
      <c r="D22" s="115">
        <v>61</v>
      </c>
      <c r="E22" s="115">
        <v>56</v>
      </c>
      <c r="F22" s="115">
        <v>121</v>
      </c>
      <c r="G22" s="115">
        <v>68</v>
      </c>
      <c r="H22" s="115">
        <v>28</v>
      </c>
      <c r="I22" s="115">
        <v>19</v>
      </c>
      <c r="J22" s="115">
        <v>32</v>
      </c>
      <c r="K22" s="115">
        <v>111</v>
      </c>
      <c r="N22" s="122"/>
      <c r="O22" s="122"/>
      <c r="P22" s="122"/>
      <c r="Q22" s="122"/>
      <c r="R22" s="122"/>
      <c r="S22" s="122"/>
      <c r="T22" s="122"/>
      <c r="U22" s="122"/>
      <c r="V22" s="122"/>
    </row>
    <row r="23" spans="1:22" ht="11.25" customHeight="1">
      <c r="A23" s="82" t="s">
        <v>245</v>
      </c>
      <c r="B23" s="85" t="s">
        <v>246</v>
      </c>
      <c r="C23" s="115">
        <v>211</v>
      </c>
      <c r="D23" s="115">
        <v>23</v>
      </c>
      <c r="E23" s="115">
        <v>18</v>
      </c>
      <c r="F23" s="115">
        <v>57</v>
      </c>
      <c r="G23" s="115">
        <v>42</v>
      </c>
      <c r="H23" s="115">
        <v>18</v>
      </c>
      <c r="I23" s="115">
        <v>4</v>
      </c>
      <c r="J23" s="115">
        <v>15</v>
      </c>
      <c r="K23" s="115">
        <v>34</v>
      </c>
      <c r="N23" s="122"/>
      <c r="O23" s="122"/>
      <c r="P23" s="122"/>
      <c r="Q23" s="122"/>
      <c r="R23" s="122"/>
      <c r="S23" s="122"/>
      <c r="T23" s="122"/>
      <c r="U23" s="122"/>
      <c r="V23" s="122"/>
    </row>
    <row r="24" spans="1:22" ht="22.5" customHeight="1">
      <c r="A24" s="87" t="s">
        <v>247</v>
      </c>
      <c r="B24" s="88" t="s">
        <v>372</v>
      </c>
      <c r="C24" s="117">
        <v>14166</v>
      </c>
      <c r="D24" s="117">
        <v>408</v>
      </c>
      <c r="E24" s="117">
        <v>872</v>
      </c>
      <c r="F24" s="117">
        <v>4619</v>
      </c>
      <c r="G24" s="117">
        <v>1883</v>
      </c>
      <c r="H24" s="117">
        <v>2896</v>
      </c>
      <c r="I24" s="117">
        <v>174</v>
      </c>
      <c r="J24" s="117">
        <v>736</v>
      </c>
      <c r="K24" s="117">
        <v>2578</v>
      </c>
      <c r="M24" s="122"/>
      <c r="N24" s="122"/>
      <c r="O24" s="122"/>
      <c r="P24" s="122"/>
      <c r="Q24" s="122"/>
      <c r="R24" s="122"/>
      <c r="S24" s="122"/>
      <c r="T24" s="122"/>
      <c r="U24" s="122"/>
      <c r="V24" s="122"/>
    </row>
    <row r="25" spans="1:22" ht="22.5" customHeight="1">
      <c r="A25" s="87" t="s">
        <v>249</v>
      </c>
      <c r="B25" s="88" t="s">
        <v>327</v>
      </c>
      <c r="C25" s="117">
        <v>5681</v>
      </c>
      <c r="D25" s="117">
        <v>269</v>
      </c>
      <c r="E25" s="117">
        <v>441</v>
      </c>
      <c r="F25" s="117">
        <v>1817</v>
      </c>
      <c r="G25" s="117">
        <v>728</v>
      </c>
      <c r="H25" s="117">
        <v>505</v>
      </c>
      <c r="I25" s="117">
        <v>164</v>
      </c>
      <c r="J25" s="117">
        <v>389</v>
      </c>
      <c r="K25" s="117">
        <v>1368</v>
      </c>
      <c r="N25" s="122"/>
      <c r="O25" s="122"/>
      <c r="P25" s="122"/>
      <c r="Q25" s="122"/>
      <c r="R25" s="122"/>
      <c r="S25" s="122"/>
      <c r="T25" s="122"/>
      <c r="U25" s="122"/>
      <c r="V25" s="122"/>
    </row>
    <row r="26" spans="1:22" ht="22.5" customHeight="1">
      <c r="A26" s="87" t="s">
        <v>251</v>
      </c>
      <c r="B26" s="88" t="s">
        <v>339</v>
      </c>
      <c r="C26" s="117">
        <v>2096</v>
      </c>
      <c r="D26" s="117">
        <v>73</v>
      </c>
      <c r="E26" s="117">
        <v>107</v>
      </c>
      <c r="F26" s="117">
        <v>628</v>
      </c>
      <c r="G26" s="117">
        <v>197</v>
      </c>
      <c r="H26" s="117">
        <v>213</v>
      </c>
      <c r="I26" s="117">
        <v>67</v>
      </c>
      <c r="J26" s="117">
        <v>189</v>
      </c>
      <c r="K26" s="117">
        <v>622</v>
      </c>
      <c r="N26" s="122"/>
      <c r="O26" s="122"/>
      <c r="P26" s="122"/>
      <c r="Q26" s="122"/>
      <c r="R26" s="122"/>
      <c r="S26" s="122"/>
      <c r="T26" s="122"/>
      <c r="U26" s="122"/>
      <c r="V26" s="122"/>
    </row>
    <row r="27" spans="1:22" ht="12" customHeight="1">
      <c r="A27" s="82" t="s">
        <v>388</v>
      </c>
      <c r="B27" s="83" t="s">
        <v>389</v>
      </c>
      <c r="C27" s="115"/>
      <c r="D27" s="115"/>
      <c r="E27" s="115"/>
      <c r="F27" s="115"/>
      <c r="G27" s="115"/>
      <c r="H27" s="115"/>
      <c r="I27" s="115"/>
      <c r="J27" s="115"/>
      <c r="K27" s="115"/>
      <c r="N27" s="122"/>
      <c r="O27" s="122"/>
      <c r="P27" s="122"/>
      <c r="Q27" s="122"/>
      <c r="R27" s="122"/>
      <c r="S27" s="122"/>
      <c r="T27" s="122"/>
      <c r="U27" s="122"/>
      <c r="V27" s="122"/>
    </row>
    <row r="28" spans="1:22" ht="10.5" customHeight="1">
      <c r="A28" s="81"/>
      <c r="B28" s="118" t="s">
        <v>199</v>
      </c>
      <c r="C28" s="115">
        <v>1011</v>
      </c>
      <c r="D28" s="115">
        <v>21</v>
      </c>
      <c r="E28" s="115">
        <v>39</v>
      </c>
      <c r="F28" s="115">
        <v>473</v>
      </c>
      <c r="G28" s="115">
        <v>186</v>
      </c>
      <c r="H28" s="115">
        <v>51</v>
      </c>
      <c r="I28" s="115">
        <v>3</v>
      </c>
      <c r="J28" s="115">
        <v>23</v>
      </c>
      <c r="K28" s="115">
        <v>215</v>
      </c>
      <c r="N28" s="122"/>
      <c r="O28" s="122"/>
      <c r="P28" s="122"/>
      <c r="Q28" s="122"/>
      <c r="R28" s="122"/>
      <c r="S28" s="122"/>
      <c r="T28" s="122"/>
      <c r="U28" s="122"/>
      <c r="V28" s="122"/>
    </row>
    <row r="29" spans="1:22" ht="10.5" customHeight="1">
      <c r="A29" s="81"/>
      <c r="B29" s="118" t="s">
        <v>390</v>
      </c>
      <c r="C29" s="115">
        <v>3923</v>
      </c>
      <c r="D29" s="115">
        <v>107</v>
      </c>
      <c r="E29" s="115">
        <v>173</v>
      </c>
      <c r="F29" s="115">
        <v>1575</v>
      </c>
      <c r="G29" s="115">
        <v>574</v>
      </c>
      <c r="H29" s="115">
        <v>283</v>
      </c>
      <c r="I29" s="115">
        <v>39</v>
      </c>
      <c r="J29" s="115">
        <v>170</v>
      </c>
      <c r="K29" s="115">
        <v>1002</v>
      </c>
      <c r="N29" s="122"/>
      <c r="O29" s="122"/>
      <c r="P29" s="122"/>
      <c r="Q29" s="122"/>
      <c r="R29" s="122"/>
      <c r="S29" s="122"/>
      <c r="T29" s="122"/>
      <c r="U29" s="122"/>
      <c r="V29" s="122"/>
    </row>
    <row r="30" spans="1:22" ht="10.5" customHeight="1">
      <c r="A30" s="81"/>
      <c r="B30" s="118" t="s">
        <v>391</v>
      </c>
      <c r="C30" s="115">
        <v>5940</v>
      </c>
      <c r="D30" s="115">
        <v>195</v>
      </c>
      <c r="E30" s="115">
        <v>357</v>
      </c>
      <c r="F30" s="115">
        <v>1576</v>
      </c>
      <c r="G30" s="115">
        <v>757</v>
      </c>
      <c r="H30" s="115">
        <v>583</v>
      </c>
      <c r="I30" s="115">
        <v>87</v>
      </c>
      <c r="J30" s="115">
        <v>354</v>
      </c>
      <c r="K30" s="115">
        <v>2031</v>
      </c>
      <c r="N30" s="122"/>
      <c r="O30" s="122"/>
      <c r="P30" s="122"/>
      <c r="Q30" s="122"/>
      <c r="R30" s="122"/>
      <c r="S30" s="122"/>
      <c r="T30" s="122"/>
      <c r="U30" s="122"/>
      <c r="V30" s="122"/>
    </row>
    <row r="31" spans="1:22" ht="10.5" customHeight="1">
      <c r="A31" s="81"/>
      <c r="B31" s="118" t="s">
        <v>392</v>
      </c>
      <c r="C31" s="115">
        <v>7783</v>
      </c>
      <c r="D31" s="115">
        <v>273</v>
      </c>
      <c r="E31" s="115">
        <v>500</v>
      </c>
      <c r="F31" s="115">
        <v>2342</v>
      </c>
      <c r="G31" s="115">
        <v>870</v>
      </c>
      <c r="H31" s="115">
        <v>829</v>
      </c>
      <c r="I31" s="115">
        <v>116</v>
      </c>
      <c r="J31" s="115">
        <v>473</v>
      </c>
      <c r="K31" s="115">
        <v>2380</v>
      </c>
      <c r="N31" s="122"/>
      <c r="O31" s="122"/>
      <c r="P31" s="122"/>
      <c r="Q31" s="122"/>
      <c r="R31" s="122"/>
      <c r="S31" s="122"/>
      <c r="T31" s="122"/>
      <c r="U31" s="122"/>
      <c r="V31" s="122"/>
    </row>
    <row r="32" spans="1:22" ht="10.5" customHeight="1">
      <c r="A32" s="81"/>
      <c r="B32" s="118" t="s">
        <v>393</v>
      </c>
      <c r="C32" s="115">
        <v>8330</v>
      </c>
      <c r="D32" s="115">
        <v>326</v>
      </c>
      <c r="E32" s="115">
        <v>477</v>
      </c>
      <c r="F32" s="115">
        <v>2707</v>
      </c>
      <c r="G32" s="115">
        <v>999</v>
      </c>
      <c r="H32" s="115">
        <v>1119</v>
      </c>
      <c r="I32" s="115">
        <v>81</v>
      </c>
      <c r="J32" s="115">
        <v>408</v>
      </c>
      <c r="K32" s="115">
        <v>2213</v>
      </c>
      <c r="N32" s="122"/>
      <c r="O32" s="122"/>
      <c r="P32" s="122"/>
      <c r="Q32" s="122"/>
      <c r="R32" s="122"/>
      <c r="S32" s="122"/>
      <c r="T32" s="122"/>
      <c r="U32" s="122"/>
      <c r="V32" s="122"/>
    </row>
    <row r="33" spans="1:22" ht="10.5" customHeight="1">
      <c r="A33" s="81"/>
      <c r="B33" s="118" t="s">
        <v>394</v>
      </c>
      <c r="C33" s="115">
        <v>7793</v>
      </c>
      <c r="D33" s="115">
        <v>270</v>
      </c>
      <c r="E33" s="115">
        <v>430</v>
      </c>
      <c r="F33" s="115">
        <v>2784</v>
      </c>
      <c r="G33" s="115">
        <v>842</v>
      </c>
      <c r="H33" s="115">
        <v>1261</v>
      </c>
      <c r="I33" s="115">
        <v>96</v>
      </c>
      <c r="J33" s="115">
        <v>317</v>
      </c>
      <c r="K33" s="115">
        <v>1793</v>
      </c>
      <c r="N33" s="122"/>
      <c r="O33" s="122"/>
      <c r="P33" s="122"/>
      <c r="Q33" s="122"/>
      <c r="R33" s="122"/>
      <c r="S33" s="122"/>
      <c r="T33" s="122"/>
      <c r="U33" s="122"/>
      <c r="V33" s="122"/>
    </row>
    <row r="34" spans="1:22" ht="10.5" customHeight="1">
      <c r="A34" s="81"/>
      <c r="B34" s="118" t="s">
        <v>395</v>
      </c>
      <c r="C34" s="115">
        <v>6394</v>
      </c>
      <c r="D34" s="115">
        <v>183</v>
      </c>
      <c r="E34" s="115">
        <v>278</v>
      </c>
      <c r="F34" s="115">
        <v>2454</v>
      </c>
      <c r="G34" s="115">
        <v>635</v>
      </c>
      <c r="H34" s="115">
        <v>979</v>
      </c>
      <c r="I34" s="115">
        <v>121</v>
      </c>
      <c r="J34" s="115">
        <v>285</v>
      </c>
      <c r="K34" s="115">
        <v>1459</v>
      </c>
      <c r="N34" s="122"/>
      <c r="O34" s="122"/>
      <c r="P34" s="122"/>
      <c r="Q34" s="122"/>
      <c r="R34" s="122"/>
      <c r="S34" s="122"/>
      <c r="T34" s="122"/>
      <c r="U34" s="122"/>
      <c r="V34" s="122"/>
    </row>
    <row r="35" spans="1:22" ht="10.5" customHeight="1">
      <c r="A35" s="81"/>
      <c r="B35" s="118" t="s">
        <v>396</v>
      </c>
      <c r="C35" s="115">
        <v>4270</v>
      </c>
      <c r="D35" s="115">
        <v>122</v>
      </c>
      <c r="E35" s="115">
        <v>229</v>
      </c>
      <c r="F35" s="115">
        <v>1359</v>
      </c>
      <c r="G35" s="115">
        <v>415</v>
      </c>
      <c r="H35" s="115">
        <v>653</v>
      </c>
      <c r="I35" s="115">
        <v>97</v>
      </c>
      <c r="J35" s="115">
        <v>187</v>
      </c>
      <c r="K35" s="115">
        <v>1208</v>
      </c>
      <c r="N35" s="122"/>
      <c r="O35" s="122"/>
      <c r="P35" s="122"/>
      <c r="Q35" s="122"/>
      <c r="R35" s="122"/>
      <c r="S35" s="122"/>
      <c r="T35" s="122"/>
      <c r="U35" s="122"/>
      <c r="V35" s="122"/>
    </row>
    <row r="36" spans="1:22" ht="10.5" customHeight="1">
      <c r="A36" s="81"/>
      <c r="B36" s="118" t="s">
        <v>397</v>
      </c>
      <c r="C36" s="115">
        <v>2514</v>
      </c>
      <c r="D36" s="115">
        <v>158</v>
      </c>
      <c r="E36" s="115">
        <v>138</v>
      </c>
      <c r="F36" s="115">
        <v>696</v>
      </c>
      <c r="G36" s="115">
        <v>260</v>
      </c>
      <c r="H36" s="115">
        <v>347</v>
      </c>
      <c r="I36" s="115">
        <v>72</v>
      </c>
      <c r="J36" s="115">
        <v>130</v>
      </c>
      <c r="K36" s="115">
        <v>713</v>
      </c>
      <c r="L36" s="57"/>
      <c r="M36" s="57"/>
      <c r="N36" s="122"/>
      <c r="O36" s="122"/>
      <c r="P36" s="122"/>
      <c r="Q36" s="122"/>
      <c r="R36" s="122"/>
      <c r="S36" s="122"/>
      <c r="T36" s="122"/>
      <c r="U36" s="122"/>
      <c r="V36" s="122"/>
    </row>
    <row r="37" spans="1:22" ht="10.5" customHeight="1">
      <c r="A37" s="81"/>
      <c r="B37" s="118" t="s">
        <v>398</v>
      </c>
      <c r="C37" s="115">
        <v>1434</v>
      </c>
      <c r="D37" s="115">
        <v>178</v>
      </c>
      <c r="E37" s="115">
        <v>57</v>
      </c>
      <c r="F37" s="115">
        <v>339</v>
      </c>
      <c r="G37" s="115">
        <v>217</v>
      </c>
      <c r="H37" s="115">
        <v>181</v>
      </c>
      <c r="I37" s="115">
        <v>46</v>
      </c>
      <c r="J37" s="115">
        <v>71</v>
      </c>
      <c r="K37" s="115">
        <v>345</v>
      </c>
      <c r="L37" s="57"/>
      <c r="M37" s="57"/>
      <c r="N37" s="122"/>
      <c r="O37" s="122"/>
      <c r="P37" s="122"/>
      <c r="Q37" s="122"/>
      <c r="R37" s="122"/>
      <c r="S37" s="122"/>
      <c r="T37" s="122"/>
      <c r="U37" s="122"/>
      <c r="V37" s="122"/>
    </row>
    <row r="38" spans="1:22" ht="10.5" customHeight="1">
      <c r="A38" s="81"/>
      <c r="B38" s="118" t="s">
        <v>378</v>
      </c>
      <c r="C38" s="115">
        <v>169</v>
      </c>
      <c r="D38" s="115">
        <v>23</v>
      </c>
      <c r="E38" s="115">
        <v>10</v>
      </c>
      <c r="F38" s="115">
        <v>36</v>
      </c>
      <c r="G38" s="115">
        <v>22</v>
      </c>
      <c r="H38" s="115">
        <v>19</v>
      </c>
      <c r="I38" s="115">
        <v>7</v>
      </c>
      <c r="J38" s="115">
        <v>7</v>
      </c>
      <c r="K38" s="115">
        <v>45</v>
      </c>
      <c r="L38" s="95"/>
      <c r="M38" s="95"/>
      <c r="N38" s="122"/>
      <c r="O38" s="122"/>
      <c r="P38" s="122"/>
      <c r="Q38" s="122"/>
      <c r="R38" s="122"/>
      <c r="S38" s="122"/>
      <c r="T38" s="122"/>
      <c r="U38" s="122"/>
      <c r="V38" s="122"/>
    </row>
    <row r="39" spans="1:22" ht="11.25" customHeight="1">
      <c r="A39" s="81"/>
      <c r="B39" s="119" t="s">
        <v>256</v>
      </c>
      <c r="C39" s="121">
        <v>49561</v>
      </c>
      <c r="D39" s="121">
        <v>1856</v>
      </c>
      <c r="E39" s="121">
        <v>2688</v>
      </c>
      <c r="F39" s="121">
        <v>16341</v>
      </c>
      <c r="G39" s="121">
        <v>5777</v>
      </c>
      <c r="H39" s="121">
        <v>6305</v>
      </c>
      <c r="I39" s="121">
        <v>765</v>
      </c>
      <c r="J39" s="121">
        <v>2425</v>
      </c>
      <c r="K39" s="121">
        <v>13404</v>
      </c>
      <c r="L39" s="95"/>
      <c r="M39" s="95"/>
    </row>
    <row r="40" spans="1:22" ht="10.5" customHeight="1">
      <c r="B40" s="83"/>
      <c r="C40" s="375" t="s">
        <v>414</v>
      </c>
      <c r="D40" s="375"/>
      <c r="E40" s="375"/>
      <c r="F40" s="375"/>
      <c r="G40" s="375"/>
      <c r="H40" s="375"/>
      <c r="I40" s="375"/>
      <c r="J40" s="375"/>
      <c r="K40" s="375"/>
      <c r="L40" s="57"/>
      <c r="M40" s="57"/>
    </row>
    <row r="41" spans="1:22" ht="10.5" customHeight="1">
      <c r="A41" s="82" t="s">
        <v>227</v>
      </c>
      <c r="B41" s="90" t="s">
        <v>364</v>
      </c>
      <c r="C41" s="121" t="s">
        <v>553</v>
      </c>
      <c r="D41" s="121" t="s">
        <v>26</v>
      </c>
      <c r="E41" s="121" t="s">
        <v>26</v>
      </c>
      <c r="F41" s="121" t="s">
        <v>553</v>
      </c>
      <c r="G41" s="121" t="s">
        <v>26</v>
      </c>
      <c r="H41" s="121" t="s">
        <v>26</v>
      </c>
      <c r="I41" s="121" t="s">
        <v>26</v>
      </c>
      <c r="J41" s="121" t="s">
        <v>26</v>
      </c>
      <c r="K41" s="121" t="s">
        <v>553</v>
      </c>
      <c r="L41" s="57"/>
    </row>
    <row r="42" spans="1:22" ht="10.5" customHeight="1">
      <c r="A42" s="82" t="s">
        <v>229</v>
      </c>
      <c r="B42" s="83" t="s">
        <v>365</v>
      </c>
      <c r="C42" s="121" t="s">
        <v>553</v>
      </c>
      <c r="D42" s="115">
        <v>83</v>
      </c>
      <c r="E42" s="115">
        <v>87</v>
      </c>
      <c r="F42" s="121" t="s">
        <v>553</v>
      </c>
      <c r="G42" s="115">
        <v>131</v>
      </c>
      <c r="H42" s="115">
        <v>58</v>
      </c>
      <c r="I42" s="115">
        <v>28</v>
      </c>
      <c r="J42" s="115">
        <v>63</v>
      </c>
      <c r="K42" s="121" t="s">
        <v>553</v>
      </c>
      <c r="L42" s="57"/>
    </row>
    <row r="43" spans="1:22" ht="10.5" customHeight="1">
      <c r="A43" s="82" t="s">
        <v>367</v>
      </c>
      <c r="B43" s="85" t="s">
        <v>413</v>
      </c>
      <c r="C43" s="115">
        <v>836</v>
      </c>
      <c r="D43" s="115">
        <v>68</v>
      </c>
      <c r="E43" s="115">
        <v>72</v>
      </c>
      <c r="F43" s="115">
        <v>261</v>
      </c>
      <c r="G43" s="115">
        <v>93</v>
      </c>
      <c r="H43" s="115">
        <v>54</v>
      </c>
      <c r="I43" s="115">
        <v>26</v>
      </c>
      <c r="J43" s="115">
        <v>56</v>
      </c>
      <c r="K43" s="115">
        <v>206</v>
      </c>
      <c r="L43" s="57"/>
    </row>
    <row r="44" spans="1:22" ht="10.5" customHeight="1">
      <c r="A44" s="82" t="s">
        <v>235</v>
      </c>
      <c r="B44" s="85" t="s">
        <v>369</v>
      </c>
      <c r="C44" s="115">
        <v>105</v>
      </c>
      <c r="D44" s="115">
        <v>9</v>
      </c>
      <c r="E44" s="115">
        <v>9</v>
      </c>
      <c r="F44" s="115">
        <v>32</v>
      </c>
      <c r="G44" s="115">
        <v>38</v>
      </c>
      <c r="H44" s="121" t="s">
        <v>553</v>
      </c>
      <c r="I44" s="121" t="s">
        <v>26</v>
      </c>
      <c r="J44" s="115">
        <v>6</v>
      </c>
      <c r="K44" s="121" t="s">
        <v>553</v>
      </c>
      <c r="L44" s="57"/>
    </row>
    <row r="45" spans="1:22" ht="10.5" customHeight="1">
      <c r="A45" s="82" t="s">
        <v>237</v>
      </c>
      <c r="B45" s="83" t="s">
        <v>238</v>
      </c>
      <c r="C45" s="115">
        <v>18705</v>
      </c>
      <c r="D45" s="115">
        <v>883</v>
      </c>
      <c r="E45" s="115">
        <v>1521</v>
      </c>
      <c r="F45" s="115">
        <v>5659</v>
      </c>
      <c r="G45" s="115">
        <v>2480</v>
      </c>
      <c r="H45" s="115">
        <v>2098</v>
      </c>
      <c r="I45" s="115">
        <v>286</v>
      </c>
      <c r="J45" s="115">
        <v>1245</v>
      </c>
      <c r="K45" s="115">
        <v>4533</v>
      </c>
      <c r="L45" s="57"/>
    </row>
    <row r="46" spans="1:22" ht="10.5" customHeight="1">
      <c r="A46" s="82"/>
      <c r="B46" s="85" t="s">
        <v>366</v>
      </c>
      <c r="C46" s="115"/>
      <c r="D46" s="115"/>
      <c r="E46" s="115"/>
      <c r="F46" s="115"/>
      <c r="G46" s="115"/>
      <c r="H46" s="115"/>
      <c r="I46" s="115"/>
      <c r="J46" s="115"/>
      <c r="K46" s="115"/>
      <c r="L46" s="57"/>
    </row>
    <row r="47" spans="1:22" ht="10.5" customHeight="1">
      <c r="A47" s="82" t="s">
        <v>239</v>
      </c>
      <c r="B47" s="85" t="s">
        <v>240</v>
      </c>
      <c r="C47" s="115">
        <v>5926</v>
      </c>
      <c r="D47" s="115">
        <v>296</v>
      </c>
      <c r="E47" s="115">
        <v>448</v>
      </c>
      <c r="F47" s="115">
        <v>1705</v>
      </c>
      <c r="G47" s="115">
        <v>706</v>
      </c>
      <c r="H47" s="115">
        <v>388</v>
      </c>
      <c r="I47" s="115">
        <v>43</v>
      </c>
      <c r="J47" s="115">
        <v>350</v>
      </c>
      <c r="K47" s="115">
        <v>1990</v>
      </c>
      <c r="L47" s="57"/>
    </row>
    <row r="48" spans="1:22" ht="10.5" customHeight="1">
      <c r="A48" s="82" t="s">
        <v>295</v>
      </c>
      <c r="B48" s="85" t="s">
        <v>370</v>
      </c>
      <c r="C48" s="115">
        <v>3044</v>
      </c>
      <c r="D48" s="115">
        <v>161</v>
      </c>
      <c r="E48" s="115">
        <v>277</v>
      </c>
      <c r="F48" s="115">
        <v>1024</v>
      </c>
      <c r="G48" s="115">
        <v>397</v>
      </c>
      <c r="H48" s="115">
        <v>110</v>
      </c>
      <c r="I48" s="115">
        <v>26</v>
      </c>
      <c r="J48" s="115">
        <v>160</v>
      </c>
      <c r="K48" s="115">
        <v>889</v>
      </c>
      <c r="L48" s="57"/>
    </row>
    <row r="49" spans="1:12" ht="10.5" customHeight="1">
      <c r="A49" s="82" t="s">
        <v>302</v>
      </c>
      <c r="B49" s="85" t="s">
        <v>371</v>
      </c>
      <c r="C49" s="115">
        <v>2004</v>
      </c>
      <c r="D49" s="115">
        <v>70</v>
      </c>
      <c r="E49" s="115">
        <v>69</v>
      </c>
      <c r="F49" s="115">
        <v>439</v>
      </c>
      <c r="G49" s="115">
        <v>210</v>
      </c>
      <c r="H49" s="115">
        <v>216</v>
      </c>
      <c r="I49" s="115">
        <v>6</v>
      </c>
      <c r="J49" s="115">
        <v>126</v>
      </c>
      <c r="K49" s="115">
        <v>868</v>
      </c>
      <c r="L49" s="57"/>
    </row>
    <row r="50" spans="1:12" ht="10.5" customHeight="1">
      <c r="A50" s="82" t="s">
        <v>241</v>
      </c>
      <c r="B50" s="85" t="s">
        <v>242</v>
      </c>
      <c r="C50" s="115">
        <v>458</v>
      </c>
      <c r="D50" s="115">
        <v>27</v>
      </c>
      <c r="E50" s="115">
        <v>66</v>
      </c>
      <c r="F50" s="115">
        <v>69</v>
      </c>
      <c r="G50" s="115">
        <v>63</v>
      </c>
      <c r="H50" s="115">
        <v>19</v>
      </c>
      <c r="I50" s="115">
        <v>31</v>
      </c>
      <c r="J50" s="115">
        <v>50</v>
      </c>
      <c r="K50" s="115">
        <v>133</v>
      </c>
      <c r="L50" s="57"/>
    </row>
    <row r="51" spans="1:12" ht="10.5" customHeight="1">
      <c r="A51" s="82" t="s">
        <v>243</v>
      </c>
      <c r="B51" s="85" t="s">
        <v>244</v>
      </c>
      <c r="C51" s="115">
        <v>279</v>
      </c>
      <c r="D51" s="115">
        <v>37</v>
      </c>
      <c r="E51" s="115">
        <v>44</v>
      </c>
      <c r="F51" s="115">
        <v>63</v>
      </c>
      <c r="G51" s="115">
        <v>37</v>
      </c>
      <c r="H51" s="115">
        <v>15</v>
      </c>
      <c r="I51" s="121" t="s">
        <v>553</v>
      </c>
      <c r="J51" s="121" t="s">
        <v>553</v>
      </c>
      <c r="K51" s="115">
        <v>51</v>
      </c>
      <c r="L51" s="57"/>
    </row>
    <row r="52" spans="1:12" ht="10.5" customHeight="1">
      <c r="A52" s="82" t="s">
        <v>245</v>
      </c>
      <c r="B52" s="85" t="s">
        <v>246</v>
      </c>
      <c r="C52" s="115">
        <v>102</v>
      </c>
      <c r="D52" s="115">
        <v>11</v>
      </c>
      <c r="E52" s="115">
        <v>14</v>
      </c>
      <c r="F52" s="115">
        <v>27</v>
      </c>
      <c r="G52" s="115">
        <v>10</v>
      </c>
      <c r="H52" s="115">
        <v>10</v>
      </c>
      <c r="I52" s="121" t="s">
        <v>553</v>
      </c>
      <c r="J52" s="121" t="s">
        <v>553</v>
      </c>
      <c r="K52" s="115">
        <v>19</v>
      </c>
      <c r="L52" s="57"/>
    </row>
    <row r="53" spans="1:12" ht="22.5" customHeight="1">
      <c r="A53" s="87" t="s">
        <v>247</v>
      </c>
      <c r="B53" s="88" t="s">
        <v>372</v>
      </c>
      <c r="C53" s="117">
        <v>6748</v>
      </c>
      <c r="D53" s="117">
        <v>239</v>
      </c>
      <c r="E53" s="117">
        <v>509</v>
      </c>
      <c r="F53" s="117">
        <v>2172</v>
      </c>
      <c r="G53" s="117">
        <v>991</v>
      </c>
      <c r="H53" s="117">
        <v>1271</v>
      </c>
      <c r="I53" s="117">
        <v>61</v>
      </c>
      <c r="J53" s="117">
        <v>422</v>
      </c>
      <c r="K53" s="117">
        <v>1083</v>
      </c>
      <c r="L53" s="57"/>
    </row>
    <row r="54" spans="1:12" ht="22.5" customHeight="1">
      <c r="A54" s="87" t="s">
        <v>249</v>
      </c>
      <c r="B54" s="88" t="s">
        <v>327</v>
      </c>
      <c r="C54" s="117">
        <v>4106</v>
      </c>
      <c r="D54" s="117">
        <v>222</v>
      </c>
      <c r="E54" s="117">
        <v>367</v>
      </c>
      <c r="F54" s="117">
        <v>1329</v>
      </c>
      <c r="G54" s="117">
        <v>558</v>
      </c>
      <c r="H54" s="117">
        <v>318</v>
      </c>
      <c r="I54" s="117">
        <v>107</v>
      </c>
      <c r="J54" s="117">
        <v>286</v>
      </c>
      <c r="K54" s="117">
        <v>919</v>
      </c>
      <c r="L54" s="57"/>
    </row>
    <row r="55" spans="1:12" ht="22.5" customHeight="1">
      <c r="A55" s="87" t="s">
        <v>251</v>
      </c>
      <c r="B55" s="88" t="s">
        <v>339</v>
      </c>
      <c r="C55" s="117">
        <v>1086</v>
      </c>
      <c r="D55" s="117">
        <v>51</v>
      </c>
      <c r="E55" s="117">
        <v>73</v>
      </c>
      <c r="F55" s="117">
        <v>294</v>
      </c>
      <c r="G55" s="117">
        <v>115</v>
      </c>
      <c r="H55" s="117">
        <v>77</v>
      </c>
      <c r="I55" s="117">
        <v>29</v>
      </c>
      <c r="J55" s="117">
        <v>109</v>
      </c>
      <c r="K55" s="117">
        <v>338</v>
      </c>
      <c r="L55" s="57"/>
    </row>
    <row r="56" spans="1:12" ht="10.5" customHeight="1">
      <c r="A56" s="82" t="s">
        <v>388</v>
      </c>
      <c r="B56" s="83" t="s">
        <v>389</v>
      </c>
      <c r="C56" s="115"/>
      <c r="D56" s="115"/>
      <c r="E56" s="115"/>
      <c r="F56" s="115"/>
      <c r="G56" s="115"/>
      <c r="H56" s="115"/>
      <c r="I56" s="115"/>
      <c r="J56" s="115"/>
      <c r="K56" s="115"/>
      <c r="L56" s="57"/>
    </row>
    <row r="57" spans="1:12" ht="10.5" customHeight="1">
      <c r="A57" s="81"/>
      <c r="B57" s="118" t="s">
        <v>199</v>
      </c>
      <c r="C57" s="115">
        <v>435</v>
      </c>
      <c r="D57" s="115">
        <v>12</v>
      </c>
      <c r="E57" s="115">
        <v>17</v>
      </c>
      <c r="F57" s="115">
        <v>194</v>
      </c>
      <c r="G57" s="115">
        <v>83</v>
      </c>
      <c r="H57" s="121" t="s">
        <v>553</v>
      </c>
      <c r="I57" s="121" t="s">
        <v>553</v>
      </c>
      <c r="J57" s="115">
        <v>9</v>
      </c>
      <c r="K57" s="115">
        <v>99</v>
      </c>
      <c r="L57" s="57"/>
    </row>
    <row r="58" spans="1:12" ht="10.5" customHeight="1">
      <c r="A58" s="81"/>
      <c r="B58" s="118" t="s">
        <v>390</v>
      </c>
      <c r="C58" s="115">
        <v>1752</v>
      </c>
      <c r="D58" s="115">
        <v>51</v>
      </c>
      <c r="E58" s="115">
        <v>97</v>
      </c>
      <c r="F58" s="115">
        <v>713</v>
      </c>
      <c r="G58" s="115">
        <v>267</v>
      </c>
      <c r="H58" s="115">
        <v>124</v>
      </c>
      <c r="I58" s="115">
        <v>18</v>
      </c>
      <c r="J58" s="115">
        <v>84</v>
      </c>
      <c r="K58" s="115">
        <v>398</v>
      </c>
      <c r="L58" s="57"/>
    </row>
    <row r="59" spans="1:12" ht="10.5" customHeight="1">
      <c r="A59" s="81"/>
      <c r="B59" s="118" t="s">
        <v>391</v>
      </c>
      <c r="C59" s="115">
        <v>2403</v>
      </c>
      <c r="D59" s="115">
        <v>81</v>
      </c>
      <c r="E59" s="115">
        <v>233</v>
      </c>
      <c r="F59" s="115">
        <v>579</v>
      </c>
      <c r="G59" s="115">
        <v>391</v>
      </c>
      <c r="H59" s="115">
        <v>202</v>
      </c>
      <c r="I59" s="115">
        <v>49</v>
      </c>
      <c r="J59" s="115">
        <v>154</v>
      </c>
      <c r="K59" s="115">
        <v>714</v>
      </c>
      <c r="L59" s="57"/>
    </row>
    <row r="60" spans="1:12" ht="10.5" customHeight="1">
      <c r="A60" s="81"/>
      <c r="B60" s="118" t="s">
        <v>392</v>
      </c>
      <c r="C60" s="115">
        <v>2967</v>
      </c>
      <c r="D60" s="115">
        <v>150</v>
      </c>
      <c r="E60" s="115">
        <v>327</v>
      </c>
      <c r="F60" s="115">
        <v>754</v>
      </c>
      <c r="G60" s="115">
        <v>371</v>
      </c>
      <c r="H60" s="115">
        <v>264</v>
      </c>
      <c r="I60" s="115">
        <v>53</v>
      </c>
      <c r="J60" s="115">
        <v>230</v>
      </c>
      <c r="K60" s="115">
        <v>818</v>
      </c>
      <c r="L60" s="57"/>
    </row>
    <row r="61" spans="1:12" ht="10.5" customHeight="1">
      <c r="A61" s="81"/>
      <c r="B61" s="118" t="s">
        <v>393</v>
      </c>
      <c r="C61" s="115">
        <v>3033</v>
      </c>
      <c r="D61" s="115">
        <v>163</v>
      </c>
      <c r="E61" s="115">
        <v>307</v>
      </c>
      <c r="F61" s="115">
        <v>909</v>
      </c>
      <c r="G61" s="115">
        <v>380</v>
      </c>
      <c r="H61" s="115">
        <v>340</v>
      </c>
      <c r="I61" s="115">
        <v>34</v>
      </c>
      <c r="J61" s="115">
        <v>210</v>
      </c>
      <c r="K61" s="115">
        <v>690</v>
      </c>
      <c r="L61" s="57"/>
    </row>
    <row r="62" spans="1:12" ht="10.5" customHeight="1">
      <c r="A62" s="81"/>
      <c r="B62" s="118" t="s">
        <v>394</v>
      </c>
      <c r="C62" s="115">
        <v>3183</v>
      </c>
      <c r="D62" s="115">
        <v>142</v>
      </c>
      <c r="E62" s="115">
        <v>262</v>
      </c>
      <c r="F62" s="115">
        <v>1086</v>
      </c>
      <c r="G62" s="115">
        <v>355</v>
      </c>
      <c r="H62" s="115">
        <v>439</v>
      </c>
      <c r="I62" s="115">
        <v>38</v>
      </c>
      <c r="J62" s="115">
        <v>201</v>
      </c>
      <c r="K62" s="115">
        <v>660</v>
      </c>
      <c r="L62" s="57"/>
    </row>
    <row r="63" spans="1:12" ht="10.5" customHeight="1">
      <c r="A63" s="81"/>
      <c r="B63" s="118" t="s">
        <v>395</v>
      </c>
      <c r="C63" s="115">
        <v>2519</v>
      </c>
      <c r="D63" s="115">
        <v>88</v>
      </c>
      <c r="E63" s="115">
        <v>148</v>
      </c>
      <c r="F63" s="115">
        <v>858</v>
      </c>
      <c r="G63" s="115">
        <v>298</v>
      </c>
      <c r="H63" s="115">
        <v>348</v>
      </c>
      <c r="I63" s="115">
        <v>39</v>
      </c>
      <c r="J63" s="115">
        <v>176</v>
      </c>
      <c r="K63" s="115">
        <v>564</v>
      </c>
      <c r="L63" s="57"/>
    </row>
    <row r="64" spans="1:12" ht="10.5" customHeight="1">
      <c r="A64" s="81"/>
      <c r="B64" s="118" t="s">
        <v>396</v>
      </c>
      <c r="C64" s="114">
        <v>1712</v>
      </c>
      <c r="D64" s="115">
        <v>66</v>
      </c>
      <c r="E64" s="115">
        <v>121</v>
      </c>
      <c r="F64" s="115">
        <v>459</v>
      </c>
      <c r="G64" s="115">
        <v>230</v>
      </c>
      <c r="H64" s="115">
        <v>241</v>
      </c>
      <c r="I64" s="115">
        <v>27</v>
      </c>
      <c r="J64" s="115">
        <v>124</v>
      </c>
      <c r="K64" s="115">
        <v>444</v>
      </c>
      <c r="L64" s="57"/>
    </row>
    <row r="65" spans="1:12" ht="10.5" customHeight="1">
      <c r="A65" s="81"/>
      <c r="B65" s="118" t="s">
        <v>397</v>
      </c>
      <c r="C65" s="115">
        <v>1064</v>
      </c>
      <c r="D65" s="115">
        <v>110</v>
      </c>
      <c r="E65" s="115">
        <v>69</v>
      </c>
      <c r="F65" s="115">
        <v>255</v>
      </c>
      <c r="G65" s="115">
        <v>143</v>
      </c>
      <c r="H65" s="115">
        <v>135</v>
      </c>
      <c r="I65" s="115">
        <v>34</v>
      </c>
      <c r="J65" s="115">
        <v>78</v>
      </c>
      <c r="K65" s="115">
        <v>240</v>
      </c>
      <c r="L65" s="57"/>
    </row>
    <row r="66" spans="1:12" ht="10.5" customHeight="1">
      <c r="A66" s="81"/>
      <c r="B66" s="118" t="s">
        <v>398</v>
      </c>
      <c r="C66" s="115">
        <v>568</v>
      </c>
      <c r="D66" s="115">
        <v>96</v>
      </c>
      <c r="E66" s="115">
        <v>22</v>
      </c>
      <c r="F66" s="115">
        <v>144</v>
      </c>
      <c r="G66" s="115">
        <v>85</v>
      </c>
      <c r="H66" s="115">
        <v>41</v>
      </c>
      <c r="I66" s="115">
        <v>19</v>
      </c>
      <c r="J66" s="115">
        <v>38</v>
      </c>
      <c r="K66" s="115">
        <v>123</v>
      </c>
      <c r="L66" s="57"/>
    </row>
    <row r="67" spans="1:12">
      <c r="A67" s="81"/>
      <c r="B67" s="118" t="s">
        <v>378</v>
      </c>
      <c r="C67" s="115">
        <v>51</v>
      </c>
      <c r="D67" s="115">
        <v>7</v>
      </c>
      <c r="E67" s="115">
        <v>5</v>
      </c>
      <c r="F67" s="115">
        <v>12</v>
      </c>
      <c r="G67" s="115">
        <v>8</v>
      </c>
      <c r="H67" s="121" t="s">
        <v>553</v>
      </c>
      <c r="I67" s="121" t="s">
        <v>553</v>
      </c>
      <c r="J67" s="115">
        <v>4</v>
      </c>
      <c r="K67" s="115">
        <v>11</v>
      </c>
      <c r="L67" s="95"/>
    </row>
    <row r="68" spans="1:12" ht="11.25" customHeight="1">
      <c r="A68" s="124"/>
      <c r="B68" s="139" t="s">
        <v>256</v>
      </c>
      <c r="C68" s="144">
        <v>19687</v>
      </c>
      <c r="D68" s="145">
        <v>966</v>
      </c>
      <c r="E68" s="145">
        <v>1608</v>
      </c>
      <c r="F68" s="145">
        <v>5963</v>
      </c>
      <c r="G68" s="145">
        <v>2611</v>
      </c>
      <c r="H68" s="145">
        <v>2156</v>
      </c>
      <c r="I68" s="145">
        <v>314</v>
      </c>
      <c r="J68" s="145">
        <v>1308</v>
      </c>
      <c r="K68" s="145">
        <v>4761</v>
      </c>
      <c r="L68" s="95"/>
    </row>
    <row r="69" spans="1:12" ht="5.25" customHeight="1">
      <c r="A69" s="81"/>
      <c r="B69" s="140"/>
      <c r="C69" s="115"/>
      <c r="D69" s="115"/>
      <c r="E69" s="115"/>
      <c r="F69" s="115"/>
      <c r="G69" s="115"/>
      <c r="H69" s="115"/>
      <c r="I69" s="115"/>
      <c r="J69" s="115"/>
      <c r="K69" s="115"/>
      <c r="L69" s="95"/>
    </row>
    <row r="70" spans="1:12" ht="12" customHeight="1">
      <c r="A70" s="73" t="s">
        <v>415</v>
      </c>
    </row>
    <row r="71" spans="1:12" ht="9.75" customHeight="1">
      <c r="A71" s="81" t="s">
        <v>254</v>
      </c>
      <c r="C71" s="74"/>
      <c r="D71" s="74"/>
      <c r="E71" s="74"/>
      <c r="F71" s="74"/>
      <c r="G71" s="74"/>
      <c r="H71" s="74"/>
      <c r="I71" s="74"/>
      <c r="J71" s="74"/>
      <c r="K71" s="74"/>
    </row>
  </sheetData>
  <mergeCells count="19">
    <mergeCell ref="A1:K1"/>
    <mergeCell ref="A2:K2"/>
    <mergeCell ref="A3:K3"/>
    <mergeCell ref="D4:K5"/>
    <mergeCell ref="A5:B5"/>
    <mergeCell ref="C4:C9"/>
    <mergeCell ref="D6:D9"/>
    <mergeCell ref="F6:F9"/>
    <mergeCell ref="H6:H9"/>
    <mergeCell ref="E6:E9"/>
    <mergeCell ref="G6:G9"/>
    <mergeCell ref="I6:I9"/>
    <mergeCell ref="J6:J9"/>
    <mergeCell ref="K6:K9"/>
    <mergeCell ref="A7:B7"/>
    <mergeCell ref="A8:B8"/>
    <mergeCell ref="C11:K11"/>
    <mergeCell ref="C40:K40"/>
    <mergeCell ref="A6:B6"/>
  </mergeCells>
  <conditionalFormatting sqref="C12:K68">
    <cfRule type="cellIs" dxfId="105" priority="1" operator="between">
      <formula>1</formula>
      <formula>2</formula>
    </cfRule>
    <cfRule type="expression" dxfId="104" priority="15">
      <formula>MOD(ROW(),2)=1</formula>
    </cfRule>
  </conditionalFormatting>
  <conditionalFormatting sqref="A27:B27 A56:B56 A40:B40 A28:A39 A57:A68">
    <cfRule type="expression" dxfId="103" priority="14">
      <formula>MOD(ROW(),2)=1</formula>
    </cfRule>
  </conditionalFormatting>
  <conditionalFormatting sqref="A24:A26 A12:B23">
    <cfRule type="expression" dxfId="102" priority="13">
      <formula>MOD(ROW(),2)=1</formula>
    </cfRule>
  </conditionalFormatting>
  <conditionalFormatting sqref="B24">
    <cfRule type="expression" dxfId="101" priority="12">
      <formula>MOD(ROW(),2)=1</formula>
    </cfRule>
  </conditionalFormatting>
  <conditionalFormatting sqref="B26">
    <cfRule type="expression" dxfId="100" priority="11">
      <formula>MOD(ROW(),2)=1</formula>
    </cfRule>
  </conditionalFormatting>
  <conditionalFormatting sqref="B25">
    <cfRule type="expression" dxfId="99" priority="10">
      <formula>MOD(ROW(),2)=1</formula>
    </cfRule>
  </conditionalFormatting>
  <conditionalFormatting sqref="A53:A55 A41:B52">
    <cfRule type="expression" dxfId="98" priority="9">
      <formula>MOD(ROW(),2)=1</formula>
    </cfRule>
  </conditionalFormatting>
  <conditionalFormatting sqref="B53">
    <cfRule type="expression" dxfId="97" priority="8">
      <formula>MOD(ROW(),2)=1</formula>
    </cfRule>
  </conditionalFormatting>
  <conditionalFormatting sqref="B55">
    <cfRule type="expression" dxfId="96" priority="7">
      <formula>MOD(ROW(),2)=1</formula>
    </cfRule>
  </conditionalFormatting>
  <conditionalFormatting sqref="B54">
    <cfRule type="expression" dxfId="95" priority="6">
      <formula>MOD(ROW(),2)=1</formula>
    </cfRule>
  </conditionalFormatting>
  <conditionalFormatting sqref="B28:B39">
    <cfRule type="expression" dxfId="94" priority="5">
      <formula>MOD(ROW(),2)=1</formula>
    </cfRule>
  </conditionalFormatting>
  <conditionalFormatting sqref="B57:B68">
    <cfRule type="expression" dxfId="93" priority="4">
      <formula>MOD(ROW(),2)=1</formula>
    </cfRule>
  </conditionalFormatting>
  <conditionalFormatting sqref="C11">
    <cfRule type="expression" dxfId="92" priority="3">
      <formula>MOD(ROW(),2)=1</formula>
    </cfRule>
  </conditionalFormatting>
  <conditionalFormatting sqref="A11:B11">
    <cfRule type="expression" dxfId="91" priority="2">
      <formula>MOD(ROW(),2)=1</formula>
    </cfRule>
  </conditionalFormatting>
  <printOptions horizontalCentered="1" verticalCentered="1"/>
  <pageMargins left="0.59055118110236227" right="0.39370078740157483" top="0.39370078740157483" bottom="0.39370078740157483" header="0" footer="0"/>
  <pageSetup paperSize="9" scale="95" orientation="portrait" r:id="rId1"/>
  <headerFooter alignWithMargins="0">
    <oddFooter>&amp;L&amp;8Statistikamt Nord&amp;C&amp;8 18&amp;R&amp;8Statistischer Bericht A VI 5 vj/3/13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O375"/>
  <sheetViews>
    <sheetView showGridLines="0" zoomScaleNormal="100" workbookViewId="0">
      <selection activeCell="A2" sqref="A2:J2"/>
    </sheetView>
  </sheetViews>
  <sheetFormatPr baseColWidth="10" defaultColWidth="11.42578125" defaultRowHeight="12.75"/>
  <cols>
    <col min="1" max="1" width="5.7109375" style="59" customWidth="1"/>
    <col min="2" max="2" width="48.7109375" style="41" customWidth="1"/>
    <col min="3" max="3" width="9.5703125" style="146" bestFit="1" customWidth="1"/>
    <col min="4" max="9" width="8.42578125" style="146" customWidth="1"/>
    <col min="10" max="10" width="9.85546875" style="146" customWidth="1"/>
    <col min="11" max="11" width="10.28515625" style="146" customWidth="1"/>
    <col min="12" max="16384" width="11.42578125" style="146"/>
  </cols>
  <sheetData>
    <row r="1" spans="1:11" ht="6.75" customHeight="1">
      <c r="A1" s="311"/>
      <c r="B1" s="311"/>
      <c r="C1" s="311"/>
      <c r="D1" s="311"/>
      <c r="E1" s="311"/>
      <c r="F1" s="311"/>
      <c r="G1" s="311"/>
      <c r="H1" s="311"/>
      <c r="I1" s="311"/>
      <c r="J1" s="311"/>
    </row>
    <row r="2" spans="1:11" ht="26.25" customHeight="1">
      <c r="A2" s="312" t="s">
        <v>603</v>
      </c>
      <c r="B2" s="311"/>
      <c r="C2" s="311"/>
      <c r="D2" s="311"/>
      <c r="E2" s="311"/>
      <c r="F2" s="311"/>
      <c r="G2" s="311"/>
      <c r="H2" s="311"/>
      <c r="I2" s="311"/>
      <c r="J2" s="311"/>
    </row>
    <row r="3" spans="1:11" ht="15">
      <c r="B3" s="147" t="s">
        <v>416</v>
      </c>
      <c r="C3" s="148"/>
      <c r="D3" s="149"/>
      <c r="E3" s="149"/>
      <c r="F3" s="149"/>
      <c r="G3" s="149"/>
      <c r="H3" s="149"/>
      <c r="I3" s="149"/>
    </row>
    <row r="4" spans="1:11" ht="17.25" customHeight="1">
      <c r="A4" s="397" t="s">
        <v>417</v>
      </c>
      <c r="B4" s="398"/>
      <c r="C4" s="395" t="s">
        <v>256</v>
      </c>
      <c r="D4" s="404" t="s">
        <v>383</v>
      </c>
      <c r="E4" s="405"/>
      <c r="F4" s="405"/>
      <c r="G4" s="405"/>
      <c r="H4" s="405"/>
      <c r="I4" s="405"/>
      <c r="J4" s="405"/>
    </row>
    <row r="5" spans="1:11" ht="17.25" customHeight="1">
      <c r="A5" s="399"/>
      <c r="B5" s="400"/>
      <c r="C5" s="403"/>
      <c r="D5" s="345" t="s">
        <v>418</v>
      </c>
      <c r="E5" s="340"/>
      <c r="F5" s="345" t="s">
        <v>212</v>
      </c>
      <c r="G5" s="340"/>
      <c r="H5" s="345" t="s">
        <v>419</v>
      </c>
      <c r="I5" s="340"/>
      <c r="J5" s="339" t="s">
        <v>214</v>
      </c>
    </row>
    <row r="6" spans="1:11" ht="17.25" customHeight="1">
      <c r="A6" s="399"/>
      <c r="B6" s="400"/>
      <c r="C6" s="403"/>
      <c r="D6" s="346"/>
      <c r="E6" s="313"/>
      <c r="F6" s="346"/>
      <c r="G6" s="313"/>
      <c r="H6" s="346"/>
      <c r="I6" s="313"/>
      <c r="J6" s="304"/>
    </row>
    <row r="7" spans="1:11" ht="15" customHeight="1">
      <c r="A7" s="399"/>
      <c r="B7" s="400"/>
      <c r="C7" s="403"/>
      <c r="D7" s="346"/>
      <c r="E7" s="313"/>
      <c r="F7" s="346"/>
      <c r="G7" s="313"/>
      <c r="H7" s="346"/>
      <c r="I7" s="313"/>
      <c r="J7" s="304"/>
    </row>
    <row r="8" spans="1:11" ht="15" customHeight="1">
      <c r="A8" s="399"/>
      <c r="B8" s="400"/>
      <c r="C8" s="403"/>
      <c r="D8" s="347"/>
      <c r="E8" s="314"/>
      <c r="F8" s="347"/>
      <c r="G8" s="314"/>
      <c r="H8" s="347"/>
      <c r="I8" s="314"/>
      <c r="J8" s="305"/>
    </row>
    <row r="9" spans="1:11" ht="15" customHeight="1">
      <c r="A9" s="399"/>
      <c r="B9" s="400"/>
      <c r="C9" s="403"/>
      <c r="D9" s="395" t="s">
        <v>420</v>
      </c>
      <c r="E9" s="406" t="s">
        <v>186</v>
      </c>
      <c r="F9" s="395" t="s">
        <v>420</v>
      </c>
      <c r="G9" s="406" t="s">
        <v>186</v>
      </c>
      <c r="H9" s="395" t="s">
        <v>420</v>
      </c>
      <c r="I9" s="406" t="s">
        <v>186</v>
      </c>
      <c r="J9" s="304" t="s">
        <v>592</v>
      </c>
    </row>
    <row r="10" spans="1:11" ht="15" customHeight="1">
      <c r="A10" s="401"/>
      <c r="B10" s="402"/>
      <c r="C10" s="396"/>
      <c r="D10" s="396"/>
      <c r="E10" s="407"/>
      <c r="F10" s="396"/>
      <c r="G10" s="407"/>
      <c r="H10" s="396"/>
      <c r="I10" s="407"/>
      <c r="J10" s="305"/>
    </row>
    <row r="11" spans="1:11" s="60" customFormat="1" ht="17.25" customHeight="1">
      <c r="A11" s="150"/>
      <c r="B11" s="247"/>
      <c r="C11" s="216"/>
      <c r="D11" s="216"/>
      <c r="E11" s="216"/>
      <c r="F11" s="150"/>
      <c r="G11" s="150"/>
      <c r="H11" s="150"/>
      <c r="I11" s="150"/>
      <c r="J11" s="216"/>
    </row>
    <row r="12" spans="1:11" s="151" customFormat="1" ht="13.5" customHeight="1">
      <c r="A12" s="248">
        <v>1</v>
      </c>
      <c r="B12" s="249" t="s">
        <v>215</v>
      </c>
      <c r="C12" s="216">
        <v>6711</v>
      </c>
      <c r="D12" s="216">
        <v>1022</v>
      </c>
      <c r="E12" s="216">
        <v>242</v>
      </c>
      <c r="F12" s="216">
        <v>2699</v>
      </c>
      <c r="G12" s="216">
        <v>945</v>
      </c>
      <c r="H12" s="216">
        <v>816</v>
      </c>
      <c r="I12" s="216">
        <v>319</v>
      </c>
      <c r="J12" s="216">
        <v>2174</v>
      </c>
    </row>
    <row r="13" spans="1:11" s="151" customFormat="1" ht="13.5" customHeight="1">
      <c r="A13" s="248">
        <v>2</v>
      </c>
      <c r="B13" s="249" t="s">
        <v>216</v>
      </c>
      <c r="C13" s="216">
        <v>131841</v>
      </c>
      <c r="D13" s="216">
        <v>15679</v>
      </c>
      <c r="E13" s="216">
        <v>3458</v>
      </c>
      <c r="F13" s="216">
        <v>72681</v>
      </c>
      <c r="G13" s="216">
        <v>9067</v>
      </c>
      <c r="H13" s="216">
        <v>18598</v>
      </c>
      <c r="I13" s="216">
        <v>3715</v>
      </c>
      <c r="J13" s="216">
        <v>24883</v>
      </c>
    </row>
    <row r="14" spans="1:11" ht="13.5" customHeight="1">
      <c r="A14" s="250">
        <v>21</v>
      </c>
      <c r="B14" s="251" t="s">
        <v>421</v>
      </c>
      <c r="C14" s="214">
        <v>570</v>
      </c>
      <c r="D14" s="214">
        <v>52</v>
      </c>
      <c r="E14" s="214">
        <v>6</v>
      </c>
      <c r="F14" s="214">
        <v>310</v>
      </c>
      <c r="G14" s="214">
        <v>23</v>
      </c>
      <c r="H14" s="214">
        <v>52</v>
      </c>
      <c r="I14" s="214">
        <v>11</v>
      </c>
      <c r="J14" s="214">
        <v>156</v>
      </c>
      <c r="K14" s="41"/>
    </row>
    <row r="15" spans="1:11" ht="13.5" customHeight="1">
      <c r="A15" s="252">
        <v>22</v>
      </c>
      <c r="B15" s="199" t="s">
        <v>422</v>
      </c>
      <c r="C15" s="214">
        <v>5507</v>
      </c>
      <c r="D15" s="214">
        <v>764</v>
      </c>
      <c r="E15" s="214">
        <v>131</v>
      </c>
      <c r="F15" s="214">
        <v>3380</v>
      </c>
      <c r="G15" s="214">
        <v>265</v>
      </c>
      <c r="H15" s="214">
        <v>108</v>
      </c>
      <c r="I15" s="214">
        <v>23</v>
      </c>
      <c r="J15" s="214">
        <v>1255</v>
      </c>
      <c r="K15" s="41"/>
    </row>
    <row r="16" spans="1:11" ht="13.5" customHeight="1">
      <c r="A16" s="252">
        <v>23</v>
      </c>
      <c r="B16" s="199" t="s">
        <v>423</v>
      </c>
      <c r="C16" s="214">
        <v>8734</v>
      </c>
      <c r="D16" s="214">
        <v>745</v>
      </c>
      <c r="E16" s="214">
        <v>328</v>
      </c>
      <c r="F16" s="214">
        <v>3416</v>
      </c>
      <c r="G16" s="214">
        <v>1595</v>
      </c>
      <c r="H16" s="214">
        <v>1727</v>
      </c>
      <c r="I16" s="214">
        <v>902</v>
      </c>
      <c r="J16" s="214">
        <v>2846</v>
      </c>
      <c r="K16" s="41"/>
    </row>
    <row r="17" spans="1:15" ht="13.5" customHeight="1">
      <c r="A17" s="252">
        <v>2341</v>
      </c>
      <c r="B17" s="199" t="s">
        <v>424</v>
      </c>
      <c r="C17" s="214">
        <v>905</v>
      </c>
      <c r="D17" s="214">
        <v>107</v>
      </c>
      <c r="E17" s="214">
        <v>30</v>
      </c>
      <c r="F17" s="214">
        <v>499</v>
      </c>
      <c r="G17" s="214">
        <v>119</v>
      </c>
      <c r="H17" s="214">
        <v>25</v>
      </c>
      <c r="I17" s="214">
        <v>7</v>
      </c>
      <c r="J17" s="214">
        <v>274</v>
      </c>
      <c r="K17" s="41"/>
    </row>
    <row r="18" spans="1:15" ht="13.5" customHeight="1">
      <c r="A18" s="252">
        <v>24</v>
      </c>
      <c r="B18" s="199" t="s">
        <v>425</v>
      </c>
      <c r="C18" s="214">
        <v>14900</v>
      </c>
      <c r="D18" s="214">
        <v>1801</v>
      </c>
      <c r="E18" s="214">
        <v>173</v>
      </c>
      <c r="F18" s="214">
        <v>10204</v>
      </c>
      <c r="G18" s="214">
        <v>454</v>
      </c>
      <c r="H18" s="214">
        <v>247</v>
      </c>
      <c r="I18" s="214">
        <v>33</v>
      </c>
      <c r="J18" s="214">
        <v>2648</v>
      </c>
      <c r="K18" s="41"/>
    </row>
    <row r="19" spans="1:15" ht="13.5" customHeight="1">
      <c r="A19" s="252">
        <v>2420</v>
      </c>
      <c r="B19" s="199" t="s">
        <v>426</v>
      </c>
      <c r="C19" s="214">
        <v>3019</v>
      </c>
      <c r="D19" s="214">
        <v>377</v>
      </c>
      <c r="E19" s="215" t="s">
        <v>553</v>
      </c>
      <c r="F19" s="214">
        <v>1801</v>
      </c>
      <c r="G19" s="214">
        <v>92</v>
      </c>
      <c r="H19" s="214">
        <v>21</v>
      </c>
      <c r="I19" s="215" t="s">
        <v>553</v>
      </c>
      <c r="J19" s="214">
        <v>820</v>
      </c>
      <c r="K19" s="41"/>
    </row>
    <row r="20" spans="1:15" ht="13.5" customHeight="1">
      <c r="A20" s="252">
        <v>2423</v>
      </c>
      <c r="B20" s="199" t="s">
        <v>427</v>
      </c>
      <c r="C20" s="214">
        <v>1745</v>
      </c>
      <c r="D20" s="214">
        <v>139</v>
      </c>
      <c r="E20" s="214">
        <v>5</v>
      </c>
      <c r="F20" s="214">
        <v>1379</v>
      </c>
      <c r="G20" s="214">
        <v>30</v>
      </c>
      <c r="H20" s="214">
        <v>8</v>
      </c>
      <c r="I20" s="215" t="s">
        <v>26</v>
      </c>
      <c r="J20" s="214">
        <v>219</v>
      </c>
      <c r="K20" s="41"/>
    </row>
    <row r="21" spans="1:15" ht="13.5" customHeight="1">
      <c r="A21" s="252">
        <v>25</v>
      </c>
      <c r="B21" s="199" t="s">
        <v>428</v>
      </c>
      <c r="C21" s="214">
        <v>37400</v>
      </c>
      <c r="D21" s="214">
        <v>4710</v>
      </c>
      <c r="E21" s="214">
        <v>523</v>
      </c>
      <c r="F21" s="214">
        <v>23595</v>
      </c>
      <c r="G21" s="214">
        <v>1131</v>
      </c>
      <c r="H21" s="214">
        <v>4814</v>
      </c>
      <c r="I21" s="214">
        <v>652</v>
      </c>
      <c r="J21" s="214">
        <v>4281</v>
      </c>
      <c r="K21" s="41"/>
    </row>
    <row r="22" spans="1:15" ht="13.5" customHeight="1">
      <c r="A22" s="252">
        <v>26</v>
      </c>
      <c r="B22" s="199" t="s">
        <v>429</v>
      </c>
      <c r="C22" s="214">
        <v>23919</v>
      </c>
      <c r="D22" s="214">
        <v>2845</v>
      </c>
      <c r="E22" s="214">
        <v>286</v>
      </c>
      <c r="F22" s="214">
        <v>14688</v>
      </c>
      <c r="G22" s="214">
        <v>739</v>
      </c>
      <c r="H22" s="214">
        <v>3330</v>
      </c>
      <c r="I22" s="214">
        <v>356</v>
      </c>
      <c r="J22" s="214">
        <v>3056</v>
      </c>
      <c r="K22" s="41"/>
    </row>
    <row r="23" spans="1:15" ht="13.5" customHeight="1">
      <c r="A23" s="252">
        <v>27</v>
      </c>
      <c r="B23" s="199" t="s">
        <v>430</v>
      </c>
      <c r="C23" s="214">
        <v>21265</v>
      </c>
      <c r="D23" s="214">
        <v>1152</v>
      </c>
      <c r="E23" s="214">
        <v>298</v>
      </c>
      <c r="F23" s="214">
        <v>9810</v>
      </c>
      <c r="G23" s="214">
        <v>2258</v>
      </c>
      <c r="H23" s="214">
        <v>7996</v>
      </c>
      <c r="I23" s="214">
        <v>1528</v>
      </c>
      <c r="J23" s="214">
        <v>2307</v>
      </c>
      <c r="K23" s="41"/>
    </row>
    <row r="24" spans="1:15" ht="13.5" customHeight="1">
      <c r="A24" s="252">
        <v>28</v>
      </c>
      <c r="B24" s="199" t="s">
        <v>431</v>
      </c>
      <c r="C24" s="214">
        <v>2009</v>
      </c>
      <c r="D24" s="214">
        <v>185</v>
      </c>
      <c r="E24" s="214">
        <v>122</v>
      </c>
      <c r="F24" s="214">
        <v>1028</v>
      </c>
      <c r="G24" s="214">
        <v>664</v>
      </c>
      <c r="H24" s="214">
        <v>156</v>
      </c>
      <c r="I24" s="214">
        <v>134</v>
      </c>
      <c r="J24" s="214">
        <v>640</v>
      </c>
      <c r="K24" s="41"/>
    </row>
    <row r="25" spans="1:15" ht="13.5" customHeight="1">
      <c r="A25" s="252">
        <v>282</v>
      </c>
      <c r="B25" s="199" t="s">
        <v>432</v>
      </c>
      <c r="C25" s="214">
        <v>1295</v>
      </c>
      <c r="D25" s="214">
        <v>122</v>
      </c>
      <c r="E25" s="214">
        <v>94</v>
      </c>
      <c r="F25" s="214">
        <v>611</v>
      </c>
      <c r="G25" s="214">
        <v>476</v>
      </c>
      <c r="H25" s="214">
        <v>119</v>
      </c>
      <c r="I25" s="214">
        <v>106</v>
      </c>
      <c r="J25" s="214">
        <v>443</v>
      </c>
      <c r="K25" s="41"/>
    </row>
    <row r="26" spans="1:15" ht="13.5" customHeight="1">
      <c r="A26" s="252">
        <v>29</v>
      </c>
      <c r="B26" s="199" t="s">
        <v>433</v>
      </c>
      <c r="C26" s="214">
        <v>17537</v>
      </c>
      <c r="D26" s="214">
        <v>3425</v>
      </c>
      <c r="E26" s="214">
        <v>1591</v>
      </c>
      <c r="F26" s="214">
        <v>6250</v>
      </c>
      <c r="G26" s="214">
        <v>1938</v>
      </c>
      <c r="H26" s="214">
        <v>168</v>
      </c>
      <c r="I26" s="214">
        <v>76</v>
      </c>
      <c r="J26" s="214">
        <v>7694</v>
      </c>
      <c r="K26" s="41"/>
    </row>
    <row r="27" spans="1:15" ht="13.5" customHeight="1">
      <c r="A27" s="252">
        <v>293</v>
      </c>
      <c r="B27" s="199" t="s">
        <v>434</v>
      </c>
      <c r="C27" s="214">
        <v>13393</v>
      </c>
      <c r="D27" s="214">
        <v>2448</v>
      </c>
      <c r="E27" s="214">
        <v>1270</v>
      </c>
      <c r="F27" s="214">
        <v>4468</v>
      </c>
      <c r="G27" s="214">
        <v>1651</v>
      </c>
      <c r="H27" s="214">
        <v>88</v>
      </c>
      <c r="I27" s="214">
        <v>37</v>
      </c>
      <c r="J27" s="214">
        <v>6389</v>
      </c>
      <c r="K27" s="41"/>
    </row>
    <row r="28" spans="1:15" ht="13.5" customHeight="1">
      <c r="A28" s="248">
        <v>3</v>
      </c>
      <c r="B28" s="249" t="s">
        <v>217</v>
      </c>
      <c r="C28" s="216">
        <v>39788</v>
      </c>
      <c r="D28" s="216">
        <v>4044</v>
      </c>
      <c r="E28" s="216">
        <v>268</v>
      </c>
      <c r="F28" s="216">
        <v>20438</v>
      </c>
      <c r="G28" s="216">
        <v>913</v>
      </c>
      <c r="H28" s="216">
        <v>6607</v>
      </c>
      <c r="I28" s="216">
        <v>2170</v>
      </c>
      <c r="J28" s="216">
        <v>8699</v>
      </c>
      <c r="K28" s="41"/>
    </row>
    <row r="29" spans="1:15" ht="13.5" customHeight="1">
      <c r="A29" s="252">
        <v>31</v>
      </c>
      <c r="B29" s="199" t="s">
        <v>435</v>
      </c>
      <c r="C29" s="214">
        <v>8930</v>
      </c>
      <c r="D29" s="214">
        <v>278</v>
      </c>
      <c r="E29" s="214">
        <v>110</v>
      </c>
      <c r="F29" s="214">
        <v>1996</v>
      </c>
      <c r="G29" s="214">
        <v>428</v>
      </c>
      <c r="H29" s="214">
        <v>5461</v>
      </c>
      <c r="I29" s="214">
        <v>1985</v>
      </c>
      <c r="J29" s="214">
        <v>1195</v>
      </c>
      <c r="K29" s="41"/>
    </row>
    <row r="30" spans="1:15" ht="13.5" customHeight="1">
      <c r="A30" s="252">
        <v>32</v>
      </c>
      <c r="B30" s="199" t="s">
        <v>436</v>
      </c>
      <c r="C30" s="214">
        <v>7451</v>
      </c>
      <c r="D30" s="214">
        <v>860</v>
      </c>
      <c r="E30" s="215" t="s">
        <v>553</v>
      </c>
      <c r="F30" s="214">
        <v>3474</v>
      </c>
      <c r="G30" s="214">
        <v>40</v>
      </c>
      <c r="H30" s="214">
        <v>475</v>
      </c>
      <c r="I30" s="215" t="s">
        <v>553</v>
      </c>
      <c r="J30" s="214">
        <v>2642</v>
      </c>
      <c r="K30" s="41"/>
    </row>
    <row r="31" spans="1:15" ht="13.5" customHeight="1">
      <c r="A31" s="252">
        <v>3212</v>
      </c>
      <c r="B31" s="199" t="s">
        <v>437</v>
      </c>
      <c r="C31" s="214">
        <v>923</v>
      </c>
      <c r="D31" s="215" t="s">
        <v>553</v>
      </c>
      <c r="E31" s="215" t="s">
        <v>553</v>
      </c>
      <c r="F31" s="214">
        <v>639</v>
      </c>
      <c r="G31" s="215" t="s">
        <v>553</v>
      </c>
      <c r="H31" s="215" t="s">
        <v>553</v>
      </c>
      <c r="I31" s="215" t="s">
        <v>553</v>
      </c>
      <c r="J31" s="214">
        <v>185</v>
      </c>
      <c r="K31" s="41"/>
    </row>
    <row r="32" spans="1:15" ht="13.5" customHeight="1">
      <c r="A32" s="252">
        <v>33</v>
      </c>
      <c r="B32" s="199" t="s">
        <v>438</v>
      </c>
      <c r="C32" s="214">
        <v>6325</v>
      </c>
      <c r="D32" s="214">
        <v>677</v>
      </c>
      <c r="E32" s="215" t="s">
        <v>553</v>
      </c>
      <c r="F32" s="214">
        <v>3922</v>
      </c>
      <c r="G32" s="214">
        <v>104</v>
      </c>
      <c r="H32" s="214">
        <v>18</v>
      </c>
      <c r="I32" s="215" t="s">
        <v>553</v>
      </c>
      <c r="J32" s="214">
        <v>1708</v>
      </c>
      <c r="K32" s="41"/>
      <c r="O32" s="152"/>
    </row>
    <row r="33" spans="1:15" ht="13.5" customHeight="1">
      <c r="A33" s="252">
        <v>3321</v>
      </c>
      <c r="B33" s="199" t="s">
        <v>439</v>
      </c>
      <c r="C33" s="214">
        <v>3478</v>
      </c>
      <c r="D33" s="214">
        <v>387</v>
      </c>
      <c r="E33" s="214">
        <v>31</v>
      </c>
      <c r="F33" s="214">
        <v>2284</v>
      </c>
      <c r="G33" s="214">
        <v>85</v>
      </c>
      <c r="H33" s="214">
        <v>4</v>
      </c>
      <c r="I33" s="214" t="s">
        <v>26</v>
      </c>
      <c r="J33" s="214">
        <v>803</v>
      </c>
      <c r="K33" s="41"/>
      <c r="O33" s="152"/>
    </row>
    <row r="34" spans="1:15" ht="13.5" customHeight="1">
      <c r="A34" s="252">
        <v>34</v>
      </c>
      <c r="B34" s="199" t="s">
        <v>440</v>
      </c>
      <c r="C34" s="214">
        <v>17082</v>
      </c>
      <c r="D34" s="214">
        <v>2229</v>
      </c>
      <c r="E34" s="214">
        <v>99</v>
      </c>
      <c r="F34" s="214">
        <v>11046</v>
      </c>
      <c r="G34" s="214">
        <v>341</v>
      </c>
      <c r="H34" s="214">
        <v>653</v>
      </c>
      <c r="I34" s="214">
        <v>74</v>
      </c>
      <c r="J34" s="214">
        <v>3154</v>
      </c>
      <c r="K34" s="41"/>
    </row>
    <row r="35" spans="1:15" ht="13.5" customHeight="1">
      <c r="A35" s="248">
        <v>4</v>
      </c>
      <c r="B35" s="249" t="s">
        <v>218</v>
      </c>
      <c r="C35" s="216">
        <v>43473</v>
      </c>
      <c r="D35" s="216">
        <v>3081</v>
      </c>
      <c r="E35" s="216">
        <v>586</v>
      </c>
      <c r="F35" s="216">
        <v>17171</v>
      </c>
      <c r="G35" s="216">
        <v>4006</v>
      </c>
      <c r="H35" s="216">
        <v>16190</v>
      </c>
      <c r="I35" s="216">
        <v>3632</v>
      </c>
      <c r="J35" s="216">
        <v>7031</v>
      </c>
      <c r="K35" s="41"/>
    </row>
    <row r="36" spans="1:15" ht="13.5" customHeight="1">
      <c r="A36" s="252">
        <v>41</v>
      </c>
      <c r="B36" s="199" t="s">
        <v>441</v>
      </c>
      <c r="C36" s="214">
        <v>9598</v>
      </c>
      <c r="D36" s="214">
        <v>817</v>
      </c>
      <c r="E36" s="214">
        <v>283</v>
      </c>
      <c r="F36" s="214">
        <v>5133</v>
      </c>
      <c r="G36" s="214">
        <v>2051</v>
      </c>
      <c r="H36" s="214">
        <v>2969</v>
      </c>
      <c r="I36" s="214">
        <v>1195</v>
      </c>
      <c r="J36" s="214">
        <v>679</v>
      </c>
      <c r="K36" s="41"/>
    </row>
    <row r="37" spans="1:15" ht="13.5" customHeight="1">
      <c r="A37" s="252">
        <v>42</v>
      </c>
      <c r="B37" s="199" t="s">
        <v>442</v>
      </c>
      <c r="C37" s="214">
        <v>1068</v>
      </c>
      <c r="D37" s="214">
        <v>59</v>
      </c>
      <c r="E37" s="214">
        <v>14</v>
      </c>
      <c r="F37" s="214">
        <v>303</v>
      </c>
      <c r="G37" s="214">
        <v>96</v>
      </c>
      <c r="H37" s="214">
        <v>575</v>
      </c>
      <c r="I37" s="214">
        <v>190</v>
      </c>
      <c r="J37" s="214">
        <v>131</v>
      </c>
      <c r="K37" s="41"/>
    </row>
    <row r="38" spans="1:15" ht="13.5" customHeight="1">
      <c r="A38" s="252">
        <v>43</v>
      </c>
      <c r="B38" s="199" t="s">
        <v>443</v>
      </c>
      <c r="C38" s="214">
        <v>32807</v>
      </c>
      <c r="D38" s="214">
        <v>2205</v>
      </c>
      <c r="E38" s="214">
        <v>289</v>
      </c>
      <c r="F38" s="214">
        <v>11735</v>
      </c>
      <c r="G38" s="214">
        <v>1859</v>
      </c>
      <c r="H38" s="214">
        <v>12646</v>
      </c>
      <c r="I38" s="214">
        <v>2247</v>
      </c>
      <c r="J38" s="214">
        <v>6221</v>
      </c>
      <c r="K38" s="41"/>
    </row>
    <row r="39" spans="1:15" ht="13.5" customHeight="1">
      <c r="A39" s="252">
        <v>431</v>
      </c>
      <c r="B39" s="199" t="s">
        <v>444</v>
      </c>
      <c r="C39" s="214">
        <v>9230</v>
      </c>
      <c r="D39" s="214">
        <v>1003</v>
      </c>
      <c r="E39" s="214">
        <v>141</v>
      </c>
      <c r="F39" s="214">
        <v>3468</v>
      </c>
      <c r="G39" s="214">
        <v>557</v>
      </c>
      <c r="H39" s="214">
        <v>3011</v>
      </c>
      <c r="I39" s="214">
        <v>605</v>
      </c>
      <c r="J39" s="214">
        <v>1748</v>
      </c>
      <c r="K39" s="41"/>
    </row>
    <row r="40" spans="1:15" ht="13.5" customHeight="1">
      <c r="A40" s="248">
        <v>5</v>
      </c>
      <c r="B40" s="249" t="s">
        <v>219</v>
      </c>
      <c r="C40" s="216">
        <v>129322</v>
      </c>
      <c r="D40" s="216">
        <v>21583</v>
      </c>
      <c r="E40" s="216">
        <v>7164</v>
      </c>
      <c r="F40" s="216">
        <v>55107</v>
      </c>
      <c r="G40" s="216">
        <v>13287</v>
      </c>
      <c r="H40" s="216">
        <v>5080</v>
      </c>
      <c r="I40" s="216">
        <v>956</v>
      </c>
      <c r="J40" s="216">
        <v>47552</v>
      </c>
      <c r="K40" s="41"/>
    </row>
    <row r="41" spans="1:15" ht="13.5" customHeight="1">
      <c r="A41" s="252">
        <v>51</v>
      </c>
      <c r="B41" s="199" t="s">
        <v>445</v>
      </c>
      <c r="C41" s="214">
        <v>66275</v>
      </c>
      <c r="D41" s="214">
        <v>12291</v>
      </c>
      <c r="E41" s="214">
        <v>3074</v>
      </c>
      <c r="F41" s="214">
        <v>31890</v>
      </c>
      <c r="G41" s="214">
        <v>8487</v>
      </c>
      <c r="H41" s="214">
        <v>2831</v>
      </c>
      <c r="I41" s="214">
        <v>637</v>
      </c>
      <c r="J41" s="214">
        <v>19263</v>
      </c>
      <c r="K41" s="41"/>
    </row>
    <row r="42" spans="1:15" ht="13.5" customHeight="1">
      <c r="A42" s="252">
        <v>52</v>
      </c>
      <c r="B42" s="199" t="s">
        <v>446</v>
      </c>
      <c r="C42" s="214">
        <v>25660</v>
      </c>
      <c r="D42" s="214">
        <v>2839</v>
      </c>
      <c r="E42" s="214">
        <v>147</v>
      </c>
      <c r="F42" s="214">
        <v>11906</v>
      </c>
      <c r="G42" s="214">
        <v>514</v>
      </c>
      <c r="H42" s="214">
        <v>1047</v>
      </c>
      <c r="I42" s="214">
        <v>50</v>
      </c>
      <c r="J42" s="214">
        <v>9868</v>
      </c>
      <c r="K42" s="41"/>
    </row>
    <row r="43" spans="1:15" ht="13.5" customHeight="1">
      <c r="A43" s="252">
        <v>53</v>
      </c>
      <c r="B43" s="199" t="s">
        <v>447</v>
      </c>
      <c r="C43" s="214">
        <v>12691</v>
      </c>
      <c r="D43" s="214">
        <v>1485</v>
      </c>
      <c r="E43" s="214">
        <v>402</v>
      </c>
      <c r="F43" s="214">
        <v>7046</v>
      </c>
      <c r="G43" s="214">
        <v>1516</v>
      </c>
      <c r="H43" s="214">
        <v>1080</v>
      </c>
      <c r="I43" s="214">
        <v>195</v>
      </c>
      <c r="J43" s="214">
        <v>3080</v>
      </c>
      <c r="K43" s="41"/>
    </row>
    <row r="44" spans="1:15" ht="13.5" customHeight="1">
      <c r="A44" s="252">
        <v>54</v>
      </c>
      <c r="B44" s="199" t="s">
        <v>448</v>
      </c>
      <c r="C44" s="214">
        <v>24696</v>
      </c>
      <c r="D44" s="214">
        <v>4968</v>
      </c>
      <c r="E44" s="214">
        <v>3541</v>
      </c>
      <c r="F44" s="214">
        <v>4265</v>
      </c>
      <c r="G44" s="214">
        <v>2770</v>
      </c>
      <c r="H44" s="214">
        <v>122</v>
      </c>
      <c r="I44" s="214">
        <v>74</v>
      </c>
      <c r="J44" s="214">
        <v>15341</v>
      </c>
      <c r="K44" s="41"/>
    </row>
    <row r="45" spans="1:15" ht="13.5" customHeight="1">
      <c r="A45" s="248">
        <v>6</v>
      </c>
      <c r="B45" s="249" t="s">
        <v>220</v>
      </c>
      <c r="C45" s="216">
        <v>118210</v>
      </c>
      <c r="D45" s="216">
        <v>17039</v>
      </c>
      <c r="E45" s="216">
        <v>10436</v>
      </c>
      <c r="F45" s="216">
        <v>58355</v>
      </c>
      <c r="G45" s="216">
        <v>33893</v>
      </c>
      <c r="H45" s="216">
        <v>9689</v>
      </c>
      <c r="I45" s="216">
        <v>4125</v>
      </c>
      <c r="J45" s="216">
        <v>33127</v>
      </c>
      <c r="K45" s="41"/>
    </row>
    <row r="46" spans="1:15" ht="13.5" customHeight="1">
      <c r="A46" s="252">
        <v>61</v>
      </c>
      <c r="B46" s="199" t="s">
        <v>449</v>
      </c>
      <c r="C46" s="214">
        <v>36825</v>
      </c>
      <c r="D46" s="214">
        <v>2688</v>
      </c>
      <c r="E46" s="214">
        <v>1285</v>
      </c>
      <c r="F46" s="214">
        <v>20740</v>
      </c>
      <c r="G46" s="214">
        <v>8644</v>
      </c>
      <c r="H46" s="214">
        <v>7181</v>
      </c>
      <c r="I46" s="214">
        <v>2587</v>
      </c>
      <c r="J46" s="214">
        <v>6216</v>
      </c>
      <c r="K46" s="41"/>
    </row>
    <row r="47" spans="1:15" ht="13.5" customHeight="1">
      <c r="A47" s="252">
        <v>62</v>
      </c>
      <c r="B47" s="199" t="s">
        <v>450</v>
      </c>
      <c r="C47" s="214">
        <v>53921</v>
      </c>
      <c r="D47" s="214">
        <v>9561</v>
      </c>
      <c r="E47" s="214">
        <v>6366</v>
      </c>
      <c r="F47" s="214">
        <v>28116</v>
      </c>
      <c r="G47" s="214">
        <v>18777</v>
      </c>
      <c r="H47" s="214">
        <v>1566</v>
      </c>
      <c r="I47" s="214">
        <v>918</v>
      </c>
      <c r="J47" s="214">
        <v>14678</v>
      </c>
    </row>
    <row r="48" spans="1:15" ht="13.5" customHeight="1">
      <c r="A48" s="252">
        <v>63</v>
      </c>
      <c r="B48" s="199" t="s">
        <v>451</v>
      </c>
      <c r="C48" s="214">
        <v>27464</v>
      </c>
      <c r="D48" s="214">
        <v>4790</v>
      </c>
      <c r="E48" s="214">
        <v>2785</v>
      </c>
      <c r="F48" s="214">
        <v>9499</v>
      </c>
      <c r="G48" s="214">
        <v>6472</v>
      </c>
      <c r="H48" s="214">
        <v>942</v>
      </c>
      <c r="I48" s="214">
        <v>620</v>
      </c>
      <c r="J48" s="214">
        <v>12233</v>
      </c>
    </row>
    <row r="49" spans="1:11" ht="24">
      <c r="A49" s="253">
        <v>7</v>
      </c>
      <c r="B49" s="254" t="s">
        <v>452</v>
      </c>
      <c r="C49" s="216">
        <v>244124</v>
      </c>
      <c r="D49" s="216">
        <v>16275</v>
      </c>
      <c r="E49" s="216">
        <v>9961</v>
      </c>
      <c r="F49" s="216">
        <v>131811</v>
      </c>
      <c r="G49" s="216">
        <v>87892</v>
      </c>
      <c r="H49" s="216">
        <v>53890</v>
      </c>
      <c r="I49" s="216">
        <v>24145</v>
      </c>
      <c r="J49" s="216">
        <v>42148</v>
      </c>
    </row>
    <row r="50" spans="1:11" s="151" customFormat="1" ht="13.5" customHeight="1">
      <c r="A50" s="255">
        <v>71</v>
      </c>
      <c r="B50" s="256" t="s">
        <v>453</v>
      </c>
      <c r="C50" s="214">
        <v>147728</v>
      </c>
      <c r="D50" s="214">
        <v>10641</v>
      </c>
      <c r="E50" s="214">
        <v>6368</v>
      </c>
      <c r="F50" s="214">
        <v>72107</v>
      </c>
      <c r="G50" s="214">
        <v>47275</v>
      </c>
      <c r="H50" s="214">
        <v>31526</v>
      </c>
      <c r="I50" s="214">
        <v>13746</v>
      </c>
      <c r="J50" s="214">
        <v>33454</v>
      </c>
    </row>
    <row r="51" spans="1:11" s="151" customFormat="1" ht="13.5" customHeight="1">
      <c r="A51" s="255">
        <v>714</v>
      </c>
      <c r="B51" s="256" t="s">
        <v>454</v>
      </c>
      <c r="C51" s="214">
        <v>75131</v>
      </c>
      <c r="D51" s="214">
        <v>6881</v>
      </c>
      <c r="E51" s="214">
        <v>4456</v>
      </c>
      <c r="F51" s="214">
        <v>38737</v>
      </c>
      <c r="G51" s="214">
        <v>30428</v>
      </c>
      <c r="H51" s="214">
        <v>9097</v>
      </c>
      <c r="I51" s="214">
        <v>5695</v>
      </c>
      <c r="J51" s="214">
        <v>20416</v>
      </c>
    </row>
    <row r="52" spans="1:11" ht="13.5" customHeight="1">
      <c r="A52" s="250">
        <v>72</v>
      </c>
      <c r="B52" s="257" t="s">
        <v>455</v>
      </c>
      <c r="C52" s="207">
        <v>62292</v>
      </c>
      <c r="D52" s="207">
        <v>3151</v>
      </c>
      <c r="E52" s="207">
        <v>1760</v>
      </c>
      <c r="F52" s="207">
        <v>39599</v>
      </c>
      <c r="G52" s="207">
        <v>25248</v>
      </c>
      <c r="H52" s="207">
        <v>13390</v>
      </c>
      <c r="I52" s="207">
        <v>5540</v>
      </c>
      <c r="J52" s="207">
        <v>6152</v>
      </c>
      <c r="K52" s="41"/>
    </row>
    <row r="53" spans="1:11" ht="13.5" customHeight="1">
      <c r="A53" s="250">
        <v>7211</v>
      </c>
      <c r="B53" s="251" t="s">
        <v>456</v>
      </c>
      <c r="C53" s="214">
        <v>15192</v>
      </c>
      <c r="D53" s="214">
        <v>1046</v>
      </c>
      <c r="E53" s="214">
        <v>550</v>
      </c>
      <c r="F53" s="214">
        <v>11082</v>
      </c>
      <c r="G53" s="214">
        <v>6675</v>
      </c>
      <c r="H53" s="214">
        <v>2107</v>
      </c>
      <c r="I53" s="214">
        <v>780</v>
      </c>
      <c r="J53" s="214">
        <v>957</v>
      </c>
      <c r="K53" s="41"/>
    </row>
    <row r="54" spans="1:11" ht="13.5" customHeight="1">
      <c r="A54" s="250">
        <v>7213</v>
      </c>
      <c r="B54" s="251" t="s">
        <v>457</v>
      </c>
      <c r="C54" s="214">
        <v>15266</v>
      </c>
      <c r="D54" s="214">
        <v>925</v>
      </c>
      <c r="E54" s="214">
        <v>487</v>
      </c>
      <c r="F54" s="214">
        <v>11104</v>
      </c>
      <c r="G54" s="214">
        <v>6460</v>
      </c>
      <c r="H54" s="214">
        <v>1877</v>
      </c>
      <c r="I54" s="214">
        <v>771</v>
      </c>
      <c r="J54" s="214">
        <v>1360</v>
      </c>
      <c r="K54" s="41"/>
    </row>
    <row r="55" spans="1:11" ht="13.5" customHeight="1">
      <c r="A55" s="252">
        <v>73</v>
      </c>
      <c r="B55" s="199" t="s">
        <v>458</v>
      </c>
      <c r="C55" s="214">
        <v>34104</v>
      </c>
      <c r="D55" s="214">
        <v>2483</v>
      </c>
      <c r="E55" s="214">
        <v>1833</v>
      </c>
      <c r="F55" s="214">
        <v>20105</v>
      </c>
      <c r="G55" s="214">
        <v>15369</v>
      </c>
      <c r="H55" s="214">
        <v>8974</v>
      </c>
      <c r="I55" s="214">
        <v>4859</v>
      </c>
      <c r="J55" s="214">
        <v>2542</v>
      </c>
    </row>
    <row r="56" spans="1:11" ht="13.5" customHeight="1">
      <c r="A56" s="252">
        <v>732</v>
      </c>
      <c r="B56" s="199" t="s">
        <v>459</v>
      </c>
      <c r="C56" s="214">
        <v>23539</v>
      </c>
      <c r="D56" s="214">
        <v>1792</v>
      </c>
      <c r="E56" s="214">
        <v>1296</v>
      </c>
      <c r="F56" s="214">
        <v>15668</v>
      </c>
      <c r="G56" s="214">
        <v>11523</v>
      </c>
      <c r="H56" s="214">
        <v>4647</v>
      </c>
      <c r="I56" s="214">
        <v>2694</v>
      </c>
      <c r="J56" s="214">
        <v>1432</v>
      </c>
    </row>
    <row r="57" spans="1:11" ht="13.5" customHeight="1">
      <c r="A57" s="248">
        <v>8</v>
      </c>
      <c r="B57" s="249" t="s">
        <v>222</v>
      </c>
      <c r="C57" s="216">
        <v>129379</v>
      </c>
      <c r="D57" s="216">
        <v>10871</v>
      </c>
      <c r="E57" s="216">
        <v>8112</v>
      </c>
      <c r="F57" s="216">
        <v>69764</v>
      </c>
      <c r="G57" s="216">
        <v>57735</v>
      </c>
      <c r="H57" s="216">
        <v>28947</v>
      </c>
      <c r="I57" s="216">
        <v>18098</v>
      </c>
      <c r="J57" s="216">
        <v>19797</v>
      </c>
    </row>
    <row r="58" spans="1:11" ht="13.5" customHeight="1">
      <c r="A58" s="252">
        <v>81</v>
      </c>
      <c r="B58" s="199" t="s">
        <v>460</v>
      </c>
      <c r="C58" s="214">
        <v>60990</v>
      </c>
      <c r="D58" s="214">
        <v>5266</v>
      </c>
      <c r="E58" s="214">
        <v>4060</v>
      </c>
      <c r="F58" s="214">
        <v>36638</v>
      </c>
      <c r="G58" s="214">
        <v>31662</v>
      </c>
      <c r="H58" s="214">
        <v>11147</v>
      </c>
      <c r="I58" s="214">
        <v>6871</v>
      </c>
      <c r="J58" s="214">
        <v>7939</v>
      </c>
    </row>
    <row r="59" spans="1:11" ht="13.5" customHeight="1">
      <c r="A59" s="252">
        <v>814</v>
      </c>
      <c r="B59" s="199" t="s">
        <v>461</v>
      </c>
      <c r="C59" s="214">
        <v>7700</v>
      </c>
      <c r="D59" s="214">
        <v>20</v>
      </c>
      <c r="E59" s="214">
        <v>7</v>
      </c>
      <c r="F59" s="214">
        <v>180</v>
      </c>
      <c r="G59" s="214">
        <v>114</v>
      </c>
      <c r="H59" s="214">
        <v>7304</v>
      </c>
      <c r="I59" s="214">
        <v>3942</v>
      </c>
      <c r="J59" s="214">
        <v>196</v>
      </c>
    </row>
    <row r="60" spans="1:11" s="151" customFormat="1" ht="13.5" customHeight="1">
      <c r="A60" s="255">
        <v>82</v>
      </c>
      <c r="B60" s="256" t="s">
        <v>462</v>
      </c>
      <c r="C60" s="214">
        <v>19789</v>
      </c>
      <c r="D60" s="214">
        <v>2688</v>
      </c>
      <c r="E60" s="214">
        <v>2125</v>
      </c>
      <c r="F60" s="214">
        <v>12323</v>
      </c>
      <c r="G60" s="214">
        <v>9570</v>
      </c>
      <c r="H60" s="214">
        <v>605</v>
      </c>
      <c r="I60" s="214">
        <v>377</v>
      </c>
      <c r="J60" s="214">
        <v>4173</v>
      </c>
    </row>
    <row r="61" spans="1:11" ht="13.5" customHeight="1">
      <c r="A61" s="250">
        <v>83</v>
      </c>
      <c r="B61" s="251" t="s">
        <v>463</v>
      </c>
      <c r="C61" s="214">
        <v>35015</v>
      </c>
      <c r="D61" s="214">
        <v>2030</v>
      </c>
      <c r="E61" s="214">
        <v>1482</v>
      </c>
      <c r="F61" s="214">
        <v>18673</v>
      </c>
      <c r="G61" s="214">
        <v>15592</v>
      </c>
      <c r="H61" s="214">
        <v>8390</v>
      </c>
      <c r="I61" s="214">
        <v>6310</v>
      </c>
      <c r="J61" s="214">
        <v>5922</v>
      </c>
      <c r="K61" s="41"/>
    </row>
    <row r="62" spans="1:11" ht="13.5" customHeight="1">
      <c r="A62" s="252">
        <v>84</v>
      </c>
      <c r="B62" s="199" t="s">
        <v>464</v>
      </c>
      <c r="C62" s="214">
        <v>13585</v>
      </c>
      <c r="D62" s="214">
        <v>887</v>
      </c>
      <c r="E62" s="214">
        <v>445</v>
      </c>
      <c r="F62" s="214">
        <v>2130</v>
      </c>
      <c r="G62" s="214">
        <v>911</v>
      </c>
      <c r="H62" s="214">
        <v>8805</v>
      </c>
      <c r="I62" s="214">
        <v>4540</v>
      </c>
      <c r="J62" s="214">
        <v>1763</v>
      </c>
    </row>
    <row r="63" spans="1:11" ht="13.5" customHeight="1">
      <c r="A63" s="248">
        <v>9</v>
      </c>
      <c r="B63" s="249" t="s">
        <v>465</v>
      </c>
      <c r="C63" s="216">
        <v>42261</v>
      </c>
      <c r="D63" s="216">
        <v>3166</v>
      </c>
      <c r="E63" s="216">
        <v>1642</v>
      </c>
      <c r="F63" s="216">
        <v>13538</v>
      </c>
      <c r="G63" s="216">
        <v>6927</v>
      </c>
      <c r="H63" s="216">
        <v>13049</v>
      </c>
      <c r="I63" s="216">
        <v>7074</v>
      </c>
      <c r="J63" s="216">
        <v>12508</v>
      </c>
    </row>
    <row r="64" spans="1:11" ht="13.5" customHeight="1">
      <c r="A64" s="252">
        <v>91</v>
      </c>
      <c r="B64" s="199" t="s">
        <v>466</v>
      </c>
      <c r="C64" s="214">
        <v>2955</v>
      </c>
      <c r="D64" s="214">
        <v>192</v>
      </c>
      <c r="E64" s="214">
        <v>84</v>
      </c>
      <c r="F64" s="214">
        <v>549</v>
      </c>
      <c r="G64" s="214">
        <v>256</v>
      </c>
      <c r="H64" s="214">
        <v>1759</v>
      </c>
      <c r="I64" s="214">
        <v>962</v>
      </c>
      <c r="J64" s="214">
        <v>455</v>
      </c>
    </row>
    <row r="65" spans="1:11" ht="13.5" customHeight="1">
      <c r="A65" s="252">
        <v>92</v>
      </c>
      <c r="B65" s="199" t="s">
        <v>467</v>
      </c>
      <c r="C65" s="214">
        <v>30693</v>
      </c>
      <c r="D65" s="214">
        <v>2054</v>
      </c>
      <c r="E65" s="214">
        <v>1181</v>
      </c>
      <c r="F65" s="214">
        <v>9960</v>
      </c>
      <c r="G65" s="214">
        <v>5520</v>
      </c>
      <c r="H65" s="214">
        <v>9827</v>
      </c>
      <c r="I65" s="214">
        <v>5432</v>
      </c>
      <c r="J65" s="214">
        <v>8852</v>
      </c>
    </row>
    <row r="66" spans="1:11" ht="13.5" customHeight="1">
      <c r="A66" s="252">
        <v>921</v>
      </c>
      <c r="B66" s="199" t="s">
        <v>468</v>
      </c>
      <c r="C66" s="214">
        <v>19720</v>
      </c>
      <c r="D66" s="214">
        <v>1313</v>
      </c>
      <c r="E66" s="214">
        <v>710</v>
      </c>
      <c r="F66" s="214">
        <v>7640</v>
      </c>
      <c r="G66" s="214">
        <v>4218</v>
      </c>
      <c r="H66" s="214">
        <v>5665</v>
      </c>
      <c r="I66" s="214">
        <v>2944</v>
      </c>
      <c r="J66" s="214">
        <v>5102</v>
      </c>
    </row>
    <row r="67" spans="1:11" ht="13.5" customHeight="1">
      <c r="A67" s="252">
        <v>93</v>
      </c>
      <c r="B67" s="199" t="s">
        <v>469</v>
      </c>
      <c r="C67" s="214">
        <v>2392</v>
      </c>
      <c r="D67" s="214">
        <v>222</v>
      </c>
      <c r="E67" s="214">
        <v>149</v>
      </c>
      <c r="F67" s="214">
        <v>1186</v>
      </c>
      <c r="G67" s="214">
        <v>533</v>
      </c>
      <c r="H67" s="214">
        <v>517</v>
      </c>
      <c r="I67" s="214">
        <v>238</v>
      </c>
      <c r="J67" s="214">
        <v>467</v>
      </c>
    </row>
    <row r="68" spans="1:11" ht="13.5" customHeight="1">
      <c r="A68" s="252">
        <v>94</v>
      </c>
      <c r="B68" s="199" t="s">
        <v>470</v>
      </c>
      <c r="C68" s="214">
        <v>6221</v>
      </c>
      <c r="D68" s="214">
        <v>698</v>
      </c>
      <c r="E68" s="214">
        <v>228</v>
      </c>
      <c r="F68" s="214">
        <v>1843</v>
      </c>
      <c r="G68" s="214">
        <v>618</v>
      </c>
      <c r="H68" s="214">
        <v>946</v>
      </c>
      <c r="I68" s="214">
        <v>442</v>
      </c>
      <c r="J68" s="214">
        <v>2734</v>
      </c>
    </row>
    <row r="69" spans="1:11" ht="13.5" customHeight="1">
      <c r="A69" s="248">
        <v>0</v>
      </c>
      <c r="B69" s="249" t="s">
        <v>471</v>
      </c>
      <c r="C69" s="216">
        <v>61</v>
      </c>
      <c r="D69" s="216">
        <v>26</v>
      </c>
      <c r="E69" s="216">
        <v>5</v>
      </c>
      <c r="F69" s="216">
        <v>17</v>
      </c>
      <c r="G69" s="216">
        <v>6</v>
      </c>
      <c r="H69" s="216">
        <v>6</v>
      </c>
      <c r="I69" s="216">
        <v>3</v>
      </c>
      <c r="J69" s="216">
        <v>12</v>
      </c>
    </row>
    <row r="70" spans="1:11" ht="13.5" customHeight="1">
      <c r="A70" s="248"/>
      <c r="B70" s="258" t="s">
        <v>348</v>
      </c>
      <c r="C70" s="202">
        <v>2009</v>
      </c>
      <c r="D70" s="216" t="s">
        <v>26</v>
      </c>
      <c r="E70" s="216" t="s">
        <v>26</v>
      </c>
      <c r="F70" s="216" t="s">
        <v>26</v>
      </c>
      <c r="G70" s="216" t="s">
        <v>26</v>
      </c>
      <c r="H70" s="216" t="s">
        <v>26</v>
      </c>
      <c r="I70" s="216" t="s">
        <v>26</v>
      </c>
      <c r="J70" s="202">
        <v>2009</v>
      </c>
    </row>
    <row r="71" spans="1:11" s="60" customFormat="1" ht="13.5" customHeight="1">
      <c r="A71" s="259"/>
      <c r="B71" s="260" t="s">
        <v>256</v>
      </c>
      <c r="C71" s="215">
        <v>887179</v>
      </c>
      <c r="D71" s="215">
        <v>92786</v>
      </c>
      <c r="E71" s="215">
        <v>41874</v>
      </c>
      <c r="F71" s="215">
        <v>441581</v>
      </c>
      <c r="G71" s="215">
        <v>214671</v>
      </c>
      <c r="H71" s="215">
        <v>152872</v>
      </c>
      <c r="I71" s="215">
        <v>64237</v>
      </c>
      <c r="J71" s="215">
        <v>199940</v>
      </c>
      <c r="K71" s="69"/>
    </row>
    <row r="72" spans="1:11" s="41" customFormat="1" ht="9" customHeight="1">
      <c r="C72" s="153"/>
      <c r="D72" s="153"/>
      <c r="E72" s="153"/>
      <c r="F72" s="153"/>
      <c r="G72" s="153"/>
      <c r="H72" s="153"/>
      <c r="I72" s="153"/>
      <c r="J72" s="153"/>
    </row>
    <row r="73" spans="1:11" ht="12" customHeight="1">
      <c r="A73" s="154" t="s">
        <v>254</v>
      </c>
      <c r="B73" s="59"/>
    </row>
    <row r="74" spans="1:11" ht="12" customHeight="1">
      <c r="B74" s="59"/>
      <c r="C74" s="155"/>
      <c r="D74" s="155"/>
      <c r="E74" s="155"/>
      <c r="F74" s="155"/>
      <c r="G74" s="155"/>
      <c r="H74" s="155"/>
      <c r="I74" s="155"/>
      <c r="J74" s="155"/>
    </row>
    <row r="75" spans="1:11" ht="12" customHeight="1"/>
    <row r="77" spans="1:11">
      <c r="B77" s="146"/>
    </row>
    <row r="78" spans="1:11">
      <c r="B78" s="146"/>
    </row>
    <row r="79" spans="1:11">
      <c r="B79" s="146"/>
    </row>
    <row r="80" spans="1:11">
      <c r="B80" s="146"/>
    </row>
    <row r="81" spans="1:2">
      <c r="A81" s="146"/>
      <c r="B81" s="146"/>
    </row>
    <row r="82" spans="1:2">
      <c r="A82" s="146"/>
      <c r="B82" s="146"/>
    </row>
    <row r="83" spans="1:2">
      <c r="A83" s="146"/>
      <c r="B83" s="146"/>
    </row>
    <row r="84" spans="1:2">
      <c r="A84" s="146"/>
      <c r="B84" s="146"/>
    </row>
    <row r="85" spans="1:2">
      <c r="A85" s="146"/>
      <c r="B85" s="146"/>
    </row>
    <row r="86" spans="1:2">
      <c r="A86" s="146"/>
      <c r="B86" s="146"/>
    </row>
    <row r="87" spans="1:2">
      <c r="A87" s="146"/>
      <c r="B87" s="146"/>
    </row>
    <row r="88" spans="1:2">
      <c r="A88" s="146"/>
      <c r="B88" s="146"/>
    </row>
    <row r="89" spans="1:2">
      <c r="A89" s="146"/>
      <c r="B89" s="146"/>
    </row>
    <row r="90" spans="1:2">
      <c r="A90" s="146"/>
      <c r="B90" s="146"/>
    </row>
    <row r="91" spans="1:2">
      <c r="A91" s="146"/>
      <c r="B91" s="146"/>
    </row>
    <row r="92" spans="1:2">
      <c r="A92" s="146"/>
      <c r="B92" s="146"/>
    </row>
    <row r="93" spans="1:2">
      <c r="A93" s="146"/>
      <c r="B93" s="146"/>
    </row>
    <row r="94" spans="1:2">
      <c r="A94" s="146"/>
      <c r="B94" s="146"/>
    </row>
    <row r="95" spans="1:2">
      <c r="A95" s="146"/>
      <c r="B95" s="146"/>
    </row>
    <row r="96" spans="1:2">
      <c r="A96" s="146"/>
      <c r="B96" s="146"/>
    </row>
    <row r="97" spans="1:2">
      <c r="A97" s="146"/>
      <c r="B97" s="146"/>
    </row>
    <row r="98" spans="1:2">
      <c r="A98" s="146"/>
      <c r="B98" s="146"/>
    </row>
    <row r="99" spans="1:2">
      <c r="A99" s="146"/>
      <c r="B99" s="146"/>
    </row>
    <row r="100" spans="1:2">
      <c r="A100" s="146"/>
      <c r="B100" s="146"/>
    </row>
    <row r="101" spans="1:2">
      <c r="A101" s="146"/>
      <c r="B101" s="146"/>
    </row>
    <row r="102" spans="1:2">
      <c r="A102" s="146"/>
      <c r="B102" s="146"/>
    </row>
    <row r="103" spans="1:2">
      <c r="A103" s="146"/>
      <c r="B103" s="146"/>
    </row>
    <row r="104" spans="1:2">
      <c r="A104" s="146"/>
      <c r="B104" s="146"/>
    </row>
    <row r="105" spans="1:2">
      <c r="A105" s="146"/>
      <c r="B105" s="146"/>
    </row>
    <row r="106" spans="1:2">
      <c r="A106" s="146"/>
      <c r="B106" s="146"/>
    </row>
    <row r="107" spans="1:2">
      <c r="A107" s="146"/>
      <c r="B107" s="146"/>
    </row>
    <row r="108" spans="1:2">
      <c r="A108" s="146"/>
      <c r="B108" s="146"/>
    </row>
    <row r="109" spans="1:2">
      <c r="A109" s="146"/>
      <c r="B109" s="146"/>
    </row>
    <row r="110" spans="1:2">
      <c r="A110" s="146"/>
      <c r="B110" s="146"/>
    </row>
    <row r="111" spans="1:2">
      <c r="A111" s="146"/>
      <c r="B111" s="146"/>
    </row>
    <row r="112" spans="1:2">
      <c r="A112" s="146"/>
      <c r="B112" s="146"/>
    </row>
    <row r="113" spans="1:2">
      <c r="A113" s="146"/>
      <c r="B113" s="146"/>
    </row>
    <row r="114" spans="1:2">
      <c r="A114" s="146"/>
      <c r="B114" s="146"/>
    </row>
    <row r="115" spans="1:2">
      <c r="A115" s="146"/>
      <c r="B115" s="146"/>
    </row>
    <row r="116" spans="1:2">
      <c r="A116" s="146"/>
      <c r="B116" s="146"/>
    </row>
    <row r="117" spans="1:2">
      <c r="A117" s="146"/>
      <c r="B117" s="146"/>
    </row>
    <row r="118" spans="1:2">
      <c r="A118" s="146"/>
      <c r="B118" s="146"/>
    </row>
    <row r="119" spans="1:2">
      <c r="A119" s="146"/>
      <c r="B119" s="146"/>
    </row>
    <row r="120" spans="1:2">
      <c r="A120" s="146"/>
      <c r="B120" s="146"/>
    </row>
    <row r="121" spans="1:2">
      <c r="A121" s="146"/>
      <c r="B121" s="146"/>
    </row>
    <row r="122" spans="1:2">
      <c r="A122" s="146"/>
      <c r="B122" s="146"/>
    </row>
    <row r="123" spans="1:2">
      <c r="A123" s="146"/>
      <c r="B123" s="146"/>
    </row>
    <row r="124" spans="1:2">
      <c r="A124" s="146"/>
      <c r="B124" s="146"/>
    </row>
    <row r="125" spans="1:2">
      <c r="A125" s="146"/>
      <c r="B125" s="146"/>
    </row>
    <row r="126" spans="1:2">
      <c r="A126" s="146"/>
      <c r="B126" s="146"/>
    </row>
    <row r="127" spans="1:2">
      <c r="A127" s="146"/>
      <c r="B127" s="146"/>
    </row>
    <row r="128" spans="1:2">
      <c r="A128" s="146"/>
      <c r="B128" s="146"/>
    </row>
    <row r="129" spans="1:2">
      <c r="A129" s="146"/>
      <c r="B129" s="146"/>
    </row>
    <row r="130" spans="1:2">
      <c r="A130" s="146"/>
      <c r="B130" s="146"/>
    </row>
    <row r="131" spans="1:2">
      <c r="A131" s="146"/>
      <c r="B131" s="146"/>
    </row>
    <row r="132" spans="1:2">
      <c r="A132" s="146"/>
      <c r="B132" s="146"/>
    </row>
    <row r="133" spans="1:2">
      <c r="A133" s="146"/>
      <c r="B133" s="146"/>
    </row>
    <row r="134" spans="1:2">
      <c r="A134" s="146"/>
      <c r="B134" s="146"/>
    </row>
    <row r="135" spans="1:2">
      <c r="A135" s="146"/>
      <c r="B135" s="146"/>
    </row>
    <row r="136" spans="1:2">
      <c r="A136" s="146"/>
      <c r="B136" s="146"/>
    </row>
    <row r="137" spans="1:2">
      <c r="A137" s="146"/>
      <c r="B137" s="146"/>
    </row>
    <row r="138" spans="1:2">
      <c r="A138" s="146"/>
      <c r="B138" s="146"/>
    </row>
    <row r="139" spans="1:2">
      <c r="A139" s="146"/>
      <c r="B139" s="146"/>
    </row>
    <row r="140" spans="1:2">
      <c r="A140" s="146"/>
      <c r="B140" s="146"/>
    </row>
    <row r="141" spans="1:2">
      <c r="A141" s="146"/>
      <c r="B141" s="146"/>
    </row>
    <row r="142" spans="1:2">
      <c r="A142" s="146"/>
      <c r="B142" s="146"/>
    </row>
    <row r="143" spans="1:2">
      <c r="A143" s="146"/>
      <c r="B143" s="146"/>
    </row>
    <row r="144" spans="1:2">
      <c r="A144" s="146"/>
      <c r="B144" s="146"/>
    </row>
    <row r="145" spans="1:2">
      <c r="A145" s="146"/>
      <c r="B145" s="146"/>
    </row>
    <row r="146" spans="1:2">
      <c r="A146" s="146"/>
      <c r="B146" s="146"/>
    </row>
    <row r="147" spans="1:2">
      <c r="A147" s="146"/>
      <c r="B147" s="146"/>
    </row>
    <row r="148" spans="1:2">
      <c r="A148" s="146"/>
      <c r="B148" s="146"/>
    </row>
    <row r="149" spans="1:2">
      <c r="A149" s="146"/>
      <c r="B149" s="146"/>
    </row>
    <row r="150" spans="1:2">
      <c r="A150" s="146"/>
      <c r="B150" s="146"/>
    </row>
    <row r="151" spans="1:2">
      <c r="A151" s="146"/>
      <c r="B151" s="146"/>
    </row>
    <row r="152" spans="1:2">
      <c r="A152" s="146"/>
      <c r="B152" s="146"/>
    </row>
    <row r="153" spans="1:2">
      <c r="A153" s="146"/>
      <c r="B153" s="146"/>
    </row>
    <row r="154" spans="1:2">
      <c r="A154" s="146"/>
      <c r="B154" s="146"/>
    </row>
    <row r="155" spans="1:2">
      <c r="A155" s="146"/>
      <c r="B155" s="146"/>
    </row>
    <row r="156" spans="1:2">
      <c r="A156" s="146"/>
      <c r="B156" s="146"/>
    </row>
    <row r="157" spans="1:2">
      <c r="A157" s="146"/>
      <c r="B157" s="146"/>
    </row>
    <row r="158" spans="1:2">
      <c r="A158" s="146"/>
      <c r="B158" s="146"/>
    </row>
    <row r="159" spans="1:2">
      <c r="A159" s="146"/>
      <c r="B159" s="146"/>
    </row>
    <row r="160" spans="1:2">
      <c r="A160" s="146"/>
      <c r="B160" s="146"/>
    </row>
    <row r="161" spans="1:2">
      <c r="A161" s="146"/>
      <c r="B161" s="146"/>
    </row>
    <row r="162" spans="1:2">
      <c r="A162" s="146"/>
      <c r="B162" s="146"/>
    </row>
    <row r="163" spans="1:2">
      <c r="A163" s="146"/>
      <c r="B163" s="146"/>
    </row>
    <row r="164" spans="1:2">
      <c r="A164" s="146"/>
      <c r="B164" s="146"/>
    </row>
    <row r="165" spans="1:2">
      <c r="A165" s="146"/>
      <c r="B165" s="146"/>
    </row>
    <row r="166" spans="1:2">
      <c r="A166" s="146"/>
      <c r="B166" s="146"/>
    </row>
    <row r="167" spans="1:2">
      <c r="A167" s="146"/>
      <c r="B167" s="146"/>
    </row>
    <row r="168" spans="1:2">
      <c r="A168" s="146"/>
      <c r="B168" s="146"/>
    </row>
    <row r="169" spans="1:2">
      <c r="A169" s="146"/>
      <c r="B169" s="146"/>
    </row>
    <row r="170" spans="1:2">
      <c r="A170" s="146"/>
      <c r="B170" s="146"/>
    </row>
    <row r="171" spans="1:2">
      <c r="A171" s="146"/>
      <c r="B171" s="146"/>
    </row>
    <row r="172" spans="1:2">
      <c r="A172" s="146"/>
      <c r="B172" s="146"/>
    </row>
    <row r="173" spans="1:2">
      <c r="A173" s="146"/>
      <c r="B173" s="146"/>
    </row>
    <row r="174" spans="1:2">
      <c r="A174" s="146"/>
      <c r="B174" s="146"/>
    </row>
    <row r="175" spans="1:2">
      <c r="A175" s="146"/>
      <c r="B175" s="146"/>
    </row>
    <row r="176" spans="1:2">
      <c r="A176" s="146"/>
      <c r="B176" s="146"/>
    </row>
    <row r="177" spans="1:2">
      <c r="A177" s="146"/>
      <c r="B177" s="146"/>
    </row>
    <row r="178" spans="1:2">
      <c r="A178" s="146"/>
      <c r="B178" s="146"/>
    </row>
    <row r="179" spans="1:2">
      <c r="A179" s="146"/>
      <c r="B179" s="146"/>
    </row>
    <row r="180" spans="1:2">
      <c r="A180" s="146"/>
      <c r="B180" s="146"/>
    </row>
    <row r="181" spans="1:2">
      <c r="A181" s="146"/>
      <c r="B181" s="146"/>
    </row>
    <row r="182" spans="1:2">
      <c r="A182" s="146"/>
      <c r="B182" s="146"/>
    </row>
    <row r="183" spans="1:2">
      <c r="A183" s="146"/>
      <c r="B183" s="146"/>
    </row>
    <row r="184" spans="1:2">
      <c r="A184" s="146"/>
      <c r="B184" s="146"/>
    </row>
    <row r="185" spans="1:2">
      <c r="A185" s="146"/>
      <c r="B185" s="146"/>
    </row>
    <row r="186" spans="1:2">
      <c r="A186" s="146"/>
      <c r="B186" s="146"/>
    </row>
    <row r="187" spans="1:2">
      <c r="A187" s="146"/>
      <c r="B187" s="146"/>
    </row>
    <row r="188" spans="1:2">
      <c r="A188" s="146"/>
      <c r="B188" s="146"/>
    </row>
    <row r="189" spans="1:2">
      <c r="A189" s="146"/>
      <c r="B189" s="146"/>
    </row>
    <row r="190" spans="1:2">
      <c r="A190" s="146"/>
      <c r="B190" s="146"/>
    </row>
    <row r="191" spans="1:2">
      <c r="A191" s="146"/>
      <c r="B191" s="146"/>
    </row>
    <row r="192" spans="1:2">
      <c r="A192" s="146"/>
      <c r="B192" s="146"/>
    </row>
    <row r="193" spans="1:2">
      <c r="A193" s="146"/>
      <c r="B193" s="146"/>
    </row>
    <row r="194" spans="1:2">
      <c r="A194" s="146"/>
      <c r="B194" s="146"/>
    </row>
    <row r="195" spans="1:2">
      <c r="A195" s="146"/>
      <c r="B195" s="146"/>
    </row>
    <row r="196" spans="1:2">
      <c r="A196" s="146"/>
      <c r="B196" s="146"/>
    </row>
    <row r="197" spans="1:2">
      <c r="A197" s="146"/>
      <c r="B197" s="146"/>
    </row>
    <row r="198" spans="1:2">
      <c r="A198" s="146"/>
      <c r="B198" s="146"/>
    </row>
    <row r="199" spans="1:2">
      <c r="A199" s="146"/>
      <c r="B199" s="146"/>
    </row>
    <row r="200" spans="1:2">
      <c r="A200" s="146"/>
      <c r="B200" s="146"/>
    </row>
    <row r="201" spans="1:2">
      <c r="A201" s="146"/>
      <c r="B201" s="146"/>
    </row>
    <row r="202" spans="1:2">
      <c r="A202" s="146"/>
      <c r="B202" s="146"/>
    </row>
    <row r="203" spans="1:2">
      <c r="A203" s="146"/>
      <c r="B203" s="146"/>
    </row>
    <row r="204" spans="1:2">
      <c r="A204" s="146"/>
      <c r="B204" s="146"/>
    </row>
    <row r="205" spans="1:2">
      <c r="A205" s="146"/>
      <c r="B205" s="146"/>
    </row>
    <row r="206" spans="1:2">
      <c r="A206" s="146"/>
      <c r="B206" s="146"/>
    </row>
    <row r="207" spans="1:2">
      <c r="A207" s="146"/>
      <c r="B207" s="146"/>
    </row>
    <row r="208" spans="1:2">
      <c r="A208" s="146"/>
      <c r="B208" s="146"/>
    </row>
    <row r="209" spans="1:2">
      <c r="A209" s="146"/>
      <c r="B209" s="146"/>
    </row>
    <row r="210" spans="1:2">
      <c r="A210" s="146"/>
      <c r="B210" s="146"/>
    </row>
    <row r="211" spans="1:2">
      <c r="A211" s="146"/>
      <c r="B211" s="146"/>
    </row>
    <row r="212" spans="1:2">
      <c r="A212" s="146"/>
      <c r="B212" s="146"/>
    </row>
    <row r="213" spans="1:2">
      <c r="A213" s="146"/>
      <c r="B213" s="146"/>
    </row>
    <row r="214" spans="1:2">
      <c r="A214" s="146"/>
      <c r="B214" s="146"/>
    </row>
    <row r="215" spans="1:2">
      <c r="A215" s="146"/>
      <c r="B215" s="146"/>
    </row>
    <row r="216" spans="1:2">
      <c r="A216" s="146"/>
      <c r="B216" s="146"/>
    </row>
    <row r="217" spans="1:2">
      <c r="A217" s="146"/>
      <c r="B217" s="146"/>
    </row>
    <row r="218" spans="1:2">
      <c r="A218" s="146"/>
      <c r="B218" s="146"/>
    </row>
    <row r="219" spans="1:2">
      <c r="A219" s="146"/>
      <c r="B219" s="146"/>
    </row>
    <row r="220" spans="1:2">
      <c r="A220" s="146"/>
      <c r="B220" s="146"/>
    </row>
    <row r="221" spans="1:2">
      <c r="A221" s="146"/>
      <c r="B221" s="146"/>
    </row>
    <row r="222" spans="1:2">
      <c r="A222" s="146"/>
      <c r="B222" s="146"/>
    </row>
    <row r="223" spans="1:2">
      <c r="A223" s="146"/>
      <c r="B223" s="146"/>
    </row>
    <row r="224" spans="1:2">
      <c r="A224" s="146"/>
      <c r="B224" s="146"/>
    </row>
    <row r="225" spans="1:2">
      <c r="A225" s="146"/>
      <c r="B225" s="146"/>
    </row>
    <row r="226" spans="1:2">
      <c r="A226" s="146"/>
      <c r="B226" s="146"/>
    </row>
    <row r="227" spans="1:2">
      <c r="A227" s="146"/>
      <c r="B227" s="146"/>
    </row>
    <row r="228" spans="1:2">
      <c r="A228" s="146"/>
      <c r="B228" s="146"/>
    </row>
    <row r="229" spans="1:2">
      <c r="A229" s="146"/>
      <c r="B229" s="146"/>
    </row>
    <row r="230" spans="1:2">
      <c r="A230" s="146"/>
      <c r="B230" s="146"/>
    </row>
    <row r="231" spans="1:2">
      <c r="A231" s="146"/>
      <c r="B231" s="146"/>
    </row>
    <row r="232" spans="1:2">
      <c r="A232" s="146"/>
      <c r="B232" s="146"/>
    </row>
    <row r="233" spans="1:2">
      <c r="A233" s="146"/>
      <c r="B233" s="146"/>
    </row>
    <row r="234" spans="1:2">
      <c r="A234" s="146"/>
      <c r="B234" s="146"/>
    </row>
    <row r="235" spans="1:2">
      <c r="A235" s="146"/>
      <c r="B235" s="146"/>
    </row>
    <row r="236" spans="1:2">
      <c r="A236" s="146"/>
      <c r="B236" s="146"/>
    </row>
    <row r="237" spans="1:2">
      <c r="A237" s="146"/>
      <c r="B237" s="146"/>
    </row>
    <row r="238" spans="1:2">
      <c r="A238" s="146"/>
      <c r="B238" s="146"/>
    </row>
    <row r="239" spans="1:2">
      <c r="A239" s="146"/>
      <c r="B239" s="146"/>
    </row>
    <row r="240" spans="1:2">
      <c r="A240" s="146"/>
      <c r="B240" s="146"/>
    </row>
    <row r="241" spans="1:2">
      <c r="A241" s="146"/>
      <c r="B241" s="146"/>
    </row>
    <row r="242" spans="1:2">
      <c r="A242" s="146"/>
      <c r="B242" s="146"/>
    </row>
    <row r="243" spans="1:2">
      <c r="A243" s="146"/>
      <c r="B243" s="146"/>
    </row>
    <row r="244" spans="1:2">
      <c r="A244" s="146"/>
      <c r="B244" s="146"/>
    </row>
    <row r="245" spans="1:2">
      <c r="A245" s="146"/>
      <c r="B245" s="146"/>
    </row>
    <row r="246" spans="1:2">
      <c r="A246" s="146"/>
      <c r="B246" s="146"/>
    </row>
    <row r="247" spans="1:2">
      <c r="A247" s="146"/>
      <c r="B247" s="146"/>
    </row>
    <row r="248" spans="1:2">
      <c r="A248" s="146"/>
      <c r="B248" s="146"/>
    </row>
    <row r="249" spans="1:2">
      <c r="A249" s="146"/>
      <c r="B249" s="146"/>
    </row>
    <row r="250" spans="1:2">
      <c r="A250" s="146"/>
      <c r="B250" s="146"/>
    </row>
    <row r="251" spans="1:2">
      <c r="A251" s="146"/>
      <c r="B251" s="146"/>
    </row>
    <row r="252" spans="1:2">
      <c r="A252" s="146"/>
      <c r="B252" s="146"/>
    </row>
    <row r="253" spans="1:2">
      <c r="A253" s="146"/>
      <c r="B253" s="146"/>
    </row>
    <row r="254" spans="1:2">
      <c r="A254" s="146"/>
      <c r="B254" s="146"/>
    </row>
    <row r="255" spans="1:2">
      <c r="A255" s="146"/>
      <c r="B255" s="146"/>
    </row>
    <row r="256" spans="1:2">
      <c r="A256" s="146"/>
      <c r="B256" s="146"/>
    </row>
    <row r="257" spans="1:2">
      <c r="A257" s="146"/>
      <c r="B257" s="146"/>
    </row>
    <row r="258" spans="1:2">
      <c r="A258" s="146"/>
      <c r="B258" s="146"/>
    </row>
    <row r="259" spans="1:2">
      <c r="A259" s="146"/>
      <c r="B259" s="146"/>
    </row>
    <row r="260" spans="1:2">
      <c r="A260" s="146"/>
      <c r="B260" s="146"/>
    </row>
    <row r="261" spans="1:2">
      <c r="A261" s="146"/>
      <c r="B261" s="146"/>
    </row>
    <row r="262" spans="1:2">
      <c r="A262" s="146"/>
      <c r="B262" s="146"/>
    </row>
    <row r="263" spans="1:2">
      <c r="A263" s="146"/>
      <c r="B263" s="146"/>
    </row>
    <row r="264" spans="1:2">
      <c r="A264" s="146"/>
      <c r="B264" s="146"/>
    </row>
    <row r="265" spans="1:2">
      <c r="A265" s="146"/>
      <c r="B265" s="146"/>
    </row>
    <row r="266" spans="1:2">
      <c r="A266" s="146"/>
      <c r="B266" s="146"/>
    </row>
    <row r="267" spans="1:2">
      <c r="A267" s="146"/>
      <c r="B267" s="146"/>
    </row>
    <row r="268" spans="1:2">
      <c r="A268" s="146"/>
      <c r="B268" s="146"/>
    </row>
    <row r="269" spans="1:2">
      <c r="A269" s="146"/>
      <c r="B269" s="146"/>
    </row>
    <row r="270" spans="1:2">
      <c r="A270" s="146"/>
      <c r="B270" s="146"/>
    </row>
    <row r="271" spans="1:2">
      <c r="A271" s="146"/>
      <c r="B271" s="146"/>
    </row>
    <row r="272" spans="1:2">
      <c r="A272" s="146"/>
      <c r="B272" s="146"/>
    </row>
    <row r="273" spans="1:2">
      <c r="A273" s="146"/>
      <c r="B273" s="146"/>
    </row>
    <row r="274" spans="1:2">
      <c r="A274" s="146"/>
      <c r="B274" s="146"/>
    </row>
    <row r="275" spans="1:2">
      <c r="A275" s="146"/>
      <c r="B275" s="146"/>
    </row>
    <row r="276" spans="1:2">
      <c r="A276" s="146"/>
      <c r="B276" s="146"/>
    </row>
    <row r="277" spans="1:2">
      <c r="A277" s="146"/>
      <c r="B277" s="146"/>
    </row>
    <row r="278" spans="1:2">
      <c r="A278" s="146"/>
      <c r="B278" s="146"/>
    </row>
    <row r="279" spans="1:2">
      <c r="A279" s="146"/>
      <c r="B279" s="146"/>
    </row>
    <row r="280" spans="1:2">
      <c r="A280" s="146"/>
      <c r="B280" s="146"/>
    </row>
    <row r="281" spans="1:2">
      <c r="A281" s="146"/>
      <c r="B281" s="146"/>
    </row>
    <row r="282" spans="1:2">
      <c r="A282" s="146"/>
      <c r="B282" s="146"/>
    </row>
    <row r="283" spans="1:2">
      <c r="A283" s="146"/>
      <c r="B283" s="146"/>
    </row>
    <row r="284" spans="1:2">
      <c r="A284" s="146"/>
      <c r="B284" s="146"/>
    </row>
    <row r="285" spans="1:2">
      <c r="A285" s="146"/>
      <c r="B285" s="146"/>
    </row>
    <row r="286" spans="1:2">
      <c r="A286" s="146"/>
      <c r="B286" s="146"/>
    </row>
    <row r="287" spans="1:2">
      <c r="A287" s="146"/>
      <c r="B287" s="146"/>
    </row>
    <row r="288" spans="1:2">
      <c r="A288" s="146"/>
      <c r="B288" s="146"/>
    </row>
    <row r="289" spans="1:2">
      <c r="A289" s="146"/>
      <c r="B289" s="146"/>
    </row>
    <row r="290" spans="1:2">
      <c r="A290" s="146"/>
      <c r="B290" s="146"/>
    </row>
    <row r="291" spans="1:2">
      <c r="A291" s="146"/>
      <c r="B291" s="146"/>
    </row>
    <row r="292" spans="1:2">
      <c r="A292" s="146"/>
      <c r="B292" s="146"/>
    </row>
    <row r="293" spans="1:2">
      <c r="A293" s="146"/>
      <c r="B293" s="146"/>
    </row>
    <row r="294" spans="1:2">
      <c r="A294" s="146"/>
      <c r="B294" s="146"/>
    </row>
    <row r="295" spans="1:2">
      <c r="A295" s="146"/>
      <c r="B295" s="146"/>
    </row>
    <row r="296" spans="1:2">
      <c r="A296" s="146"/>
      <c r="B296" s="146"/>
    </row>
    <row r="297" spans="1:2">
      <c r="A297" s="146"/>
      <c r="B297" s="146"/>
    </row>
    <row r="298" spans="1:2">
      <c r="A298" s="146"/>
      <c r="B298" s="146"/>
    </row>
    <row r="299" spans="1:2">
      <c r="A299" s="146"/>
      <c r="B299" s="146"/>
    </row>
    <row r="300" spans="1:2">
      <c r="A300" s="146"/>
      <c r="B300" s="146"/>
    </row>
    <row r="301" spans="1:2">
      <c r="A301" s="146"/>
      <c r="B301" s="146"/>
    </row>
    <row r="302" spans="1:2">
      <c r="A302" s="146"/>
      <c r="B302" s="146"/>
    </row>
    <row r="303" spans="1:2">
      <c r="A303" s="146"/>
      <c r="B303" s="146"/>
    </row>
    <row r="304" spans="1:2">
      <c r="A304" s="146"/>
      <c r="B304" s="146"/>
    </row>
    <row r="305" spans="1:2">
      <c r="A305" s="146"/>
      <c r="B305" s="146"/>
    </row>
    <row r="306" spans="1:2">
      <c r="A306" s="146"/>
      <c r="B306" s="146"/>
    </row>
    <row r="307" spans="1:2">
      <c r="A307" s="146"/>
      <c r="B307" s="146"/>
    </row>
    <row r="308" spans="1:2">
      <c r="A308" s="146"/>
      <c r="B308" s="146"/>
    </row>
    <row r="309" spans="1:2">
      <c r="A309" s="146"/>
      <c r="B309" s="146"/>
    </row>
    <row r="310" spans="1:2">
      <c r="A310" s="146"/>
      <c r="B310" s="146"/>
    </row>
    <row r="311" spans="1:2">
      <c r="A311" s="146"/>
      <c r="B311" s="146"/>
    </row>
    <row r="312" spans="1:2">
      <c r="A312" s="146"/>
      <c r="B312" s="146"/>
    </row>
    <row r="313" spans="1:2">
      <c r="A313" s="146"/>
      <c r="B313" s="146"/>
    </row>
    <row r="314" spans="1:2">
      <c r="A314" s="146"/>
      <c r="B314" s="146"/>
    </row>
    <row r="315" spans="1:2">
      <c r="A315" s="146"/>
      <c r="B315" s="146"/>
    </row>
    <row r="316" spans="1:2">
      <c r="A316" s="146"/>
      <c r="B316" s="146"/>
    </row>
    <row r="317" spans="1:2">
      <c r="A317" s="146"/>
      <c r="B317" s="146"/>
    </row>
    <row r="318" spans="1:2">
      <c r="A318" s="146"/>
      <c r="B318" s="146"/>
    </row>
    <row r="319" spans="1:2">
      <c r="A319" s="146"/>
      <c r="B319" s="146"/>
    </row>
    <row r="320" spans="1:2">
      <c r="A320" s="146"/>
      <c r="B320" s="146"/>
    </row>
    <row r="321" spans="1:2">
      <c r="A321" s="146"/>
      <c r="B321" s="146"/>
    </row>
    <row r="322" spans="1:2">
      <c r="A322" s="146"/>
      <c r="B322" s="146"/>
    </row>
    <row r="323" spans="1:2">
      <c r="A323" s="146"/>
      <c r="B323" s="146"/>
    </row>
    <row r="324" spans="1:2">
      <c r="A324" s="146"/>
      <c r="B324" s="146"/>
    </row>
    <row r="325" spans="1:2">
      <c r="A325" s="146"/>
      <c r="B325" s="146"/>
    </row>
    <row r="326" spans="1:2">
      <c r="A326" s="146"/>
      <c r="B326" s="146"/>
    </row>
    <row r="327" spans="1:2">
      <c r="A327" s="146"/>
      <c r="B327" s="146"/>
    </row>
    <row r="328" spans="1:2">
      <c r="A328" s="146"/>
      <c r="B328" s="146"/>
    </row>
    <row r="329" spans="1:2">
      <c r="A329" s="146"/>
      <c r="B329" s="146"/>
    </row>
    <row r="330" spans="1:2">
      <c r="A330" s="146"/>
      <c r="B330" s="146"/>
    </row>
    <row r="331" spans="1:2">
      <c r="A331" s="146"/>
      <c r="B331" s="146"/>
    </row>
    <row r="332" spans="1:2">
      <c r="A332" s="146"/>
      <c r="B332" s="146"/>
    </row>
    <row r="333" spans="1:2">
      <c r="A333" s="146"/>
      <c r="B333" s="146"/>
    </row>
    <row r="334" spans="1:2">
      <c r="A334" s="146"/>
      <c r="B334" s="146"/>
    </row>
    <row r="335" spans="1:2">
      <c r="A335" s="146"/>
      <c r="B335" s="146"/>
    </row>
    <row r="336" spans="1:2">
      <c r="A336" s="146"/>
      <c r="B336" s="146"/>
    </row>
    <row r="337" spans="1:2">
      <c r="A337" s="146"/>
      <c r="B337" s="146"/>
    </row>
    <row r="338" spans="1:2">
      <c r="A338" s="146"/>
      <c r="B338" s="146"/>
    </row>
    <row r="339" spans="1:2">
      <c r="A339" s="146"/>
      <c r="B339" s="146"/>
    </row>
    <row r="340" spans="1:2">
      <c r="A340" s="146"/>
      <c r="B340" s="146"/>
    </row>
    <row r="341" spans="1:2">
      <c r="A341" s="146"/>
      <c r="B341" s="146"/>
    </row>
    <row r="342" spans="1:2">
      <c r="A342" s="146"/>
      <c r="B342" s="146"/>
    </row>
    <row r="343" spans="1:2">
      <c r="A343" s="146"/>
      <c r="B343" s="146"/>
    </row>
    <row r="344" spans="1:2">
      <c r="A344" s="146"/>
      <c r="B344" s="146"/>
    </row>
    <row r="345" spans="1:2">
      <c r="A345" s="146"/>
      <c r="B345" s="146"/>
    </row>
    <row r="346" spans="1:2">
      <c r="A346" s="146"/>
      <c r="B346" s="146"/>
    </row>
    <row r="347" spans="1:2">
      <c r="A347" s="146"/>
      <c r="B347" s="146"/>
    </row>
    <row r="348" spans="1:2">
      <c r="A348" s="146"/>
      <c r="B348" s="146"/>
    </row>
    <row r="349" spans="1:2">
      <c r="A349" s="146"/>
      <c r="B349" s="146"/>
    </row>
    <row r="350" spans="1:2">
      <c r="A350" s="146"/>
      <c r="B350" s="146"/>
    </row>
    <row r="351" spans="1:2">
      <c r="A351" s="146"/>
      <c r="B351" s="146"/>
    </row>
    <row r="352" spans="1:2">
      <c r="A352" s="146"/>
      <c r="B352" s="146"/>
    </row>
    <row r="353" spans="1:2">
      <c r="A353" s="146"/>
      <c r="B353" s="146"/>
    </row>
    <row r="354" spans="1:2">
      <c r="A354" s="146"/>
      <c r="B354" s="146"/>
    </row>
    <row r="355" spans="1:2">
      <c r="A355" s="146"/>
      <c r="B355" s="146"/>
    </row>
    <row r="356" spans="1:2">
      <c r="A356" s="146"/>
      <c r="B356" s="146"/>
    </row>
    <row r="357" spans="1:2">
      <c r="A357" s="146"/>
      <c r="B357" s="146"/>
    </row>
    <row r="358" spans="1:2">
      <c r="A358" s="146"/>
      <c r="B358" s="146"/>
    </row>
    <row r="359" spans="1:2">
      <c r="A359" s="146"/>
      <c r="B359" s="146"/>
    </row>
    <row r="360" spans="1:2">
      <c r="A360" s="146"/>
      <c r="B360" s="146"/>
    </row>
    <row r="361" spans="1:2">
      <c r="A361" s="146"/>
      <c r="B361" s="146"/>
    </row>
    <row r="362" spans="1:2">
      <c r="A362" s="146"/>
      <c r="B362" s="146"/>
    </row>
    <row r="363" spans="1:2">
      <c r="A363" s="146"/>
      <c r="B363" s="146"/>
    </row>
    <row r="364" spans="1:2">
      <c r="A364" s="146"/>
      <c r="B364" s="146"/>
    </row>
    <row r="365" spans="1:2">
      <c r="A365" s="146"/>
      <c r="B365" s="146"/>
    </row>
    <row r="366" spans="1:2">
      <c r="A366" s="146"/>
      <c r="B366" s="146"/>
    </row>
    <row r="367" spans="1:2">
      <c r="A367" s="146"/>
      <c r="B367" s="146"/>
    </row>
    <row r="368" spans="1:2">
      <c r="A368" s="146"/>
      <c r="B368" s="146"/>
    </row>
    <row r="369" spans="1:2">
      <c r="A369" s="146"/>
      <c r="B369" s="146"/>
    </row>
    <row r="370" spans="1:2">
      <c r="A370" s="146"/>
      <c r="B370" s="146"/>
    </row>
    <row r="371" spans="1:2">
      <c r="A371" s="146"/>
      <c r="B371" s="146"/>
    </row>
    <row r="372" spans="1:2">
      <c r="A372" s="146"/>
      <c r="B372" s="146"/>
    </row>
    <row r="373" spans="1:2">
      <c r="A373" s="146"/>
      <c r="B373" s="146"/>
    </row>
    <row r="374" spans="1:2">
      <c r="A374" s="146"/>
      <c r="B374" s="146"/>
    </row>
    <row r="375" spans="1:2">
      <c r="A375" s="146"/>
      <c r="B375" s="146"/>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G9:G10"/>
    <mergeCell ref="I9:I10"/>
  </mergeCells>
  <conditionalFormatting sqref="B41:B44 B46:B48 B71 B58:B62 B15:B27 B29:B34 B36:B39 B64:B68 B12:J14 A50:B56 C15:J70">
    <cfRule type="expression" dxfId="90" priority="20">
      <formula>MOD(ROW(),2)=0</formula>
    </cfRule>
  </conditionalFormatting>
  <conditionalFormatting sqref="B28">
    <cfRule type="expression" dxfId="89" priority="19">
      <formula>MOD(ROW(),2)=0</formula>
    </cfRule>
  </conditionalFormatting>
  <conditionalFormatting sqref="B40">
    <cfRule type="expression" dxfId="88" priority="17">
      <formula>MOD(ROW(),2)=0</formula>
    </cfRule>
  </conditionalFormatting>
  <conditionalFormatting sqref="B35">
    <cfRule type="expression" dxfId="87" priority="18">
      <formula>MOD(ROW(),2)=0</formula>
    </cfRule>
  </conditionalFormatting>
  <conditionalFormatting sqref="B45">
    <cfRule type="expression" dxfId="86" priority="16">
      <formula>MOD(ROW(),2)=0</formula>
    </cfRule>
  </conditionalFormatting>
  <conditionalFormatting sqref="B49">
    <cfRule type="expression" dxfId="85" priority="15">
      <formula>MOD(ROW(),2)=0</formula>
    </cfRule>
  </conditionalFormatting>
  <conditionalFormatting sqref="B57">
    <cfRule type="expression" dxfId="84" priority="14">
      <formula>MOD(ROW(),2)=0</formula>
    </cfRule>
  </conditionalFormatting>
  <conditionalFormatting sqref="B63">
    <cfRule type="expression" dxfId="83" priority="13">
      <formula>MOD(ROW(),2)=0</formula>
    </cfRule>
  </conditionalFormatting>
  <conditionalFormatting sqref="B69:B70">
    <cfRule type="expression" dxfId="82" priority="12">
      <formula>MOD(ROW(),2)=0</formula>
    </cfRule>
  </conditionalFormatting>
  <conditionalFormatting sqref="C71:J71">
    <cfRule type="expression" dxfId="81" priority="11">
      <formula>MOD(ROW(),2)=0</formula>
    </cfRule>
  </conditionalFormatting>
  <conditionalFormatting sqref="A41:A44 A46:A48 A71 A58:A62 A29:A34 A36:A39 A64:A68 A12:A27">
    <cfRule type="expression" dxfId="80" priority="10">
      <formula>MOD(ROW(),2)=0</formula>
    </cfRule>
  </conditionalFormatting>
  <conditionalFormatting sqref="A28">
    <cfRule type="expression" dxfId="79" priority="9">
      <formula>MOD(ROW(),2)=0</formula>
    </cfRule>
  </conditionalFormatting>
  <conditionalFormatting sqref="A40">
    <cfRule type="expression" dxfId="78" priority="7">
      <formula>MOD(ROW(),2)=0</formula>
    </cfRule>
  </conditionalFormatting>
  <conditionalFormatting sqref="A35">
    <cfRule type="expression" dxfId="77" priority="8">
      <formula>MOD(ROW(),2)=0</formula>
    </cfRule>
  </conditionalFormatting>
  <conditionalFormatting sqref="A45">
    <cfRule type="expression" dxfId="76" priority="6">
      <formula>MOD(ROW(),2)=0</formula>
    </cfRule>
  </conditionalFormatting>
  <conditionalFormatting sqref="A49">
    <cfRule type="expression" dxfId="75" priority="5">
      <formula>MOD(ROW(),2)=0</formula>
    </cfRule>
  </conditionalFormatting>
  <conditionalFormatting sqref="A57">
    <cfRule type="expression" dxfId="74" priority="4">
      <formula>MOD(ROW(),2)=0</formula>
    </cfRule>
  </conditionalFormatting>
  <conditionalFormatting sqref="A63">
    <cfRule type="expression" dxfId="73" priority="3">
      <formula>MOD(ROW(),2)=0</formula>
    </cfRule>
  </conditionalFormatting>
  <conditionalFormatting sqref="A69:A70">
    <cfRule type="expression" dxfId="72" priority="2">
      <formula>MOD(ROW(),2)=0</formula>
    </cfRule>
  </conditionalFormatting>
  <conditionalFormatting sqref="C12:J71">
    <cfRule type="cellIs" dxfId="71" priority="1" operator="between">
      <formula>1</formula>
      <formula>2</formula>
    </cfRule>
  </conditionalFormatting>
  <printOptions horizontalCentered="1"/>
  <pageMargins left="0.59055118110236227" right="0.39370078740157483" top="0.59055118110236227" bottom="0.31496062992125984" header="0" footer="0"/>
  <pageSetup paperSize="9" scale="76" orientation="portrait" r:id="rId1"/>
  <headerFooter alignWithMargins="0">
    <oddFooter>&amp;L&amp;8Statistikamt Nord&amp;C&amp;8 19&amp;R&amp;8Statistischer Bericht A VI 5 vj/3/13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cols>
    <col min="1" max="2" width="10.140625" style="1" customWidth="1"/>
    <col min="3" max="7" width="14.28515625" style="1" customWidth="1"/>
    <col min="8" max="8" width="10.7109375" style="1" customWidth="1"/>
    <col min="9" max="78" width="12.140625" style="1" customWidth="1"/>
    <col min="79" max="16384" width="10.85546875" style="1"/>
  </cols>
  <sheetData>
    <row r="1" spans="1:7" s="7" customFormat="1" ht="15.75">
      <c r="A1" s="289"/>
      <c r="B1" s="289"/>
      <c r="C1" s="289"/>
      <c r="D1" s="289"/>
      <c r="E1" s="289"/>
      <c r="F1" s="289"/>
      <c r="G1" s="289"/>
    </row>
    <row r="2" spans="1:7" s="7" customFormat="1" ht="15.75">
      <c r="A2" s="192"/>
      <c r="B2" s="192"/>
      <c r="C2" s="192"/>
      <c r="D2" s="192"/>
      <c r="E2" s="192"/>
      <c r="F2" s="192"/>
      <c r="G2" s="192"/>
    </row>
    <row r="3" spans="1:7" s="7" customFormat="1"/>
    <row r="4" spans="1:7" s="7" customFormat="1" ht="15.75">
      <c r="A4" s="290" t="s">
        <v>4</v>
      </c>
      <c r="B4" s="291"/>
      <c r="C4" s="291"/>
      <c r="D4" s="291"/>
      <c r="E4" s="291"/>
      <c r="F4" s="291"/>
      <c r="G4" s="291"/>
    </row>
    <row r="5" spans="1:7" s="7" customFormat="1">
      <c r="A5" s="292"/>
      <c r="B5" s="292"/>
      <c r="C5" s="292"/>
      <c r="D5" s="292"/>
      <c r="E5" s="292"/>
      <c r="F5" s="292"/>
      <c r="G5" s="292"/>
    </row>
    <row r="6" spans="1:7" s="7" customFormat="1">
      <c r="A6" s="8" t="s">
        <v>5</v>
      </c>
    </row>
    <row r="7" spans="1:7" s="7" customFormat="1" ht="5.25" customHeight="1">
      <c r="A7" s="8"/>
    </row>
    <row r="8" spans="1:7" s="7" customFormat="1" ht="12.75" customHeight="1">
      <c r="A8" s="293" t="s">
        <v>6</v>
      </c>
      <c r="B8" s="294"/>
      <c r="C8" s="294"/>
      <c r="D8" s="294"/>
      <c r="E8" s="294"/>
      <c r="F8" s="294"/>
      <c r="G8" s="294"/>
    </row>
    <row r="9" spans="1:7" s="7" customFormat="1">
      <c r="A9" s="295" t="s">
        <v>7</v>
      </c>
      <c r="B9" s="294"/>
      <c r="C9" s="294"/>
      <c r="D9" s="294"/>
      <c r="E9" s="294"/>
      <c r="F9" s="294"/>
      <c r="G9" s="294"/>
    </row>
    <row r="10" spans="1:7" s="7" customFormat="1" ht="5.25" customHeight="1">
      <c r="A10" s="9"/>
    </row>
    <row r="11" spans="1:7" s="7" customFormat="1" ht="12.75" customHeight="1">
      <c r="A11" s="288" t="s">
        <v>8</v>
      </c>
      <c r="B11" s="288"/>
      <c r="C11" s="288"/>
      <c r="D11" s="288"/>
      <c r="E11" s="288"/>
      <c r="F11" s="288"/>
      <c r="G11" s="288"/>
    </row>
    <row r="12" spans="1:7" s="7" customFormat="1">
      <c r="A12" s="295" t="s">
        <v>9</v>
      </c>
      <c r="B12" s="294"/>
      <c r="C12" s="294"/>
      <c r="D12" s="294"/>
      <c r="E12" s="294"/>
      <c r="F12" s="294"/>
      <c r="G12" s="294"/>
    </row>
    <row r="13" spans="1:7" s="7" customFormat="1">
      <c r="A13" s="10"/>
      <c r="B13" s="11"/>
      <c r="C13" s="11"/>
      <c r="D13" s="11"/>
      <c r="E13" s="11"/>
      <c r="F13" s="11"/>
      <c r="G13" s="11"/>
    </row>
    <row r="14" spans="1:7" s="7" customFormat="1" ht="12.75" customHeight="1">
      <c r="A14" s="9"/>
    </row>
    <row r="15" spans="1:7" s="7" customFormat="1" ht="12.75" customHeight="1">
      <c r="A15" s="293" t="s">
        <v>10</v>
      </c>
      <c r="B15" s="294"/>
      <c r="C15" s="294"/>
      <c r="D15" s="12"/>
      <c r="E15" s="12"/>
      <c r="F15" s="12"/>
      <c r="G15" s="12"/>
    </row>
    <row r="16" spans="1:7" s="7" customFormat="1" ht="5.25" customHeight="1">
      <c r="A16" s="12"/>
      <c r="B16" s="11"/>
      <c r="C16" s="11"/>
      <c r="D16" s="12"/>
      <c r="E16" s="12"/>
      <c r="F16" s="12"/>
      <c r="G16" s="12"/>
    </row>
    <row r="17" spans="1:7" s="7" customFormat="1" ht="12.75" customHeight="1">
      <c r="A17" s="296" t="s">
        <v>11</v>
      </c>
      <c r="B17" s="297"/>
      <c r="C17" s="297"/>
      <c r="D17" s="13"/>
      <c r="E17" s="10"/>
      <c r="F17" s="10"/>
      <c r="G17" s="10"/>
    </row>
    <row r="18" spans="1:7" s="7" customFormat="1" ht="12.75" customHeight="1">
      <c r="A18" s="13" t="s">
        <v>12</v>
      </c>
      <c r="B18" s="296" t="s">
        <v>13</v>
      </c>
      <c r="C18" s="297"/>
      <c r="D18" s="13"/>
      <c r="E18" s="10"/>
      <c r="F18" s="10"/>
      <c r="G18" s="10"/>
    </row>
    <row r="19" spans="1:7" s="7" customFormat="1" ht="12.75" customHeight="1">
      <c r="A19" s="13" t="s">
        <v>14</v>
      </c>
      <c r="B19" s="298" t="s">
        <v>15</v>
      </c>
      <c r="C19" s="297"/>
      <c r="D19" s="297"/>
      <c r="E19" s="10"/>
      <c r="F19" s="10"/>
      <c r="G19" s="10"/>
    </row>
    <row r="20" spans="1:7" s="7" customFormat="1" ht="12.75" customHeight="1">
      <c r="A20" s="194"/>
      <c r="B20" s="196"/>
      <c r="C20" s="195"/>
      <c r="D20" s="195"/>
      <c r="E20" s="193"/>
      <c r="F20" s="193"/>
      <c r="G20" s="193"/>
    </row>
    <row r="21" spans="1:7" s="7" customFormat="1" ht="12.75" customHeight="1">
      <c r="A21" s="10"/>
      <c r="B21" s="11"/>
      <c r="C21" s="11"/>
      <c r="D21" s="11"/>
      <c r="E21" s="11"/>
      <c r="F21" s="11"/>
      <c r="G21" s="11"/>
    </row>
    <row r="22" spans="1:7" s="7" customFormat="1">
      <c r="A22" s="293" t="s">
        <v>16</v>
      </c>
      <c r="B22" s="294"/>
      <c r="C22" s="12"/>
      <c r="D22" s="12"/>
      <c r="E22" s="12"/>
      <c r="F22" s="12"/>
      <c r="G22" s="12"/>
    </row>
    <row r="23" spans="1:7" s="7" customFormat="1" ht="5.25" customHeight="1">
      <c r="A23" s="12"/>
      <c r="B23" s="11"/>
      <c r="C23" s="12"/>
      <c r="D23" s="12"/>
      <c r="E23" s="12"/>
      <c r="F23" s="12"/>
      <c r="G23" s="12"/>
    </row>
    <row r="24" spans="1:7" s="7" customFormat="1">
      <c r="A24" s="10" t="s">
        <v>17</v>
      </c>
      <c r="B24" s="295" t="s">
        <v>18</v>
      </c>
      <c r="C24" s="294"/>
      <c r="D24" s="10"/>
      <c r="E24" s="10"/>
      <c r="F24" s="10"/>
      <c r="G24" s="10"/>
    </row>
    <row r="25" spans="1:7" s="7" customFormat="1" ht="12.75" customHeight="1">
      <c r="A25" s="10" t="s">
        <v>19</v>
      </c>
      <c r="B25" s="295" t="s">
        <v>20</v>
      </c>
      <c r="C25" s="294"/>
      <c r="D25" s="10"/>
      <c r="E25" s="10"/>
      <c r="F25" s="10"/>
      <c r="G25" s="10"/>
    </row>
    <row r="26" spans="1:7" s="7" customFormat="1">
      <c r="A26" s="10"/>
      <c r="B26" s="294" t="s">
        <v>21</v>
      </c>
      <c r="C26" s="294"/>
      <c r="D26" s="11"/>
      <c r="E26" s="11"/>
      <c r="F26" s="11"/>
      <c r="G26" s="11"/>
    </row>
    <row r="27" spans="1:7" s="7" customFormat="1" ht="12.75" customHeight="1">
      <c r="A27" s="9"/>
    </row>
    <row r="28" spans="1:7" s="7" customFormat="1" ht="14.1" customHeight="1">
      <c r="A28" s="9" t="s">
        <v>22</v>
      </c>
      <c r="B28" s="7" t="s">
        <v>23</v>
      </c>
    </row>
    <row r="29" spans="1:7" s="7" customFormat="1">
      <c r="A29" s="9"/>
    </row>
    <row r="30" spans="1:7" s="7" customFormat="1"/>
    <row r="31" spans="1:7" s="197" customFormat="1" ht="27.75" customHeight="1">
      <c r="A31" s="299" t="s">
        <v>561</v>
      </c>
      <c r="B31" s="300"/>
      <c r="C31" s="300"/>
      <c r="D31" s="300"/>
      <c r="E31" s="300"/>
      <c r="F31" s="300"/>
      <c r="G31" s="300"/>
    </row>
    <row r="32" spans="1:7" s="197" customFormat="1" ht="42.6" customHeight="1">
      <c r="A32" s="299" t="s">
        <v>562</v>
      </c>
      <c r="B32" s="299"/>
      <c r="C32" s="299"/>
      <c r="D32" s="299"/>
      <c r="E32" s="299"/>
      <c r="F32" s="299"/>
      <c r="G32" s="299"/>
    </row>
    <row r="33" spans="1:2" s="7" customFormat="1"/>
    <row r="34" spans="1:2" s="7" customFormat="1"/>
    <row r="35" spans="1:2" s="7" customFormat="1"/>
    <row r="36" spans="1:2" s="7" customFormat="1"/>
    <row r="37" spans="1:2" s="7" customFormat="1"/>
    <row r="38" spans="1:2" s="7" customFormat="1"/>
    <row r="39" spans="1:2" s="7" customFormat="1"/>
    <row r="40" spans="1:2" s="7" customFormat="1"/>
    <row r="41" spans="1:2" s="7" customFormat="1"/>
    <row r="42" spans="1:2" s="7" customFormat="1"/>
    <row r="43" spans="1:2" s="7" customFormat="1">
      <c r="A43" s="292" t="s">
        <v>24</v>
      </c>
      <c r="B43" s="292"/>
    </row>
    <row r="44" spans="1:2" s="7" customFormat="1" ht="5.25" customHeight="1"/>
    <row r="45" spans="1:2" s="7" customFormat="1">
      <c r="A45" s="14">
        <v>0</v>
      </c>
      <c r="B45" s="15" t="s">
        <v>25</v>
      </c>
    </row>
    <row r="46" spans="1:2" s="7" customFormat="1">
      <c r="A46" s="15" t="s">
        <v>26</v>
      </c>
      <c r="B46" s="15" t="s">
        <v>27</v>
      </c>
    </row>
    <row r="47" spans="1:2" s="7" customFormat="1">
      <c r="A47" s="16" t="s">
        <v>28</v>
      </c>
      <c r="B47" s="15" t="s">
        <v>29</v>
      </c>
    </row>
    <row r="48" spans="1:2" s="7" customFormat="1">
      <c r="A48" s="16" t="s">
        <v>30</v>
      </c>
      <c r="B48" s="15" t="s">
        <v>31</v>
      </c>
    </row>
    <row r="49" spans="1:7" s="7" customFormat="1">
      <c r="A49" s="15" t="s">
        <v>32</v>
      </c>
      <c r="B49" s="15" t="s">
        <v>33</v>
      </c>
    </row>
    <row r="50" spans="1:7" s="7" customFormat="1">
      <c r="A50" s="15" t="s">
        <v>34</v>
      </c>
      <c r="B50" s="15" t="s">
        <v>35</v>
      </c>
    </row>
    <row r="51" spans="1:7" s="7" customFormat="1">
      <c r="A51" s="15" t="s">
        <v>36</v>
      </c>
      <c r="B51" s="15" t="s">
        <v>37</v>
      </c>
    </row>
    <row r="52" spans="1:7" s="7" customFormat="1">
      <c r="A52" s="15" t="s">
        <v>38</v>
      </c>
      <c r="B52" s="15" t="s">
        <v>39</v>
      </c>
    </row>
    <row r="53" spans="1:7" s="7" customFormat="1">
      <c r="A53" s="15" t="s">
        <v>40</v>
      </c>
      <c r="B53" s="15" t="s">
        <v>41</v>
      </c>
    </row>
    <row r="54" spans="1:7">
      <c r="A54" s="15" t="s">
        <v>42</v>
      </c>
      <c r="B54" s="15" t="s">
        <v>43</v>
      </c>
      <c r="C54" s="7"/>
      <c r="D54" s="7"/>
      <c r="E54" s="7"/>
      <c r="F54" s="7"/>
      <c r="G54" s="7"/>
    </row>
    <row r="55" spans="1:7">
      <c r="A55" s="7" t="s">
        <v>44</v>
      </c>
      <c r="B55" s="7" t="s">
        <v>45</v>
      </c>
      <c r="C55" s="7"/>
      <c r="D55" s="7"/>
      <c r="E55" s="7"/>
      <c r="F55" s="7"/>
      <c r="G55" s="7"/>
    </row>
    <row r="56" spans="1:7">
      <c r="A56" s="15" t="s">
        <v>46</v>
      </c>
      <c r="B56" s="17" t="s">
        <v>47</v>
      </c>
      <c r="C56" s="17"/>
      <c r="D56" s="17"/>
      <c r="E56" s="17"/>
      <c r="F56" s="17"/>
      <c r="G56" s="17"/>
    </row>
    <row r="57" spans="1:7">
      <c r="A57" s="17"/>
      <c r="B57" s="17"/>
      <c r="C57" s="17"/>
      <c r="D57" s="17"/>
      <c r="E57" s="17"/>
      <c r="F57" s="17"/>
      <c r="G57" s="17"/>
    </row>
    <row r="58" spans="1:7">
      <c r="A58" s="17"/>
      <c r="B58" s="17"/>
      <c r="C58" s="17"/>
      <c r="D58" s="17"/>
      <c r="E58" s="17"/>
      <c r="F58" s="17"/>
      <c r="G58" s="17"/>
    </row>
    <row r="59" spans="1:7">
      <c r="A59" s="17"/>
      <c r="B59" s="17"/>
      <c r="C59" s="17"/>
      <c r="D59" s="17"/>
      <c r="E59" s="17"/>
      <c r="F59" s="17"/>
      <c r="G59" s="17"/>
    </row>
    <row r="60" spans="1:7">
      <c r="A60" s="17"/>
      <c r="B60" s="17"/>
      <c r="C60" s="17"/>
      <c r="D60" s="17"/>
      <c r="E60" s="17"/>
      <c r="F60" s="17"/>
      <c r="G60" s="17"/>
    </row>
    <row r="61" spans="1:7">
      <c r="A61" s="17"/>
      <c r="B61" s="17"/>
      <c r="C61" s="17"/>
      <c r="D61" s="17"/>
      <c r="E61" s="17"/>
      <c r="F61" s="17"/>
      <c r="G61" s="17"/>
    </row>
    <row r="62" spans="1:7">
      <c r="A62" s="17"/>
      <c r="B62" s="17"/>
      <c r="C62" s="17"/>
      <c r="D62" s="17"/>
      <c r="E62" s="17"/>
      <c r="F62" s="17"/>
      <c r="G62" s="17"/>
    </row>
    <row r="63" spans="1:7">
      <c r="A63" s="17"/>
      <c r="B63" s="17"/>
      <c r="C63" s="17"/>
      <c r="D63" s="17"/>
      <c r="E63" s="17"/>
      <c r="F63" s="17"/>
      <c r="G63" s="17"/>
    </row>
    <row r="64" spans="1:7">
      <c r="A64" s="17"/>
      <c r="B64" s="17"/>
      <c r="C64" s="17"/>
      <c r="D64" s="17"/>
      <c r="E64" s="17"/>
      <c r="F64" s="17"/>
      <c r="G64" s="17"/>
    </row>
    <row r="65" spans="1:7">
      <c r="A65" s="17"/>
      <c r="B65" s="17"/>
      <c r="C65" s="17"/>
      <c r="D65" s="17"/>
      <c r="E65" s="17"/>
      <c r="F65" s="17"/>
      <c r="G65" s="17"/>
    </row>
    <row r="66" spans="1:7">
      <c r="A66" s="17"/>
      <c r="B66" s="17"/>
      <c r="C66" s="17"/>
      <c r="D66" s="17"/>
      <c r="E66" s="17"/>
      <c r="F66" s="17"/>
      <c r="G66" s="17"/>
    </row>
    <row r="67" spans="1:7">
      <c r="A67" s="17"/>
      <c r="B67" s="17"/>
      <c r="C67" s="17"/>
      <c r="D67" s="17"/>
      <c r="E67" s="17"/>
      <c r="F67" s="17"/>
      <c r="G67" s="17"/>
    </row>
    <row r="68" spans="1:7">
      <c r="A68" s="17"/>
      <c r="B68" s="17"/>
      <c r="C68" s="17"/>
      <c r="D68" s="17"/>
      <c r="E68" s="17"/>
      <c r="F68" s="17"/>
      <c r="G68" s="17"/>
    </row>
    <row r="69" spans="1:7">
      <c r="A69" s="17"/>
      <c r="B69" s="17"/>
      <c r="C69" s="17"/>
      <c r="D69" s="17"/>
      <c r="E69" s="17"/>
      <c r="F69" s="17"/>
      <c r="G69" s="17"/>
    </row>
    <row r="70" spans="1:7">
      <c r="A70" s="17"/>
      <c r="B70" s="17"/>
      <c r="C70" s="17"/>
      <c r="D70" s="17"/>
      <c r="E70" s="17"/>
      <c r="F70" s="17"/>
      <c r="G70" s="17"/>
    </row>
    <row r="71" spans="1:7">
      <c r="A71" s="17"/>
      <c r="B71" s="17"/>
      <c r="C71" s="17"/>
      <c r="D71" s="17"/>
      <c r="E71" s="17"/>
      <c r="F71" s="17"/>
      <c r="G71" s="17"/>
    </row>
    <row r="72" spans="1:7">
      <c r="A72" s="17"/>
      <c r="B72" s="17"/>
      <c r="C72" s="17"/>
      <c r="D72" s="17"/>
      <c r="E72" s="17"/>
      <c r="F72" s="17"/>
      <c r="G72" s="17"/>
    </row>
    <row r="73" spans="1:7">
      <c r="A73" s="17"/>
      <c r="B73" s="17"/>
      <c r="C73" s="17"/>
      <c r="D73" s="17"/>
      <c r="E73" s="17"/>
      <c r="F73" s="17"/>
      <c r="G73" s="17"/>
    </row>
    <row r="74" spans="1:7">
      <c r="A74" s="17"/>
      <c r="B74" s="17"/>
      <c r="C74" s="17"/>
      <c r="D74" s="17"/>
      <c r="E74" s="17"/>
      <c r="F74" s="17"/>
      <c r="G74" s="17"/>
    </row>
    <row r="75" spans="1:7">
      <c r="A75" s="17"/>
      <c r="B75" s="17"/>
      <c r="C75" s="17"/>
      <c r="D75" s="17"/>
      <c r="E75" s="17"/>
      <c r="F75" s="17"/>
      <c r="G75" s="17"/>
    </row>
    <row r="76" spans="1:7">
      <c r="A76" s="17"/>
      <c r="B76" s="17"/>
      <c r="C76" s="17"/>
      <c r="D76" s="17"/>
      <c r="E76" s="17"/>
      <c r="F76" s="17"/>
      <c r="G76" s="17"/>
    </row>
    <row r="77" spans="1:7">
      <c r="A77" s="17"/>
      <c r="B77" s="17"/>
      <c r="C77" s="17"/>
      <c r="D77" s="17"/>
      <c r="E77" s="17"/>
      <c r="F77" s="17"/>
      <c r="G77" s="17"/>
    </row>
    <row r="78" spans="1:7">
      <c r="A78" s="17"/>
      <c r="B78" s="17"/>
      <c r="C78" s="17"/>
      <c r="D78" s="17"/>
      <c r="E78" s="17"/>
      <c r="F78" s="17"/>
      <c r="G78" s="17"/>
    </row>
    <row r="79" spans="1:7">
      <c r="A79" s="17"/>
      <c r="B79" s="17"/>
      <c r="C79" s="17"/>
      <c r="D79" s="17"/>
      <c r="E79" s="17"/>
      <c r="F79" s="17"/>
      <c r="G79" s="17"/>
    </row>
    <row r="80" spans="1:7">
      <c r="A80" s="17"/>
      <c r="B80" s="17"/>
      <c r="C80" s="17"/>
      <c r="D80" s="17"/>
      <c r="E80" s="17"/>
      <c r="F80" s="17"/>
      <c r="G80" s="17"/>
    </row>
    <row r="81" spans="1:7">
      <c r="A81" s="17"/>
      <c r="B81" s="17"/>
      <c r="C81" s="17"/>
      <c r="D81" s="17"/>
      <c r="E81" s="17"/>
      <c r="F81" s="17"/>
      <c r="G81" s="17"/>
    </row>
    <row r="82" spans="1:7">
      <c r="A82" s="17"/>
      <c r="B82" s="17"/>
      <c r="C82" s="17"/>
      <c r="D82" s="17"/>
      <c r="E82" s="17"/>
      <c r="F82" s="17"/>
      <c r="G82" s="17"/>
    </row>
    <row r="83" spans="1:7">
      <c r="A83" s="17"/>
      <c r="B83" s="17"/>
      <c r="C83" s="17"/>
      <c r="D83" s="17"/>
      <c r="E83" s="17"/>
      <c r="F83" s="17"/>
      <c r="G83" s="17"/>
    </row>
    <row r="84" spans="1:7">
      <c r="A84" s="17"/>
      <c r="B84" s="17"/>
      <c r="C84" s="17"/>
      <c r="D84" s="17"/>
      <c r="E84" s="17"/>
      <c r="F84" s="17"/>
      <c r="G84" s="17"/>
    </row>
    <row r="85" spans="1:7">
      <c r="A85" s="17"/>
      <c r="B85" s="17"/>
      <c r="C85" s="17"/>
      <c r="D85" s="17"/>
      <c r="E85" s="17"/>
      <c r="F85" s="17"/>
      <c r="G85" s="17"/>
    </row>
    <row r="86" spans="1:7">
      <c r="A86" s="17"/>
      <c r="B86" s="17"/>
      <c r="C86" s="17"/>
      <c r="D86" s="17"/>
      <c r="E86" s="17"/>
      <c r="F86" s="17"/>
      <c r="G86" s="17"/>
    </row>
    <row r="87" spans="1:7">
      <c r="A87" s="17"/>
      <c r="B87" s="17"/>
      <c r="C87" s="17"/>
      <c r="D87" s="17"/>
      <c r="E87" s="17"/>
      <c r="F87" s="17"/>
      <c r="G87" s="17"/>
    </row>
    <row r="88" spans="1:7">
      <c r="A88" s="17"/>
      <c r="B88" s="17"/>
      <c r="C88" s="17"/>
      <c r="D88" s="17"/>
      <c r="E88" s="17"/>
      <c r="F88" s="17"/>
      <c r="G88" s="17"/>
    </row>
    <row r="89" spans="1:7">
      <c r="A89" s="17"/>
      <c r="B89" s="17"/>
      <c r="C89" s="17"/>
      <c r="D89" s="17"/>
      <c r="E89" s="17"/>
      <c r="F89" s="17"/>
      <c r="G89" s="17"/>
    </row>
    <row r="90" spans="1:7">
      <c r="A90" s="17"/>
      <c r="B90" s="17"/>
      <c r="C90" s="17"/>
      <c r="D90" s="17"/>
      <c r="E90" s="17"/>
      <c r="F90" s="17"/>
      <c r="G90" s="17"/>
    </row>
    <row r="91" spans="1:7">
      <c r="A91" s="17"/>
      <c r="B91" s="17"/>
      <c r="C91" s="17"/>
      <c r="D91" s="17"/>
      <c r="E91" s="17"/>
      <c r="F91" s="17"/>
      <c r="G91" s="17"/>
    </row>
    <row r="92" spans="1:7">
      <c r="A92" s="17"/>
      <c r="B92" s="17"/>
      <c r="C92" s="17"/>
      <c r="D92" s="17"/>
      <c r="E92" s="17"/>
      <c r="F92" s="17"/>
      <c r="G92" s="17"/>
    </row>
    <row r="93" spans="1:7">
      <c r="A93" s="17"/>
      <c r="B93" s="17"/>
      <c r="C93" s="17"/>
      <c r="D93" s="17"/>
      <c r="E93" s="17"/>
      <c r="F93" s="17"/>
      <c r="G93" s="17"/>
    </row>
    <row r="94" spans="1:7">
      <c r="A94" s="17"/>
      <c r="B94" s="17"/>
      <c r="C94" s="17"/>
      <c r="D94" s="17"/>
      <c r="E94" s="17"/>
      <c r="F94" s="17"/>
      <c r="G94" s="17"/>
    </row>
    <row r="95" spans="1:7">
      <c r="A95" s="17"/>
      <c r="B95" s="17"/>
      <c r="C95" s="17"/>
      <c r="D95" s="17"/>
      <c r="E95" s="17"/>
      <c r="F95" s="17"/>
      <c r="G95" s="17"/>
    </row>
    <row r="96" spans="1:7">
      <c r="A96" s="17"/>
      <c r="B96" s="17"/>
      <c r="C96" s="17"/>
      <c r="D96" s="17"/>
      <c r="E96" s="17"/>
      <c r="F96" s="17"/>
      <c r="G96" s="17"/>
    </row>
    <row r="97" spans="1:7">
      <c r="A97" s="17"/>
      <c r="B97" s="17"/>
      <c r="C97" s="17"/>
      <c r="D97" s="17"/>
      <c r="E97" s="17"/>
      <c r="F97" s="17"/>
      <c r="G97" s="17"/>
    </row>
    <row r="98" spans="1:7">
      <c r="A98" s="17"/>
      <c r="B98" s="17"/>
      <c r="C98" s="17"/>
      <c r="D98" s="17"/>
      <c r="E98" s="17"/>
      <c r="F98" s="17"/>
      <c r="G98" s="17"/>
    </row>
    <row r="99" spans="1:7">
      <c r="A99" s="17"/>
      <c r="B99" s="17"/>
      <c r="C99" s="17"/>
      <c r="D99" s="17"/>
      <c r="E99" s="17"/>
      <c r="F99" s="17"/>
      <c r="G99" s="17"/>
    </row>
    <row r="100" spans="1:7">
      <c r="A100" s="17"/>
      <c r="B100" s="17"/>
      <c r="C100" s="17"/>
      <c r="D100" s="17"/>
      <c r="E100" s="17"/>
      <c r="F100" s="17"/>
      <c r="G100" s="17"/>
    </row>
    <row r="101" spans="1:7">
      <c r="A101" s="17"/>
      <c r="B101" s="17"/>
      <c r="C101" s="17"/>
      <c r="D101" s="17"/>
      <c r="E101" s="17"/>
      <c r="F101" s="17"/>
      <c r="G101" s="17"/>
    </row>
    <row r="102" spans="1:7">
      <c r="A102" s="17"/>
      <c r="B102" s="17"/>
      <c r="C102" s="17"/>
      <c r="D102" s="17"/>
      <c r="E102" s="17"/>
      <c r="F102" s="17"/>
      <c r="G102" s="17"/>
    </row>
    <row r="103" spans="1:7">
      <c r="A103" s="17"/>
      <c r="B103" s="17"/>
      <c r="C103" s="17"/>
      <c r="D103" s="17"/>
      <c r="E103" s="17"/>
      <c r="F103" s="17"/>
      <c r="G103" s="17"/>
    </row>
    <row r="104" spans="1:7">
      <c r="A104" s="17"/>
      <c r="B104" s="17"/>
      <c r="C104" s="17"/>
      <c r="D104" s="17"/>
      <c r="E104" s="17"/>
      <c r="F104" s="17"/>
      <c r="G104" s="17"/>
    </row>
    <row r="105" spans="1:7">
      <c r="A105" s="17"/>
      <c r="B105" s="17"/>
      <c r="C105" s="17"/>
      <c r="D105" s="17"/>
      <c r="E105" s="17"/>
      <c r="F105" s="17"/>
      <c r="G105" s="17"/>
    </row>
    <row r="106" spans="1:7">
      <c r="A106" s="17"/>
      <c r="B106" s="17"/>
      <c r="C106" s="17"/>
      <c r="D106" s="17"/>
      <c r="E106" s="17"/>
      <c r="F106" s="17"/>
      <c r="G106" s="17"/>
    </row>
    <row r="107" spans="1:7">
      <c r="A107" s="17"/>
      <c r="B107" s="17"/>
      <c r="C107" s="17"/>
      <c r="D107" s="17"/>
      <c r="E107" s="17"/>
      <c r="F107" s="17"/>
      <c r="G107" s="17"/>
    </row>
    <row r="108" spans="1:7">
      <c r="A108" s="17"/>
      <c r="B108" s="17"/>
      <c r="C108" s="17"/>
      <c r="D108" s="17"/>
      <c r="E108" s="17"/>
      <c r="F108" s="17"/>
      <c r="G108" s="17"/>
    </row>
    <row r="109" spans="1:7">
      <c r="A109" s="17"/>
      <c r="B109" s="17"/>
      <c r="C109" s="17"/>
      <c r="D109" s="17"/>
      <c r="E109" s="17"/>
      <c r="F109" s="17"/>
      <c r="G109" s="17"/>
    </row>
    <row r="110" spans="1:7">
      <c r="A110" s="17"/>
      <c r="B110" s="17"/>
      <c r="C110" s="17"/>
      <c r="D110" s="17"/>
      <c r="E110" s="17"/>
      <c r="F110" s="17"/>
      <c r="G110" s="17"/>
    </row>
    <row r="111" spans="1:7">
      <c r="A111" s="17"/>
      <c r="B111" s="17"/>
      <c r="C111" s="17"/>
      <c r="D111" s="17"/>
      <c r="E111" s="17"/>
      <c r="F111" s="17"/>
      <c r="G111" s="17"/>
    </row>
    <row r="112" spans="1:7">
      <c r="A112" s="17"/>
      <c r="B112" s="17"/>
      <c r="C112" s="17"/>
      <c r="D112" s="17"/>
      <c r="E112" s="17"/>
      <c r="F112" s="17"/>
      <c r="G112" s="17"/>
    </row>
    <row r="113" spans="1:7">
      <c r="A113" s="17"/>
      <c r="B113" s="17"/>
      <c r="C113" s="17"/>
      <c r="D113" s="17"/>
      <c r="E113" s="17"/>
      <c r="F113" s="17"/>
      <c r="G113" s="17"/>
    </row>
    <row r="114" spans="1:7">
      <c r="A114" s="17"/>
      <c r="B114" s="17"/>
      <c r="C114" s="17"/>
      <c r="D114" s="17"/>
      <c r="E114" s="17"/>
      <c r="F114" s="17"/>
      <c r="G114" s="17"/>
    </row>
    <row r="115" spans="1:7">
      <c r="A115" s="17"/>
      <c r="B115" s="17"/>
      <c r="C115" s="17"/>
      <c r="D115" s="17"/>
      <c r="E115" s="17"/>
      <c r="F115" s="17"/>
      <c r="G115" s="17"/>
    </row>
    <row r="116" spans="1:7">
      <c r="A116" s="17"/>
      <c r="B116" s="17"/>
      <c r="C116" s="17"/>
      <c r="D116" s="17"/>
      <c r="E116" s="17"/>
      <c r="F116" s="17"/>
      <c r="G116" s="17"/>
    </row>
    <row r="117" spans="1:7">
      <c r="A117" s="17"/>
      <c r="B117" s="17"/>
      <c r="C117" s="17"/>
      <c r="D117" s="17"/>
      <c r="E117" s="17"/>
      <c r="F117" s="17"/>
      <c r="G117" s="17"/>
    </row>
    <row r="118" spans="1:7">
      <c r="A118" s="17"/>
      <c r="B118" s="17"/>
      <c r="C118" s="17"/>
      <c r="D118" s="17"/>
      <c r="E118" s="17"/>
      <c r="F118" s="17"/>
      <c r="G118" s="17"/>
    </row>
    <row r="119" spans="1:7">
      <c r="A119" s="17"/>
      <c r="B119" s="17"/>
      <c r="C119" s="17"/>
      <c r="D119" s="17"/>
      <c r="E119" s="17"/>
      <c r="F119" s="17"/>
      <c r="G119" s="17"/>
    </row>
    <row r="120" spans="1:7">
      <c r="A120" s="17"/>
      <c r="B120" s="17"/>
      <c r="C120" s="17"/>
      <c r="D120" s="17"/>
      <c r="E120" s="17"/>
      <c r="F120" s="17"/>
      <c r="G120" s="17"/>
    </row>
    <row r="121" spans="1:7">
      <c r="A121" s="17"/>
      <c r="B121" s="17"/>
      <c r="C121" s="17"/>
      <c r="D121" s="17"/>
      <c r="E121" s="17"/>
      <c r="F121" s="17"/>
      <c r="G121" s="17"/>
    </row>
    <row r="122" spans="1:7">
      <c r="A122" s="17"/>
      <c r="B122" s="17"/>
      <c r="C122" s="17"/>
      <c r="D122" s="17"/>
      <c r="E122" s="17"/>
      <c r="F122" s="17"/>
      <c r="G122" s="17"/>
    </row>
    <row r="123" spans="1:7">
      <c r="A123" s="17"/>
      <c r="B123" s="17"/>
      <c r="C123" s="17"/>
      <c r="D123" s="17"/>
      <c r="E123" s="17"/>
      <c r="F123" s="17"/>
      <c r="G123" s="17"/>
    </row>
    <row r="124" spans="1:7">
      <c r="A124" s="17"/>
      <c r="B124" s="17"/>
      <c r="C124" s="17"/>
      <c r="D124" s="17"/>
      <c r="E124" s="17"/>
      <c r="F124" s="17"/>
      <c r="G124" s="17"/>
    </row>
    <row r="125" spans="1:7">
      <c r="A125" s="17"/>
      <c r="B125" s="17"/>
      <c r="C125" s="17"/>
      <c r="D125" s="17"/>
      <c r="E125" s="17"/>
      <c r="F125" s="17"/>
      <c r="G125" s="17"/>
    </row>
    <row r="126" spans="1:7">
      <c r="A126" s="17"/>
      <c r="B126" s="17"/>
      <c r="C126" s="17"/>
      <c r="D126" s="17"/>
      <c r="E126" s="17"/>
      <c r="F126" s="17"/>
      <c r="G126" s="17"/>
    </row>
    <row r="127" spans="1:7">
      <c r="A127" s="17"/>
      <c r="B127" s="17"/>
      <c r="C127" s="17"/>
      <c r="D127" s="17"/>
      <c r="E127" s="17"/>
      <c r="F127" s="17"/>
      <c r="G127" s="17"/>
    </row>
    <row r="128" spans="1:7">
      <c r="A128" s="17"/>
      <c r="B128" s="17"/>
      <c r="C128" s="17"/>
      <c r="D128" s="17"/>
      <c r="E128" s="17"/>
      <c r="F128" s="17"/>
      <c r="G128" s="17"/>
    </row>
    <row r="129" spans="1:7">
      <c r="A129" s="17"/>
      <c r="B129" s="17"/>
      <c r="C129" s="17"/>
      <c r="D129" s="17"/>
      <c r="E129" s="17"/>
      <c r="F129" s="17"/>
      <c r="G129" s="17"/>
    </row>
    <row r="130" spans="1:7">
      <c r="A130" s="17"/>
      <c r="B130" s="17"/>
      <c r="C130" s="17"/>
      <c r="D130" s="17"/>
      <c r="E130" s="17"/>
      <c r="F130" s="17"/>
      <c r="G130" s="17"/>
    </row>
    <row r="131" spans="1:7">
      <c r="A131" s="17"/>
      <c r="B131" s="17"/>
      <c r="C131" s="17"/>
      <c r="D131" s="17"/>
      <c r="E131" s="17"/>
      <c r="F131" s="17"/>
      <c r="G131" s="17"/>
    </row>
    <row r="132" spans="1:7">
      <c r="A132" s="17"/>
      <c r="B132" s="17"/>
      <c r="C132" s="17"/>
      <c r="D132" s="17"/>
      <c r="E132" s="17"/>
      <c r="F132" s="17"/>
      <c r="G132" s="17"/>
    </row>
    <row r="133" spans="1:7">
      <c r="A133" s="17"/>
      <c r="B133" s="17"/>
      <c r="C133" s="17"/>
      <c r="D133" s="17"/>
      <c r="E133" s="17"/>
      <c r="F133" s="17"/>
      <c r="G133" s="17"/>
    </row>
    <row r="134" spans="1:7">
      <c r="A134" s="17"/>
      <c r="B134" s="17"/>
      <c r="C134" s="17"/>
      <c r="D134" s="17"/>
      <c r="E134" s="17"/>
      <c r="F134" s="17"/>
      <c r="G134" s="17"/>
    </row>
    <row r="135" spans="1:7">
      <c r="A135" s="17"/>
      <c r="B135" s="17"/>
      <c r="C135" s="17"/>
      <c r="D135" s="17"/>
      <c r="E135" s="17"/>
      <c r="F135" s="17"/>
      <c r="G135" s="17"/>
    </row>
    <row r="136" spans="1:7">
      <c r="A136" s="17"/>
      <c r="B136" s="17"/>
      <c r="C136" s="17"/>
      <c r="D136" s="17"/>
      <c r="E136" s="17"/>
      <c r="F136" s="17"/>
      <c r="G136" s="17"/>
    </row>
    <row r="137" spans="1:7">
      <c r="A137" s="17"/>
      <c r="B137" s="17"/>
      <c r="C137" s="17"/>
      <c r="D137" s="17"/>
      <c r="E137" s="17"/>
      <c r="F137" s="17"/>
      <c r="G137" s="17"/>
    </row>
    <row r="138" spans="1:7">
      <c r="A138" s="17"/>
      <c r="B138" s="17"/>
      <c r="C138" s="17"/>
      <c r="D138" s="17"/>
      <c r="E138" s="17"/>
      <c r="F138" s="17"/>
      <c r="G138" s="17"/>
    </row>
    <row r="139" spans="1:7">
      <c r="A139" s="17"/>
      <c r="B139" s="17"/>
      <c r="C139" s="17"/>
      <c r="D139" s="17"/>
      <c r="E139" s="17"/>
      <c r="F139" s="17"/>
      <c r="G139" s="17"/>
    </row>
    <row r="140" spans="1:7">
      <c r="A140" s="17"/>
      <c r="B140" s="17"/>
      <c r="C140" s="17"/>
      <c r="D140" s="17"/>
      <c r="E140" s="17"/>
      <c r="F140" s="17"/>
      <c r="G140" s="17"/>
    </row>
    <row r="141" spans="1:7">
      <c r="A141" s="17"/>
      <c r="B141" s="17"/>
      <c r="C141" s="17"/>
      <c r="D141" s="17"/>
      <c r="E141" s="17"/>
      <c r="F141" s="17"/>
      <c r="G141" s="17"/>
    </row>
    <row r="142" spans="1:7">
      <c r="A142" s="17"/>
      <c r="B142" s="17"/>
      <c r="C142" s="17"/>
      <c r="D142" s="17"/>
      <c r="E142" s="17"/>
      <c r="F142" s="17"/>
      <c r="G142" s="17"/>
    </row>
    <row r="143" spans="1:7">
      <c r="A143" s="17"/>
      <c r="B143" s="17"/>
      <c r="C143" s="17"/>
      <c r="D143" s="17"/>
      <c r="E143" s="17"/>
      <c r="F143" s="17"/>
      <c r="G143" s="17"/>
    </row>
    <row r="144" spans="1:7">
      <c r="A144" s="17"/>
      <c r="B144" s="17"/>
      <c r="C144" s="17"/>
      <c r="D144" s="17"/>
      <c r="E144" s="17"/>
      <c r="F144" s="17"/>
      <c r="G144" s="17"/>
    </row>
    <row r="145" spans="1:7">
      <c r="A145" s="17"/>
      <c r="B145" s="17"/>
      <c r="C145" s="17"/>
      <c r="D145" s="17"/>
      <c r="E145" s="17"/>
      <c r="F145" s="17"/>
      <c r="G145" s="17"/>
    </row>
    <row r="146" spans="1:7">
      <c r="A146" s="17"/>
      <c r="B146" s="17"/>
      <c r="C146" s="17"/>
      <c r="D146" s="17"/>
      <c r="E146" s="17"/>
      <c r="F146" s="17"/>
      <c r="G146" s="17"/>
    </row>
    <row r="147" spans="1:7">
      <c r="A147" s="17"/>
      <c r="B147" s="17"/>
      <c r="C147" s="17"/>
      <c r="D147" s="17"/>
      <c r="E147" s="17"/>
      <c r="F147" s="17"/>
      <c r="G147" s="17"/>
    </row>
    <row r="148" spans="1:7">
      <c r="A148" s="17"/>
      <c r="B148" s="17"/>
      <c r="C148" s="17"/>
      <c r="D148" s="17"/>
      <c r="E148" s="17"/>
      <c r="F148" s="17"/>
      <c r="G148" s="17"/>
    </row>
    <row r="149" spans="1:7">
      <c r="A149" s="17"/>
      <c r="B149" s="17"/>
      <c r="C149" s="17"/>
      <c r="D149" s="17"/>
      <c r="E149" s="17"/>
      <c r="F149" s="17"/>
      <c r="G149" s="17"/>
    </row>
    <row r="150" spans="1:7">
      <c r="A150" s="17"/>
      <c r="B150" s="17"/>
      <c r="C150" s="17"/>
      <c r="D150" s="17"/>
      <c r="E150" s="17"/>
      <c r="F150" s="17"/>
      <c r="G150" s="17"/>
    </row>
    <row r="151" spans="1:7">
      <c r="A151" s="17"/>
      <c r="B151" s="17"/>
      <c r="C151" s="17"/>
      <c r="D151" s="17"/>
      <c r="E151" s="17"/>
      <c r="F151" s="17"/>
      <c r="G151" s="17"/>
    </row>
    <row r="152" spans="1:7">
      <c r="A152" s="17"/>
      <c r="B152" s="17"/>
      <c r="C152" s="17"/>
      <c r="D152" s="17"/>
      <c r="E152" s="17"/>
      <c r="F152" s="17"/>
      <c r="G152" s="17"/>
    </row>
    <row r="153" spans="1:7">
      <c r="A153" s="17"/>
      <c r="B153" s="17"/>
      <c r="C153" s="17"/>
      <c r="D153" s="17"/>
      <c r="E153" s="17"/>
      <c r="F153" s="17"/>
      <c r="G153" s="17"/>
    </row>
    <row r="154" spans="1:7">
      <c r="A154" s="17"/>
      <c r="B154" s="17"/>
      <c r="C154" s="17"/>
      <c r="D154" s="17"/>
      <c r="E154" s="17"/>
      <c r="F154" s="17"/>
      <c r="G154" s="17"/>
    </row>
    <row r="155" spans="1:7">
      <c r="A155" s="17"/>
      <c r="B155" s="17"/>
      <c r="C155" s="17"/>
      <c r="D155" s="17"/>
      <c r="E155" s="17"/>
      <c r="F155" s="17"/>
      <c r="G155" s="17"/>
    </row>
    <row r="156" spans="1:7">
      <c r="A156" s="17"/>
      <c r="B156" s="17"/>
      <c r="C156" s="17"/>
      <c r="D156" s="17"/>
      <c r="E156" s="17"/>
      <c r="F156" s="17"/>
      <c r="G156" s="17"/>
    </row>
    <row r="157" spans="1:7">
      <c r="A157" s="17"/>
      <c r="B157" s="17"/>
      <c r="C157" s="17"/>
      <c r="D157" s="17"/>
      <c r="E157" s="17"/>
      <c r="F157" s="17"/>
      <c r="G157" s="17"/>
    </row>
    <row r="158" spans="1:7">
      <c r="A158" s="17"/>
      <c r="B158" s="17"/>
      <c r="C158" s="17"/>
      <c r="D158" s="17"/>
      <c r="E158" s="17"/>
      <c r="F158" s="17"/>
      <c r="G158" s="17"/>
    </row>
    <row r="159" spans="1:7">
      <c r="A159" s="17"/>
      <c r="B159" s="17"/>
      <c r="C159" s="17"/>
      <c r="D159" s="17"/>
      <c r="E159" s="17"/>
      <c r="F159" s="17"/>
      <c r="G159" s="17"/>
    </row>
    <row r="160" spans="1:7">
      <c r="A160" s="17"/>
      <c r="B160" s="17"/>
      <c r="C160" s="17"/>
      <c r="D160" s="17"/>
      <c r="E160" s="17"/>
      <c r="F160" s="17"/>
      <c r="G160" s="17"/>
    </row>
    <row r="161" spans="1:7">
      <c r="A161" s="17"/>
      <c r="B161" s="17"/>
      <c r="C161" s="17"/>
      <c r="D161" s="17"/>
      <c r="E161" s="17"/>
      <c r="F161" s="17"/>
      <c r="G161" s="17"/>
    </row>
    <row r="162" spans="1:7">
      <c r="A162" s="17"/>
      <c r="B162" s="17"/>
      <c r="C162" s="17"/>
      <c r="D162" s="17"/>
      <c r="E162" s="17"/>
      <c r="F162" s="17"/>
      <c r="G162" s="17"/>
    </row>
    <row r="163" spans="1:7">
      <c r="A163" s="17"/>
      <c r="B163" s="17"/>
      <c r="C163" s="17"/>
      <c r="D163" s="17"/>
      <c r="E163" s="17"/>
      <c r="F163" s="17"/>
      <c r="G163" s="17"/>
    </row>
    <row r="164" spans="1:7">
      <c r="A164" s="17"/>
      <c r="B164" s="17"/>
      <c r="C164" s="17"/>
      <c r="D164" s="17"/>
      <c r="E164" s="17"/>
      <c r="F164" s="17"/>
      <c r="G164" s="17"/>
    </row>
    <row r="165" spans="1:7">
      <c r="A165" s="17"/>
      <c r="B165" s="17"/>
      <c r="C165" s="17"/>
      <c r="D165" s="17"/>
      <c r="E165" s="17"/>
      <c r="F165" s="17"/>
      <c r="G165" s="17"/>
    </row>
    <row r="166" spans="1:7">
      <c r="A166" s="17"/>
      <c r="B166" s="17"/>
      <c r="C166" s="17"/>
      <c r="D166" s="17"/>
      <c r="E166" s="17"/>
      <c r="F166" s="17"/>
      <c r="G166" s="17"/>
    </row>
    <row r="167" spans="1:7">
      <c r="A167" s="17"/>
      <c r="B167" s="17"/>
      <c r="C167" s="17"/>
      <c r="D167" s="17"/>
      <c r="E167" s="17"/>
      <c r="F167" s="17"/>
      <c r="G167" s="17"/>
    </row>
    <row r="168" spans="1:7">
      <c r="A168" s="17"/>
      <c r="B168" s="17"/>
      <c r="C168" s="17"/>
      <c r="D168" s="17"/>
      <c r="E168" s="17"/>
      <c r="F168" s="17"/>
      <c r="G168" s="17"/>
    </row>
    <row r="169" spans="1:7">
      <c r="A169" s="17"/>
      <c r="B169" s="17"/>
      <c r="C169" s="17"/>
      <c r="D169" s="17"/>
      <c r="E169" s="17"/>
      <c r="F169" s="17"/>
      <c r="G169" s="17"/>
    </row>
    <row r="170" spans="1:7">
      <c r="A170" s="17"/>
      <c r="B170" s="17"/>
      <c r="C170" s="17"/>
      <c r="D170" s="17"/>
      <c r="E170" s="17"/>
      <c r="F170" s="17"/>
      <c r="G170" s="17"/>
    </row>
    <row r="171" spans="1:7">
      <c r="A171" s="17"/>
      <c r="B171" s="17"/>
      <c r="C171" s="17"/>
      <c r="D171" s="17"/>
      <c r="E171" s="17"/>
      <c r="F171" s="17"/>
      <c r="G171" s="17"/>
    </row>
    <row r="172" spans="1:7">
      <c r="A172" s="17"/>
      <c r="B172" s="17"/>
      <c r="C172" s="17"/>
      <c r="D172" s="17"/>
      <c r="E172" s="17"/>
      <c r="F172" s="17"/>
      <c r="G172" s="17"/>
    </row>
    <row r="173" spans="1:7">
      <c r="A173" s="17"/>
      <c r="B173" s="17"/>
      <c r="C173" s="17"/>
      <c r="D173" s="17"/>
      <c r="E173" s="17"/>
      <c r="F173" s="17"/>
      <c r="G173" s="17"/>
    </row>
    <row r="174" spans="1:7">
      <c r="A174" s="17"/>
      <c r="B174" s="17"/>
      <c r="C174" s="17"/>
      <c r="D174" s="17"/>
      <c r="E174" s="17"/>
      <c r="F174" s="17"/>
      <c r="G174" s="17"/>
    </row>
    <row r="175" spans="1:7">
      <c r="A175" s="17"/>
      <c r="B175" s="17"/>
      <c r="C175" s="17"/>
      <c r="D175" s="17"/>
      <c r="E175" s="17"/>
      <c r="F175" s="17"/>
      <c r="G175" s="17"/>
    </row>
    <row r="176" spans="1:7">
      <c r="A176" s="17"/>
      <c r="B176" s="17"/>
      <c r="C176" s="17"/>
      <c r="D176" s="17"/>
      <c r="E176" s="17"/>
      <c r="F176" s="17"/>
      <c r="G176" s="17"/>
    </row>
    <row r="177" spans="1:7">
      <c r="A177" s="17"/>
      <c r="B177" s="17"/>
      <c r="C177" s="17"/>
      <c r="D177" s="17"/>
      <c r="E177" s="17"/>
      <c r="F177" s="17"/>
      <c r="G177" s="1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2&amp;R&amp;8Statistischer Bericht A VI 5 - vj 3/13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W71"/>
  <sheetViews>
    <sheetView showGridLines="0" zoomScaleNormal="100" workbookViewId="0">
      <selection activeCell="A2" sqref="A2:J2"/>
    </sheetView>
  </sheetViews>
  <sheetFormatPr baseColWidth="10" defaultColWidth="11.42578125" defaultRowHeight="12.75"/>
  <cols>
    <col min="1" max="1" width="5.85546875" style="152" customWidth="1"/>
    <col min="2" max="2" width="48.7109375" style="146" customWidth="1"/>
    <col min="3" max="5" width="9.28515625" style="146" customWidth="1"/>
    <col min="6" max="7" width="10.140625" style="146" customWidth="1"/>
    <col min="8" max="8" width="8.42578125" style="146" customWidth="1"/>
    <col min="9" max="9" width="8.85546875" style="146" bestFit="1" customWidth="1"/>
    <col min="10" max="10" width="7.85546875" style="146" customWidth="1"/>
    <col min="11" max="16384" width="11.42578125" style="152"/>
  </cols>
  <sheetData>
    <row r="1" spans="1:257" ht="8.25" customHeight="1">
      <c r="A1" s="311"/>
      <c r="B1" s="311"/>
      <c r="C1" s="311"/>
      <c r="D1" s="311"/>
      <c r="E1" s="311"/>
      <c r="F1" s="311"/>
      <c r="G1" s="311"/>
      <c r="H1" s="311"/>
      <c r="I1" s="311"/>
      <c r="J1" s="311"/>
    </row>
    <row r="2" spans="1:257" ht="39.75" customHeight="1">
      <c r="A2" s="312" t="s">
        <v>604</v>
      </c>
      <c r="B2" s="311"/>
      <c r="C2" s="311"/>
      <c r="D2" s="311"/>
      <c r="E2" s="311"/>
      <c r="F2" s="311"/>
      <c r="G2" s="311"/>
      <c r="H2" s="311"/>
      <c r="I2" s="311"/>
      <c r="J2" s="311"/>
    </row>
    <row r="3" spans="1:257" ht="14.25" customHeight="1">
      <c r="A3" s="311"/>
      <c r="B3" s="311"/>
      <c r="C3" s="311"/>
      <c r="D3" s="311"/>
      <c r="E3" s="311"/>
      <c r="F3" s="311"/>
      <c r="G3" s="311"/>
      <c r="H3" s="311"/>
      <c r="I3" s="311"/>
      <c r="J3" s="311"/>
    </row>
    <row r="4" spans="1:257" ht="8.25" customHeight="1">
      <c r="B4" s="61"/>
      <c r="C4" s="61"/>
      <c r="D4" s="61"/>
      <c r="E4" s="61"/>
      <c r="F4" s="61"/>
      <c r="G4" s="61"/>
      <c r="H4" s="61"/>
      <c r="I4" s="61"/>
      <c r="J4" s="61"/>
    </row>
    <row r="5" spans="1:257" ht="17.25" customHeight="1">
      <c r="A5" s="339" t="s">
        <v>417</v>
      </c>
      <c r="B5" s="340"/>
      <c r="C5" s="341" t="s">
        <v>256</v>
      </c>
      <c r="D5" s="404" t="s">
        <v>257</v>
      </c>
      <c r="E5" s="405"/>
      <c r="F5" s="405"/>
      <c r="G5" s="405"/>
      <c r="H5" s="405"/>
      <c r="I5" s="405"/>
      <c r="J5" s="405"/>
    </row>
    <row r="6" spans="1:257" ht="15" customHeight="1">
      <c r="A6" s="304"/>
      <c r="B6" s="313"/>
      <c r="C6" s="414"/>
      <c r="D6" s="315" t="s">
        <v>472</v>
      </c>
      <c r="E6" s="315" t="s">
        <v>473</v>
      </c>
      <c r="F6" s="315" t="s">
        <v>474</v>
      </c>
      <c r="G6" s="315" t="s">
        <v>475</v>
      </c>
      <c r="H6" s="408" t="s">
        <v>476</v>
      </c>
      <c r="I6" s="315" t="s">
        <v>261</v>
      </c>
      <c r="J6" s="411" t="s">
        <v>477</v>
      </c>
    </row>
    <row r="7" spans="1:257" ht="15" customHeight="1">
      <c r="A7" s="304"/>
      <c r="B7" s="313"/>
      <c r="C7" s="414"/>
      <c r="D7" s="316"/>
      <c r="E7" s="316"/>
      <c r="F7" s="316"/>
      <c r="G7" s="316"/>
      <c r="H7" s="409"/>
      <c r="I7" s="316"/>
      <c r="J7" s="412"/>
    </row>
    <row r="8" spans="1:257" ht="17.25" customHeight="1">
      <c r="A8" s="305"/>
      <c r="B8" s="314"/>
      <c r="C8" s="415"/>
      <c r="D8" s="317"/>
      <c r="E8" s="317"/>
      <c r="F8" s="317"/>
      <c r="G8" s="317"/>
      <c r="H8" s="410"/>
      <c r="I8" s="317"/>
      <c r="J8" s="413"/>
    </row>
    <row r="9" spans="1:257" ht="16.5" customHeight="1">
      <c r="A9" s="201"/>
      <c r="B9" s="261"/>
      <c r="C9" s="204"/>
      <c r="D9" s="204"/>
      <c r="E9" s="204"/>
      <c r="F9" s="204"/>
      <c r="G9" s="204"/>
      <c r="H9" s="204"/>
      <c r="I9" s="204"/>
      <c r="J9" s="202"/>
      <c r="K9" s="45"/>
      <c r="L9" s="45"/>
      <c r="M9" s="45"/>
      <c r="N9" s="45"/>
      <c r="O9" s="45"/>
      <c r="P9" s="69"/>
      <c r="Q9" s="45"/>
      <c r="R9" s="45"/>
      <c r="S9" s="45"/>
      <c r="T9" s="45"/>
      <c r="U9" s="45"/>
      <c r="V9" s="45"/>
      <c r="W9" s="69"/>
      <c r="X9" s="45"/>
      <c r="Y9" s="45"/>
      <c r="Z9" s="45"/>
      <c r="AA9" s="45"/>
      <c r="AB9" s="45"/>
      <c r="AC9" s="45"/>
      <c r="AD9" s="69"/>
      <c r="AE9" s="45"/>
      <c r="AF9" s="45"/>
      <c r="AG9" s="45"/>
      <c r="AH9" s="45"/>
      <c r="AI9" s="45"/>
      <c r="AJ9" s="45"/>
      <c r="AK9" s="69"/>
      <c r="AL9" s="45"/>
      <c r="AM9" s="45"/>
      <c r="AN9" s="45"/>
      <c r="AO9" s="45"/>
      <c r="AP9" s="45"/>
      <c r="AQ9" s="45"/>
      <c r="AR9" s="69"/>
      <c r="AS9" s="45"/>
      <c r="AT9" s="45"/>
      <c r="AU9" s="45"/>
      <c r="AV9" s="45"/>
      <c r="AW9" s="45"/>
      <c r="AX9" s="45"/>
      <c r="AY9" s="69"/>
      <c r="AZ9" s="45"/>
      <c r="BA9" s="45"/>
      <c r="BB9" s="45"/>
      <c r="BC9" s="45"/>
      <c r="BD9" s="45"/>
      <c r="BE9" s="45"/>
      <c r="BF9" s="69"/>
      <c r="BG9" s="45"/>
      <c r="BH9" s="45"/>
      <c r="BI9" s="45"/>
      <c r="BJ9" s="45"/>
      <c r="BK9" s="45"/>
      <c r="BL9" s="45"/>
      <c r="BM9" s="69"/>
      <c r="BN9" s="45"/>
      <c r="BO9" s="45"/>
      <c r="BP9" s="45"/>
      <c r="BQ9" s="45"/>
      <c r="BR9" s="45"/>
      <c r="BS9" s="45"/>
      <c r="BT9" s="69"/>
      <c r="BU9" s="45"/>
      <c r="BV9" s="45"/>
      <c r="BW9" s="45"/>
      <c r="BX9" s="45"/>
      <c r="BY9" s="45"/>
      <c r="BZ9" s="45"/>
      <c r="CA9" s="69"/>
      <c r="CB9" s="45"/>
      <c r="CC9" s="45"/>
      <c r="CD9" s="45"/>
      <c r="CE9" s="45"/>
      <c r="CF9" s="45"/>
      <c r="CG9" s="45"/>
      <c r="CH9" s="69"/>
      <c r="CI9" s="45"/>
      <c r="CJ9" s="45"/>
      <c r="CK9" s="45"/>
      <c r="CL9" s="45"/>
      <c r="CM9" s="45"/>
      <c r="CN9" s="45"/>
      <c r="CO9" s="69"/>
      <c r="CP9" s="45"/>
      <c r="CQ9" s="45"/>
      <c r="CR9" s="45"/>
      <c r="CS9" s="45"/>
      <c r="CT9" s="45"/>
      <c r="CU9" s="45"/>
      <c r="CV9" s="69"/>
      <c r="CW9" s="45"/>
      <c r="CX9" s="45"/>
      <c r="CY9" s="45"/>
      <c r="CZ9" s="45"/>
      <c r="DA9" s="45"/>
      <c r="DB9" s="45"/>
      <c r="DC9" s="69"/>
      <c r="DD9" s="45"/>
      <c r="DE9" s="45"/>
      <c r="DF9" s="45"/>
      <c r="DG9" s="45"/>
      <c r="DH9" s="45"/>
      <c r="DI9" s="45"/>
      <c r="DJ9" s="69"/>
      <c r="DK9" s="45"/>
      <c r="DL9" s="45"/>
      <c r="DM9" s="45"/>
      <c r="DN9" s="45"/>
      <c r="DO9" s="45"/>
      <c r="DP9" s="45"/>
      <c r="DQ9" s="69"/>
      <c r="DR9" s="45"/>
      <c r="DS9" s="45"/>
      <c r="DT9" s="45"/>
      <c r="DU9" s="45"/>
      <c r="DV9" s="45"/>
      <c r="DW9" s="45"/>
      <c r="DX9" s="69"/>
      <c r="DY9" s="45"/>
      <c r="DZ9" s="45"/>
      <c r="EA9" s="45"/>
      <c r="EB9" s="45"/>
      <c r="EC9" s="45"/>
      <c r="ED9" s="45"/>
      <c r="EE9" s="69"/>
      <c r="EF9" s="45"/>
      <c r="EG9" s="45"/>
      <c r="EH9" s="45"/>
      <c r="EI9" s="45"/>
      <c r="EJ9" s="45"/>
      <c r="EK9" s="45"/>
      <c r="EL9" s="69"/>
      <c r="EM9" s="45"/>
      <c r="EN9" s="45"/>
      <c r="EO9" s="45"/>
      <c r="EP9" s="45"/>
      <c r="EQ9" s="45"/>
      <c r="ER9" s="45"/>
      <c r="ES9" s="69"/>
      <c r="ET9" s="45"/>
      <c r="EU9" s="45"/>
      <c r="EV9" s="45"/>
      <c r="EW9" s="45"/>
      <c r="EX9" s="45"/>
      <c r="EY9" s="45"/>
      <c r="EZ9" s="69"/>
      <c r="FA9" s="45"/>
      <c r="FB9" s="45"/>
      <c r="FC9" s="45"/>
      <c r="FD9" s="45"/>
      <c r="FE9" s="45"/>
      <c r="FF9" s="45"/>
      <c r="FG9" s="69"/>
      <c r="FH9" s="45"/>
      <c r="FI9" s="45"/>
      <c r="FJ9" s="45"/>
      <c r="FK9" s="45"/>
      <c r="FL9" s="45"/>
      <c r="FM9" s="45"/>
      <c r="FN9" s="69"/>
      <c r="FO9" s="45"/>
      <c r="FP9" s="45"/>
      <c r="FQ9" s="45"/>
      <c r="FR9" s="45"/>
      <c r="FS9" s="45"/>
      <c r="FT9" s="45"/>
      <c r="FU9" s="69"/>
      <c r="FV9" s="45"/>
      <c r="FW9" s="45"/>
      <c r="FX9" s="45"/>
      <c r="FY9" s="45"/>
      <c r="FZ9" s="45"/>
      <c r="GA9" s="45"/>
      <c r="GB9" s="69"/>
      <c r="GC9" s="45"/>
      <c r="GD9" s="45"/>
      <c r="GE9" s="45"/>
      <c r="GF9" s="45"/>
      <c r="GG9" s="45"/>
      <c r="GH9" s="45"/>
      <c r="GI9" s="69"/>
      <c r="GJ9" s="45"/>
      <c r="GK9" s="45"/>
      <c r="GL9" s="45"/>
      <c r="GM9" s="45"/>
      <c r="GN9" s="45"/>
      <c r="GO9" s="45"/>
      <c r="GP9" s="69"/>
      <c r="GQ9" s="45"/>
      <c r="GR9" s="45"/>
      <c r="GS9" s="45"/>
      <c r="GT9" s="45"/>
      <c r="GU9" s="45"/>
      <c r="GV9" s="45"/>
      <c r="GW9" s="69"/>
      <c r="GX9" s="45"/>
      <c r="GY9" s="45"/>
      <c r="GZ9" s="45"/>
      <c r="HA9" s="45"/>
      <c r="HB9" s="45"/>
      <c r="HC9" s="45"/>
      <c r="HD9" s="69"/>
      <c r="HE9" s="45"/>
      <c r="HF9" s="45"/>
      <c r="HG9" s="45"/>
      <c r="HH9" s="45"/>
      <c r="HI9" s="45"/>
      <c r="HJ9" s="45"/>
      <c r="HK9" s="69"/>
      <c r="HL9" s="45"/>
      <c r="HM9" s="45"/>
      <c r="HN9" s="45"/>
      <c r="HO9" s="45"/>
      <c r="HP9" s="45"/>
      <c r="HQ9" s="45"/>
      <c r="HR9" s="69"/>
      <c r="HS9" s="45"/>
      <c r="HT9" s="45"/>
      <c r="HU9" s="45"/>
      <c r="HV9" s="45"/>
      <c r="HW9" s="45"/>
      <c r="HX9" s="45"/>
      <c r="HY9" s="69"/>
      <c r="HZ9" s="45"/>
      <c r="IA9" s="45"/>
      <c r="IB9" s="45"/>
      <c r="IC9" s="45"/>
      <c r="ID9" s="45"/>
      <c r="IE9" s="45"/>
      <c r="IF9" s="69"/>
      <c r="IG9" s="45"/>
      <c r="IH9" s="45"/>
      <c r="II9" s="45"/>
      <c r="IJ9" s="45"/>
      <c r="IK9" s="45"/>
      <c r="IL9" s="45"/>
      <c r="IM9" s="69"/>
      <c r="IN9" s="45"/>
      <c r="IO9" s="45"/>
      <c r="IP9" s="45"/>
      <c r="IQ9" s="45"/>
      <c r="IR9" s="45"/>
      <c r="IS9" s="45"/>
      <c r="IT9" s="69"/>
      <c r="IU9" s="45"/>
      <c r="IV9" s="45"/>
      <c r="IW9" s="45"/>
    </row>
    <row r="10" spans="1:257" s="151" customFormat="1" ht="14.25" customHeight="1">
      <c r="A10" s="248">
        <v>1</v>
      </c>
      <c r="B10" s="249" t="s">
        <v>215</v>
      </c>
      <c r="C10" s="216">
        <v>6711</v>
      </c>
      <c r="D10" s="216">
        <v>4761</v>
      </c>
      <c r="E10" s="216">
        <v>1950</v>
      </c>
      <c r="F10" s="216">
        <v>5158</v>
      </c>
      <c r="G10" s="216">
        <v>1553</v>
      </c>
      <c r="H10" s="216">
        <v>369</v>
      </c>
      <c r="I10" s="216">
        <v>5554</v>
      </c>
      <c r="J10" s="216">
        <v>1151</v>
      </c>
    </row>
    <row r="11" spans="1:257" s="151" customFormat="1" ht="14.25" customHeight="1">
      <c r="A11" s="248">
        <v>2</v>
      </c>
      <c r="B11" s="249" t="s">
        <v>216</v>
      </c>
      <c r="C11" s="216">
        <v>131841</v>
      </c>
      <c r="D11" s="216">
        <v>109692</v>
      </c>
      <c r="E11" s="216">
        <v>22149</v>
      </c>
      <c r="F11" s="216">
        <v>118259</v>
      </c>
      <c r="G11" s="216">
        <v>13582</v>
      </c>
      <c r="H11" s="216">
        <v>8150</v>
      </c>
      <c r="I11" s="216">
        <v>117647</v>
      </c>
      <c r="J11" s="216">
        <v>14130</v>
      </c>
    </row>
    <row r="12" spans="1:257" s="146" customFormat="1" ht="14.25" customHeight="1">
      <c r="A12" s="250">
        <v>21</v>
      </c>
      <c r="B12" s="251" t="s">
        <v>421</v>
      </c>
      <c r="C12" s="214">
        <v>570</v>
      </c>
      <c r="D12" s="214">
        <v>495</v>
      </c>
      <c r="E12" s="214">
        <v>75</v>
      </c>
      <c r="F12" s="214">
        <v>526</v>
      </c>
      <c r="G12" s="214">
        <v>44</v>
      </c>
      <c r="H12" s="214">
        <v>18</v>
      </c>
      <c r="I12" s="214">
        <v>494</v>
      </c>
      <c r="J12" s="214">
        <v>76</v>
      </c>
      <c r="K12" s="41"/>
    </row>
    <row r="13" spans="1:257" s="146" customFormat="1" ht="14.25" customHeight="1">
      <c r="A13" s="252">
        <v>22</v>
      </c>
      <c r="B13" s="199" t="s">
        <v>422</v>
      </c>
      <c r="C13" s="214">
        <v>5507</v>
      </c>
      <c r="D13" s="214">
        <v>4942</v>
      </c>
      <c r="E13" s="214">
        <v>565</v>
      </c>
      <c r="F13" s="214">
        <v>5244</v>
      </c>
      <c r="G13" s="214">
        <v>263</v>
      </c>
      <c r="H13" s="214">
        <v>511</v>
      </c>
      <c r="I13" s="214">
        <v>4931</v>
      </c>
      <c r="J13" s="214">
        <v>569</v>
      </c>
      <c r="K13" s="41"/>
    </row>
    <row r="14" spans="1:257" s="146" customFormat="1" ht="14.25" customHeight="1">
      <c r="A14" s="252">
        <v>23</v>
      </c>
      <c r="B14" s="199" t="s">
        <v>423</v>
      </c>
      <c r="C14" s="214">
        <v>8734</v>
      </c>
      <c r="D14" s="214">
        <v>4564</v>
      </c>
      <c r="E14" s="214">
        <v>4170</v>
      </c>
      <c r="F14" s="214">
        <v>7611</v>
      </c>
      <c r="G14" s="214">
        <v>1123</v>
      </c>
      <c r="H14" s="214">
        <v>402</v>
      </c>
      <c r="I14" s="214">
        <v>8220</v>
      </c>
      <c r="J14" s="214">
        <v>513</v>
      </c>
      <c r="K14" s="41"/>
    </row>
    <row r="15" spans="1:257" s="146" customFormat="1" ht="14.25" customHeight="1">
      <c r="A15" s="252">
        <v>2341</v>
      </c>
      <c r="B15" s="199" t="s">
        <v>424</v>
      </c>
      <c r="C15" s="214">
        <v>905</v>
      </c>
      <c r="D15" s="214">
        <v>666</v>
      </c>
      <c r="E15" s="214">
        <v>239</v>
      </c>
      <c r="F15" s="214">
        <v>800</v>
      </c>
      <c r="G15" s="214">
        <v>105</v>
      </c>
      <c r="H15" s="214">
        <v>21</v>
      </c>
      <c r="I15" s="214">
        <v>845</v>
      </c>
      <c r="J15" s="214">
        <v>60</v>
      </c>
      <c r="K15" s="41"/>
    </row>
    <row r="16" spans="1:257" s="146" customFormat="1" ht="14.25" customHeight="1">
      <c r="A16" s="252">
        <v>24</v>
      </c>
      <c r="B16" s="199" t="s">
        <v>425</v>
      </c>
      <c r="C16" s="214">
        <v>14900</v>
      </c>
      <c r="D16" s="214">
        <v>14011</v>
      </c>
      <c r="E16" s="214">
        <v>889</v>
      </c>
      <c r="F16" s="214">
        <v>14213</v>
      </c>
      <c r="G16" s="214">
        <v>687</v>
      </c>
      <c r="H16" s="214">
        <v>656</v>
      </c>
      <c r="I16" s="214">
        <v>13051</v>
      </c>
      <c r="J16" s="214">
        <v>1839</v>
      </c>
      <c r="K16" s="41"/>
    </row>
    <row r="17" spans="1:11" s="146" customFormat="1" ht="14.25" customHeight="1">
      <c r="A17" s="252">
        <v>2420</v>
      </c>
      <c r="B17" s="199" t="s">
        <v>426</v>
      </c>
      <c r="C17" s="214">
        <v>3019</v>
      </c>
      <c r="D17" s="214">
        <v>2786</v>
      </c>
      <c r="E17" s="214">
        <v>233</v>
      </c>
      <c r="F17" s="214">
        <v>2827</v>
      </c>
      <c r="G17" s="214">
        <v>192</v>
      </c>
      <c r="H17" s="214">
        <v>40</v>
      </c>
      <c r="I17" s="214">
        <v>2598</v>
      </c>
      <c r="J17" s="214">
        <v>419</v>
      </c>
      <c r="K17" s="41"/>
    </row>
    <row r="18" spans="1:11" s="146" customFormat="1" ht="14.25" customHeight="1">
      <c r="A18" s="252">
        <v>2423</v>
      </c>
      <c r="B18" s="199" t="s">
        <v>427</v>
      </c>
      <c r="C18" s="214">
        <v>1745</v>
      </c>
      <c r="D18" s="214">
        <v>1700</v>
      </c>
      <c r="E18" s="214">
        <v>45</v>
      </c>
      <c r="F18" s="214">
        <v>1693</v>
      </c>
      <c r="G18" s="214">
        <v>52</v>
      </c>
      <c r="H18" s="214">
        <v>82</v>
      </c>
      <c r="I18" s="214">
        <v>1593</v>
      </c>
      <c r="J18" s="214">
        <v>152</v>
      </c>
      <c r="K18" s="41"/>
    </row>
    <row r="19" spans="1:11" s="146" customFormat="1" ht="14.25" customHeight="1">
      <c r="A19" s="252">
        <v>25</v>
      </c>
      <c r="B19" s="199" t="s">
        <v>428</v>
      </c>
      <c r="C19" s="214">
        <v>37400</v>
      </c>
      <c r="D19" s="214">
        <v>34818</v>
      </c>
      <c r="E19" s="214">
        <v>2582</v>
      </c>
      <c r="F19" s="214">
        <v>35685</v>
      </c>
      <c r="G19" s="214">
        <v>1715</v>
      </c>
      <c r="H19" s="214">
        <v>2852</v>
      </c>
      <c r="I19" s="214">
        <v>34427</v>
      </c>
      <c r="J19" s="214">
        <v>2963</v>
      </c>
      <c r="K19" s="41"/>
    </row>
    <row r="20" spans="1:11" s="146" customFormat="1" ht="14.25" customHeight="1">
      <c r="A20" s="252">
        <v>26</v>
      </c>
      <c r="B20" s="199" t="s">
        <v>429</v>
      </c>
      <c r="C20" s="214">
        <v>23919</v>
      </c>
      <c r="D20" s="214">
        <v>22253</v>
      </c>
      <c r="E20" s="214">
        <v>1666</v>
      </c>
      <c r="F20" s="214">
        <v>22503</v>
      </c>
      <c r="G20" s="214">
        <v>1416</v>
      </c>
      <c r="H20" s="214">
        <v>2356</v>
      </c>
      <c r="I20" s="214">
        <v>22676</v>
      </c>
      <c r="J20" s="214">
        <v>1235</v>
      </c>
      <c r="K20" s="41"/>
    </row>
    <row r="21" spans="1:11" s="146" customFormat="1" ht="14.25" customHeight="1">
      <c r="A21" s="252">
        <v>27</v>
      </c>
      <c r="B21" s="199" t="s">
        <v>430</v>
      </c>
      <c r="C21" s="214">
        <v>21265</v>
      </c>
      <c r="D21" s="214">
        <v>16544</v>
      </c>
      <c r="E21" s="214">
        <v>4721</v>
      </c>
      <c r="F21" s="214">
        <v>19426</v>
      </c>
      <c r="G21" s="214">
        <v>1839</v>
      </c>
      <c r="H21" s="214">
        <v>324</v>
      </c>
      <c r="I21" s="214">
        <v>19942</v>
      </c>
      <c r="J21" s="214">
        <v>1319</v>
      </c>
      <c r="K21" s="41"/>
    </row>
    <row r="22" spans="1:11" s="146" customFormat="1" ht="14.25" customHeight="1">
      <c r="A22" s="252">
        <v>28</v>
      </c>
      <c r="B22" s="199" t="s">
        <v>431</v>
      </c>
      <c r="C22" s="214">
        <v>2009</v>
      </c>
      <c r="D22" s="214">
        <v>675</v>
      </c>
      <c r="E22" s="214">
        <v>1334</v>
      </c>
      <c r="F22" s="214">
        <v>1403</v>
      </c>
      <c r="G22" s="214">
        <v>606</v>
      </c>
      <c r="H22" s="214">
        <v>123</v>
      </c>
      <c r="I22" s="214">
        <v>1721</v>
      </c>
      <c r="J22" s="214">
        <v>286</v>
      </c>
      <c r="K22" s="41"/>
    </row>
    <row r="23" spans="1:11" s="146" customFormat="1" ht="14.25" customHeight="1">
      <c r="A23" s="252">
        <v>282</v>
      </c>
      <c r="B23" s="199" t="s">
        <v>432</v>
      </c>
      <c r="C23" s="214">
        <v>1295</v>
      </c>
      <c r="D23" s="214">
        <v>298</v>
      </c>
      <c r="E23" s="214">
        <v>997</v>
      </c>
      <c r="F23" s="214">
        <v>867</v>
      </c>
      <c r="G23" s="214">
        <v>428</v>
      </c>
      <c r="H23" s="214">
        <v>95</v>
      </c>
      <c r="I23" s="214">
        <v>1088</v>
      </c>
      <c r="J23" s="214">
        <v>205</v>
      </c>
      <c r="K23" s="41"/>
    </row>
    <row r="24" spans="1:11" s="146" customFormat="1" ht="14.25" customHeight="1">
      <c r="A24" s="252">
        <v>29</v>
      </c>
      <c r="B24" s="199" t="s">
        <v>433</v>
      </c>
      <c r="C24" s="214">
        <v>17537</v>
      </c>
      <c r="D24" s="214">
        <v>11390</v>
      </c>
      <c r="E24" s="214">
        <v>6147</v>
      </c>
      <c r="F24" s="214">
        <v>11648</v>
      </c>
      <c r="G24" s="214">
        <v>5889</v>
      </c>
      <c r="H24" s="214">
        <v>908</v>
      </c>
      <c r="I24" s="214">
        <v>12185</v>
      </c>
      <c r="J24" s="214">
        <v>5330</v>
      </c>
      <c r="K24" s="41"/>
    </row>
    <row r="25" spans="1:11" s="146" customFormat="1" ht="14.25" customHeight="1">
      <c r="A25" s="252">
        <v>293</v>
      </c>
      <c r="B25" s="199" t="s">
        <v>434</v>
      </c>
      <c r="C25" s="214">
        <v>13393</v>
      </c>
      <c r="D25" s="214">
        <v>8163</v>
      </c>
      <c r="E25" s="214">
        <v>5230</v>
      </c>
      <c r="F25" s="214">
        <v>8076</v>
      </c>
      <c r="G25" s="214">
        <v>5317</v>
      </c>
      <c r="H25" s="214">
        <v>623</v>
      </c>
      <c r="I25" s="214">
        <v>9035</v>
      </c>
      <c r="J25" s="214">
        <v>4337</v>
      </c>
      <c r="K25" s="41"/>
    </row>
    <row r="26" spans="1:11" s="146" customFormat="1" ht="14.25" customHeight="1">
      <c r="A26" s="248">
        <v>3</v>
      </c>
      <c r="B26" s="249" t="s">
        <v>217</v>
      </c>
      <c r="C26" s="216">
        <v>39788</v>
      </c>
      <c r="D26" s="216">
        <v>35818</v>
      </c>
      <c r="E26" s="216">
        <v>3970</v>
      </c>
      <c r="F26" s="216">
        <v>35522</v>
      </c>
      <c r="G26" s="216">
        <v>4266</v>
      </c>
      <c r="H26" s="216">
        <v>1969</v>
      </c>
      <c r="I26" s="216">
        <v>36056</v>
      </c>
      <c r="J26" s="216">
        <v>3708</v>
      </c>
      <c r="K26" s="41"/>
    </row>
    <row r="27" spans="1:11" s="146" customFormat="1" ht="14.25" customHeight="1">
      <c r="A27" s="252">
        <v>31</v>
      </c>
      <c r="B27" s="199" t="s">
        <v>435</v>
      </c>
      <c r="C27" s="214">
        <v>8930</v>
      </c>
      <c r="D27" s="214">
        <v>6005</v>
      </c>
      <c r="E27" s="214">
        <v>2925</v>
      </c>
      <c r="F27" s="214">
        <v>7648</v>
      </c>
      <c r="G27" s="214">
        <v>1282</v>
      </c>
      <c r="H27" s="214">
        <v>94</v>
      </c>
      <c r="I27" s="214">
        <v>8437</v>
      </c>
      <c r="J27" s="214">
        <v>490</v>
      </c>
      <c r="K27" s="41"/>
    </row>
    <row r="28" spans="1:11" s="146" customFormat="1" ht="14.25" customHeight="1">
      <c r="A28" s="252">
        <v>32</v>
      </c>
      <c r="B28" s="199" t="s">
        <v>436</v>
      </c>
      <c r="C28" s="214">
        <v>7451</v>
      </c>
      <c r="D28" s="214">
        <v>7273</v>
      </c>
      <c r="E28" s="214">
        <v>178</v>
      </c>
      <c r="F28" s="214">
        <v>6370</v>
      </c>
      <c r="G28" s="214">
        <v>1081</v>
      </c>
      <c r="H28" s="214">
        <v>398</v>
      </c>
      <c r="I28" s="214">
        <v>6049</v>
      </c>
      <c r="J28" s="214">
        <v>1394</v>
      </c>
      <c r="K28" s="41"/>
    </row>
    <row r="29" spans="1:11" s="146" customFormat="1" ht="14.25" customHeight="1">
      <c r="A29" s="252">
        <v>3212</v>
      </c>
      <c r="B29" s="199" t="s">
        <v>437</v>
      </c>
      <c r="C29" s="214">
        <v>923</v>
      </c>
      <c r="D29" s="215" t="s">
        <v>553</v>
      </c>
      <c r="E29" s="215" t="s">
        <v>553</v>
      </c>
      <c r="F29" s="214">
        <v>875</v>
      </c>
      <c r="G29" s="214">
        <v>48</v>
      </c>
      <c r="H29" s="214">
        <v>85</v>
      </c>
      <c r="I29" s="214">
        <v>841</v>
      </c>
      <c r="J29" s="214">
        <v>81</v>
      </c>
      <c r="K29" s="41"/>
    </row>
    <row r="30" spans="1:11" s="146" customFormat="1" ht="14.25" customHeight="1">
      <c r="A30" s="252">
        <v>33</v>
      </c>
      <c r="B30" s="199" t="s">
        <v>438</v>
      </c>
      <c r="C30" s="214">
        <v>6325</v>
      </c>
      <c r="D30" s="214">
        <v>6141</v>
      </c>
      <c r="E30" s="214">
        <v>184</v>
      </c>
      <c r="F30" s="214">
        <v>5823</v>
      </c>
      <c r="G30" s="214">
        <v>502</v>
      </c>
      <c r="H30" s="214">
        <v>503</v>
      </c>
      <c r="I30" s="214">
        <v>5540</v>
      </c>
      <c r="J30" s="214">
        <v>777</v>
      </c>
      <c r="K30" s="41"/>
    </row>
    <row r="31" spans="1:11" s="146" customFormat="1" ht="14.25" customHeight="1">
      <c r="A31" s="252">
        <v>3321</v>
      </c>
      <c r="B31" s="199" t="s">
        <v>439</v>
      </c>
      <c r="C31" s="214">
        <v>3478</v>
      </c>
      <c r="D31" s="214">
        <v>3340</v>
      </c>
      <c r="E31" s="214">
        <v>138</v>
      </c>
      <c r="F31" s="214">
        <v>3298</v>
      </c>
      <c r="G31" s="214">
        <v>180</v>
      </c>
      <c r="H31" s="214">
        <v>275</v>
      </c>
      <c r="I31" s="214">
        <v>3108</v>
      </c>
      <c r="J31" s="214">
        <v>367</v>
      </c>
      <c r="K31" s="41"/>
    </row>
    <row r="32" spans="1:11" s="146" customFormat="1" ht="14.25" customHeight="1">
      <c r="A32" s="252">
        <v>34</v>
      </c>
      <c r="B32" s="199" t="s">
        <v>440</v>
      </c>
      <c r="C32" s="214">
        <v>17082</v>
      </c>
      <c r="D32" s="214">
        <v>16399</v>
      </c>
      <c r="E32" s="214">
        <v>683</v>
      </c>
      <c r="F32" s="214">
        <v>15681</v>
      </c>
      <c r="G32" s="214">
        <v>1401</v>
      </c>
      <c r="H32" s="214">
        <v>974</v>
      </c>
      <c r="I32" s="214">
        <v>16030</v>
      </c>
      <c r="J32" s="214">
        <v>1047</v>
      </c>
      <c r="K32" s="41"/>
    </row>
    <row r="33" spans="1:11" s="146" customFormat="1" ht="14.25" customHeight="1">
      <c r="A33" s="248">
        <v>4</v>
      </c>
      <c r="B33" s="249" t="s">
        <v>218</v>
      </c>
      <c r="C33" s="216">
        <v>43473</v>
      </c>
      <c r="D33" s="216">
        <v>34022</v>
      </c>
      <c r="E33" s="216">
        <v>9451</v>
      </c>
      <c r="F33" s="216">
        <v>38736</v>
      </c>
      <c r="G33" s="216">
        <v>4737</v>
      </c>
      <c r="H33" s="216">
        <v>1454</v>
      </c>
      <c r="I33" s="216">
        <v>40953</v>
      </c>
      <c r="J33" s="216">
        <v>2509</v>
      </c>
      <c r="K33" s="41"/>
    </row>
    <row r="34" spans="1:11" s="146" customFormat="1" ht="14.25" customHeight="1">
      <c r="A34" s="252">
        <v>41</v>
      </c>
      <c r="B34" s="199" t="s">
        <v>441</v>
      </c>
      <c r="C34" s="214">
        <v>9598</v>
      </c>
      <c r="D34" s="214">
        <v>5760</v>
      </c>
      <c r="E34" s="214">
        <v>3838</v>
      </c>
      <c r="F34" s="214">
        <v>8162</v>
      </c>
      <c r="G34" s="214">
        <v>1436</v>
      </c>
      <c r="H34" s="214">
        <v>290</v>
      </c>
      <c r="I34" s="214">
        <v>8794</v>
      </c>
      <c r="J34" s="214">
        <v>800</v>
      </c>
      <c r="K34" s="41"/>
    </row>
    <row r="35" spans="1:11" s="146" customFormat="1" ht="14.25" customHeight="1">
      <c r="A35" s="252">
        <v>42</v>
      </c>
      <c r="B35" s="199" t="s">
        <v>442</v>
      </c>
      <c r="C35" s="214">
        <v>1068</v>
      </c>
      <c r="D35" s="214">
        <v>733</v>
      </c>
      <c r="E35" s="214">
        <v>335</v>
      </c>
      <c r="F35" s="214">
        <v>913</v>
      </c>
      <c r="G35" s="214">
        <v>155</v>
      </c>
      <c r="H35" s="214">
        <v>15</v>
      </c>
      <c r="I35" s="214">
        <v>1003</v>
      </c>
      <c r="J35" s="214">
        <v>65</v>
      </c>
      <c r="K35" s="41"/>
    </row>
    <row r="36" spans="1:11" s="146" customFormat="1" ht="14.25" customHeight="1">
      <c r="A36" s="252">
        <v>43</v>
      </c>
      <c r="B36" s="199" t="s">
        <v>443</v>
      </c>
      <c r="C36" s="214">
        <v>32807</v>
      </c>
      <c r="D36" s="214">
        <v>27529</v>
      </c>
      <c r="E36" s="214">
        <v>5278</v>
      </c>
      <c r="F36" s="214">
        <v>29661</v>
      </c>
      <c r="G36" s="214">
        <v>3146</v>
      </c>
      <c r="H36" s="214">
        <v>1149</v>
      </c>
      <c r="I36" s="214">
        <v>31156</v>
      </c>
      <c r="J36" s="214">
        <v>1644</v>
      </c>
    </row>
    <row r="37" spans="1:11" s="146" customFormat="1" ht="14.25" customHeight="1">
      <c r="A37" s="252">
        <v>431</v>
      </c>
      <c r="B37" s="199" t="s">
        <v>444</v>
      </c>
      <c r="C37" s="214">
        <v>9230</v>
      </c>
      <c r="D37" s="214">
        <v>7675</v>
      </c>
      <c r="E37" s="214">
        <v>1555</v>
      </c>
      <c r="F37" s="214">
        <v>8213</v>
      </c>
      <c r="G37" s="214">
        <v>1017</v>
      </c>
      <c r="H37" s="214">
        <v>765</v>
      </c>
      <c r="I37" s="214">
        <v>8845</v>
      </c>
      <c r="J37" s="214">
        <v>384</v>
      </c>
    </row>
    <row r="38" spans="1:11" s="146" customFormat="1" ht="14.25" customHeight="1">
      <c r="A38" s="248">
        <v>5</v>
      </c>
      <c r="B38" s="249" t="s">
        <v>219</v>
      </c>
      <c r="C38" s="216">
        <v>129322</v>
      </c>
      <c r="D38" s="216">
        <v>91450</v>
      </c>
      <c r="E38" s="216">
        <v>37872</v>
      </c>
      <c r="F38" s="216">
        <v>94253</v>
      </c>
      <c r="G38" s="216">
        <v>35069</v>
      </c>
      <c r="H38" s="216">
        <v>3820</v>
      </c>
      <c r="I38" s="216">
        <v>103487</v>
      </c>
      <c r="J38" s="216">
        <v>25733</v>
      </c>
    </row>
    <row r="39" spans="1:11" s="151" customFormat="1" ht="14.25" customHeight="1">
      <c r="A39" s="252">
        <v>51</v>
      </c>
      <c r="B39" s="199" t="s">
        <v>445</v>
      </c>
      <c r="C39" s="214">
        <v>66275</v>
      </c>
      <c r="D39" s="214">
        <v>49079</v>
      </c>
      <c r="E39" s="214">
        <v>17196</v>
      </c>
      <c r="F39" s="214">
        <v>54158</v>
      </c>
      <c r="G39" s="214">
        <v>12117</v>
      </c>
      <c r="H39" s="214">
        <v>3182</v>
      </c>
      <c r="I39" s="214">
        <v>55459</v>
      </c>
      <c r="J39" s="214">
        <v>10766</v>
      </c>
    </row>
    <row r="40" spans="1:11" s="146" customFormat="1" ht="14.25" customHeight="1">
      <c r="A40" s="252">
        <v>52</v>
      </c>
      <c r="B40" s="199" t="s">
        <v>446</v>
      </c>
      <c r="C40" s="214">
        <v>25660</v>
      </c>
      <c r="D40" s="214">
        <v>24521</v>
      </c>
      <c r="E40" s="214">
        <v>1139</v>
      </c>
      <c r="F40" s="214">
        <v>22845</v>
      </c>
      <c r="G40" s="214">
        <v>2815</v>
      </c>
      <c r="H40" s="214">
        <v>251</v>
      </c>
      <c r="I40" s="214">
        <v>22246</v>
      </c>
      <c r="J40" s="214">
        <v>3400</v>
      </c>
      <c r="K40" s="41"/>
    </row>
    <row r="41" spans="1:11" s="146" customFormat="1" ht="14.25" customHeight="1">
      <c r="A41" s="252">
        <v>53</v>
      </c>
      <c r="B41" s="199" t="s">
        <v>447</v>
      </c>
      <c r="C41" s="214">
        <v>12691</v>
      </c>
      <c r="D41" s="214">
        <v>9581</v>
      </c>
      <c r="E41" s="214">
        <v>3110</v>
      </c>
      <c r="F41" s="214">
        <v>9851</v>
      </c>
      <c r="G41" s="214">
        <v>2840</v>
      </c>
      <c r="H41" s="214">
        <v>249</v>
      </c>
      <c r="I41" s="214">
        <v>11722</v>
      </c>
      <c r="J41" s="214">
        <v>966</v>
      </c>
    </row>
    <row r="42" spans="1:11" s="146" customFormat="1" ht="14.25" customHeight="1">
      <c r="A42" s="252">
        <v>54</v>
      </c>
      <c r="B42" s="199" t="s">
        <v>448</v>
      </c>
      <c r="C42" s="214">
        <v>24696</v>
      </c>
      <c r="D42" s="214">
        <v>8269</v>
      </c>
      <c r="E42" s="214">
        <v>16427</v>
      </c>
      <c r="F42" s="214">
        <v>7399</v>
      </c>
      <c r="G42" s="214">
        <v>17297</v>
      </c>
      <c r="H42" s="214">
        <v>138</v>
      </c>
      <c r="I42" s="214">
        <v>14060</v>
      </c>
      <c r="J42" s="214">
        <v>10601</v>
      </c>
    </row>
    <row r="43" spans="1:11" s="146" customFormat="1" ht="14.25" customHeight="1">
      <c r="A43" s="248">
        <v>6</v>
      </c>
      <c r="B43" s="249" t="s">
        <v>220</v>
      </c>
      <c r="C43" s="216">
        <v>118210</v>
      </c>
      <c r="D43" s="216">
        <v>51220</v>
      </c>
      <c r="E43" s="216">
        <v>66990</v>
      </c>
      <c r="F43" s="216">
        <v>80222</v>
      </c>
      <c r="G43" s="216">
        <v>37988</v>
      </c>
      <c r="H43" s="216">
        <v>7991</v>
      </c>
      <c r="I43" s="216">
        <v>103988</v>
      </c>
      <c r="J43" s="216">
        <v>14169</v>
      </c>
    </row>
    <row r="44" spans="1:11" s="151" customFormat="1" ht="14.25" customHeight="1">
      <c r="A44" s="252">
        <v>61</v>
      </c>
      <c r="B44" s="199" t="s">
        <v>449</v>
      </c>
      <c r="C44" s="214">
        <v>36825</v>
      </c>
      <c r="D44" s="214">
        <v>21875</v>
      </c>
      <c r="E44" s="214">
        <v>14950</v>
      </c>
      <c r="F44" s="214">
        <v>33118</v>
      </c>
      <c r="G44" s="214">
        <v>3707</v>
      </c>
      <c r="H44" s="214">
        <v>2188</v>
      </c>
      <c r="I44" s="214">
        <v>35151</v>
      </c>
      <c r="J44" s="214">
        <v>1669</v>
      </c>
    </row>
    <row r="45" spans="1:11" s="146" customFormat="1" ht="14.25" customHeight="1">
      <c r="A45" s="252">
        <v>62</v>
      </c>
      <c r="B45" s="199" t="s">
        <v>450</v>
      </c>
      <c r="C45" s="214">
        <v>53921</v>
      </c>
      <c r="D45" s="214">
        <v>18601</v>
      </c>
      <c r="E45" s="214">
        <v>35320</v>
      </c>
      <c r="F45" s="214">
        <v>30884</v>
      </c>
      <c r="G45" s="214">
        <v>23037</v>
      </c>
      <c r="H45" s="214">
        <v>3525</v>
      </c>
      <c r="I45" s="214">
        <v>47907</v>
      </c>
      <c r="J45" s="214">
        <v>5991</v>
      </c>
      <c r="K45" s="41"/>
    </row>
    <row r="46" spans="1:11" s="146" customFormat="1" ht="14.25" customHeight="1">
      <c r="A46" s="252">
        <v>63</v>
      </c>
      <c r="B46" s="199" t="s">
        <v>451</v>
      </c>
      <c r="C46" s="214">
        <v>27464</v>
      </c>
      <c r="D46" s="214">
        <v>10744</v>
      </c>
      <c r="E46" s="214">
        <v>16720</v>
      </c>
      <c r="F46" s="214">
        <v>16220</v>
      </c>
      <c r="G46" s="214">
        <v>11244</v>
      </c>
      <c r="H46" s="214">
        <v>2278</v>
      </c>
      <c r="I46" s="214">
        <v>20930</v>
      </c>
      <c r="J46" s="214">
        <v>6509</v>
      </c>
    </row>
    <row r="47" spans="1:11" s="146" customFormat="1" ht="24">
      <c r="A47" s="253">
        <v>7</v>
      </c>
      <c r="B47" s="254" t="s">
        <v>452</v>
      </c>
      <c r="C47" s="216">
        <v>244124</v>
      </c>
      <c r="D47" s="216">
        <v>95982</v>
      </c>
      <c r="E47" s="216">
        <v>148142</v>
      </c>
      <c r="F47" s="216">
        <v>185806</v>
      </c>
      <c r="G47" s="216">
        <v>58318</v>
      </c>
      <c r="H47" s="216">
        <v>7744</v>
      </c>
      <c r="I47" s="216">
        <v>233956</v>
      </c>
      <c r="J47" s="216">
        <v>10122</v>
      </c>
    </row>
    <row r="48" spans="1:11" s="146" customFormat="1" ht="14.25" customHeight="1">
      <c r="A48" s="255">
        <v>71</v>
      </c>
      <c r="B48" s="256" t="s">
        <v>453</v>
      </c>
      <c r="C48" s="214">
        <v>147728</v>
      </c>
      <c r="D48" s="214">
        <v>59637</v>
      </c>
      <c r="E48" s="214">
        <v>88091</v>
      </c>
      <c r="F48" s="214">
        <v>112754</v>
      </c>
      <c r="G48" s="214">
        <v>34974</v>
      </c>
      <c r="H48" s="214">
        <v>4563</v>
      </c>
      <c r="I48" s="214">
        <v>140274</v>
      </c>
      <c r="J48" s="214">
        <v>7419</v>
      </c>
    </row>
    <row r="49" spans="1:10" s="146" customFormat="1" ht="14.25" customHeight="1">
      <c r="A49" s="255">
        <v>714</v>
      </c>
      <c r="B49" s="256" t="s">
        <v>454</v>
      </c>
      <c r="C49" s="214">
        <v>75131</v>
      </c>
      <c r="D49" s="214">
        <v>19824</v>
      </c>
      <c r="E49" s="214">
        <v>55307</v>
      </c>
      <c r="F49" s="214">
        <v>50421</v>
      </c>
      <c r="G49" s="214">
        <v>24710</v>
      </c>
      <c r="H49" s="214">
        <v>2828</v>
      </c>
      <c r="I49" s="214">
        <v>71031</v>
      </c>
      <c r="J49" s="214">
        <v>4081</v>
      </c>
    </row>
    <row r="50" spans="1:10" s="146" customFormat="1" ht="14.25" customHeight="1">
      <c r="A50" s="250">
        <v>72</v>
      </c>
      <c r="B50" s="257" t="s">
        <v>455</v>
      </c>
      <c r="C50" s="59">
        <v>62292</v>
      </c>
      <c r="D50" s="59">
        <v>26136</v>
      </c>
      <c r="E50" s="59">
        <v>36156</v>
      </c>
      <c r="F50" s="59">
        <v>49204</v>
      </c>
      <c r="G50" s="59">
        <v>13088</v>
      </c>
      <c r="H50" s="59">
        <v>2064</v>
      </c>
      <c r="I50" s="59">
        <v>60512</v>
      </c>
      <c r="J50" s="59">
        <v>1771</v>
      </c>
    </row>
    <row r="51" spans="1:10" s="146" customFormat="1" ht="14.25" customHeight="1">
      <c r="A51" s="250">
        <v>7211</v>
      </c>
      <c r="B51" s="251" t="s">
        <v>456</v>
      </c>
      <c r="C51" s="207">
        <v>15192</v>
      </c>
      <c r="D51" s="207">
        <v>6681</v>
      </c>
      <c r="E51" s="207">
        <v>8511</v>
      </c>
      <c r="F51" s="207">
        <v>11712</v>
      </c>
      <c r="G51" s="207">
        <v>3480</v>
      </c>
      <c r="H51" s="207">
        <v>859</v>
      </c>
      <c r="I51" s="207">
        <v>14879</v>
      </c>
      <c r="J51" s="207">
        <v>311</v>
      </c>
    </row>
    <row r="52" spans="1:10" s="146" customFormat="1" ht="14.25" customHeight="1">
      <c r="A52" s="250">
        <v>7213</v>
      </c>
      <c r="B52" s="251" t="s">
        <v>457</v>
      </c>
      <c r="C52" s="214">
        <v>15266</v>
      </c>
      <c r="D52" s="214">
        <v>6804</v>
      </c>
      <c r="E52" s="214">
        <v>8462</v>
      </c>
      <c r="F52" s="214">
        <v>12003</v>
      </c>
      <c r="G52" s="214">
        <v>3263</v>
      </c>
      <c r="H52" s="214">
        <v>665</v>
      </c>
      <c r="I52" s="214">
        <v>14988</v>
      </c>
      <c r="J52" s="214">
        <v>277</v>
      </c>
    </row>
    <row r="53" spans="1:10" s="146" customFormat="1" ht="14.25" customHeight="1">
      <c r="A53" s="252">
        <v>73</v>
      </c>
      <c r="B53" s="199" t="s">
        <v>458</v>
      </c>
      <c r="C53" s="214">
        <v>34104</v>
      </c>
      <c r="D53" s="214">
        <v>10209</v>
      </c>
      <c r="E53" s="214">
        <v>23895</v>
      </c>
      <c r="F53" s="214">
        <v>23848</v>
      </c>
      <c r="G53" s="214">
        <v>10256</v>
      </c>
      <c r="H53" s="214">
        <v>1117</v>
      </c>
      <c r="I53" s="214">
        <v>33170</v>
      </c>
      <c r="J53" s="214">
        <v>932</v>
      </c>
    </row>
    <row r="54" spans="1:10" s="146" customFormat="1" ht="14.25" customHeight="1">
      <c r="A54" s="252">
        <v>732</v>
      </c>
      <c r="B54" s="199" t="s">
        <v>459</v>
      </c>
      <c r="C54" s="214">
        <v>23539</v>
      </c>
      <c r="D54" s="214">
        <v>7014</v>
      </c>
      <c r="E54" s="214">
        <v>16525</v>
      </c>
      <c r="F54" s="214">
        <v>15757</v>
      </c>
      <c r="G54" s="214">
        <v>7782</v>
      </c>
      <c r="H54" s="214">
        <v>663</v>
      </c>
      <c r="I54" s="214">
        <v>22889</v>
      </c>
      <c r="J54" s="214">
        <v>648</v>
      </c>
    </row>
    <row r="55" spans="1:10" s="146" customFormat="1" ht="14.25" customHeight="1">
      <c r="A55" s="248">
        <v>8</v>
      </c>
      <c r="B55" s="249" t="s">
        <v>222</v>
      </c>
      <c r="C55" s="216">
        <v>129379</v>
      </c>
      <c r="D55" s="216">
        <v>29972</v>
      </c>
      <c r="E55" s="216">
        <v>99407</v>
      </c>
      <c r="F55" s="216">
        <v>71045</v>
      </c>
      <c r="G55" s="216">
        <v>58334</v>
      </c>
      <c r="H55" s="216">
        <v>6649</v>
      </c>
      <c r="I55" s="216">
        <v>120000</v>
      </c>
      <c r="J55" s="216">
        <v>9307</v>
      </c>
    </row>
    <row r="56" spans="1:10" s="146" customFormat="1" ht="14.25" customHeight="1">
      <c r="A56" s="252">
        <v>81</v>
      </c>
      <c r="B56" s="199" t="s">
        <v>460</v>
      </c>
      <c r="C56" s="202">
        <v>60990</v>
      </c>
      <c r="D56" s="202">
        <v>11598</v>
      </c>
      <c r="E56" s="202">
        <v>49392</v>
      </c>
      <c r="F56" s="202">
        <v>38024</v>
      </c>
      <c r="G56" s="202">
        <v>22966</v>
      </c>
      <c r="H56" s="202">
        <v>4278</v>
      </c>
      <c r="I56" s="202">
        <v>57776</v>
      </c>
      <c r="J56" s="202">
        <v>3185</v>
      </c>
    </row>
    <row r="57" spans="1:10" s="146" customFormat="1" ht="14.25" customHeight="1">
      <c r="A57" s="252">
        <v>814</v>
      </c>
      <c r="B57" s="199" t="s">
        <v>461</v>
      </c>
      <c r="C57" s="214">
        <v>7700</v>
      </c>
      <c r="D57" s="214">
        <v>3507</v>
      </c>
      <c r="E57" s="214">
        <v>4193</v>
      </c>
      <c r="F57" s="214">
        <v>5631</v>
      </c>
      <c r="G57" s="214">
        <v>2069</v>
      </c>
      <c r="H57" s="214">
        <v>4</v>
      </c>
      <c r="I57" s="214">
        <v>7400</v>
      </c>
      <c r="J57" s="214">
        <v>295</v>
      </c>
    </row>
    <row r="58" spans="1:10" s="146" customFormat="1" ht="14.25" customHeight="1">
      <c r="A58" s="255">
        <v>82</v>
      </c>
      <c r="B58" s="256" t="s">
        <v>462</v>
      </c>
      <c r="C58" s="214">
        <v>19789</v>
      </c>
      <c r="D58" s="214">
        <v>4540</v>
      </c>
      <c r="E58" s="214">
        <v>15249</v>
      </c>
      <c r="F58" s="214">
        <v>12503</v>
      </c>
      <c r="G58" s="214">
        <v>7286</v>
      </c>
      <c r="H58" s="214">
        <v>2086</v>
      </c>
      <c r="I58" s="214">
        <v>17649</v>
      </c>
      <c r="J58" s="214">
        <v>2129</v>
      </c>
    </row>
    <row r="59" spans="1:10" s="146" customFormat="1" ht="14.25" customHeight="1">
      <c r="A59" s="250">
        <v>83</v>
      </c>
      <c r="B59" s="251" t="s">
        <v>463</v>
      </c>
      <c r="C59" s="214">
        <v>35015</v>
      </c>
      <c r="D59" s="214">
        <v>6979</v>
      </c>
      <c r="E59" s="214">
        <v>28036</v>
      </c>
      <c r="F59" s="214">
        <v>13918</v>
      </c>
      <c r="G59" s="214">
        <v>21097</v>
      </c>
      <c r="H59" s="214">
        <v>117</v>
      </c>
      <c r="I59" s="214">
        <v>32491</v>
      </c>
      <c r="J59" s="214">
        <v>2502</v>
      </c>
    </row>
    <row r="60" spans="1:10" s="151" customFormat="1" ht="14.25" customHeight="1">
      <c r="A60" s="252">
        <v>84</v>
      </c>
      <c r="B60" s="199" t="s">
        <v>464</v>
      </c>
      <c r="C60" s="214">
        <v>13585</v>
      </c>
      <c r="D60" s="214">
        <v>6855</v>
      </c>
      <c r="E60" s="214">
        <v>6730</v>
      </c>
      <c r="F60" s="214">
        <v>6600</v>
      </c>
      <c r="G60" s="214">
        <v>6985</v>
      </c>
      <c r="H60" s="214">
        <v>168</v>
      </c>
      <c r="I60" s="214">
        <v>12084</v>
      </c>
      <c r="J60" s="214">
        <v>1491</v>
      </c>
    </row>
    <row r="61" spans="1:10" s="151" customFormat="1" ht="14.25" customHeight="1">
      <c r="A61" s="248">
        <v>9</v>
      </c>
      <c r="B61" s="249" t="s">
        <v>465</v>
      </c>
      <c r="C61" s="216">
        <v>42261</v>
      </c>
      <c r="D61" s="216">
        <v>20167</v>
      </c>
      <c r="E61" s="216">
        <v>22094</v>
      </c>
      <c r="F61" s="216">
        <v>33862</v>
      </c>
      <c r="G61" s="216">
        <v>8399</v>
      </c>
      <c r="H61" s="216">
        <v>1448</v>
      </c>
      <c r="I61" s="216">
        <v>39797</v>
      </c>
      <c r="J61" s="216">
        <v>2449</v>
      </c>
    </row>
    <row r="62" spans="1:10" s="60" customFormat="1" ht="14.25" customHeight="1">
      <c r="A62" s="252">
        <v>91</v>
      </c>
      <c r="B62" s="199" t="s">
        <v>466</v>
      </c>
      <c r="C62" s="202">
        <v>2955</v>
      </c>
      <c r="D62" s="202">
        <v>1382</v>
      </c>
      <c r="E62" s="202">
        <v>1573</v>
      </c>
      <c r="F62" s="202">
        <v>2145</v>
      </c>
      <c r="G62" s="202">
        <v>810</v>
      </c>
      <c r="H62" s="202">
        <v>25</v>
      </c>
      <c r="I62" s="202">
        <v>2799</v>
      </c>
      <c r="J62" s="202">
        <v>153</v>
      </c>
    </row>
    <row r="63" spans="1:10" s="43" customFormat="1" ht="14.25" customHeight="1">
      <c r="A63" s="252">
        <v>92</v>
      </c>
      <c r="B63" s="199" t="s">
        <v>467</v>
      </c>
      <c r="C63" s="214">
        <v>30693</v>
      </c>
      <c r="D63" s="214">
        <v>13679</v>
      </c>
      <c r="E63" s="214">
        <v>17014</v>
      </c>
      <c r="F63" s="214">
        <v>24980</v>
      </c>
      <c r="G63" s="214">
        <v>5713</v>
      </c>
      <c r="H63" s="214">
        <v>921</v>
      </c>
      <c r="I63" s="214">
        <v>29319</v>
      </c>
      <c r="J63" s="214">
        <v>1366</v>
      </c>
    </row>
    <row r="64" spans="1:10" ht="14.25" customHeight="1">
      <c r="A64" s="252">
        <v>921</v>
      </c>
      <c r="B64" s="199" t="s">
        <v>468</v>
      </c>
      <c r="C64" s="214">
        <v>19720</v>
      </c>
      <c r="D64" s="214">
        <v>9029</v>
      </c>
      <c r="E64" s="214">
        <v>10691</v>
      </c>
      <c r="F64" s="214">
        <v>15762</v>
      </c>
      <c r="G64" s="214">
        <v>3958</v>
      </c>
      <c r="H64" s="214">
        <v>464</v>
      </c>
      <c r="I64" s="214">
        <v>18718</v>
      </c>
      <c r="J64" s="214">
        <v>999</v>
      </c>
    </row>
    <row r="65" spans="1:10" ht="14.25" customHeight="1">
      <c r="A65" s="252">
        <v>93</v>
      </c>
      <c r="B65" s="199" t="s">
        <v>469</v>
      </c>
      <c r="C65" s="214">
        <v>2392</v>
      </c>
      <c r="D65" s="214">
        <v>1211</v>
      </c>
      <c r="E65" s="214">
        <v>1181</v>
      </c>
      <c r="F65" s="214">
        <v>2066</v>
      </c>
      <c r="G65" s="214">
        <v>326</v>
      </c>
      <c r="H65" s="214">
        <v>191</v>
      </c>
      <c r="I65" s="214">
        <v>2215</v>
      </c>
      <c r="J65" s="214">
        <v>176</v>
      </c>
    </row>
    <row r="66" spans="1:10" ht="14.25" customHeight="1">
      <c r="A66" s="252">
        <v>94</v>
      </c>
      <c r="B66" s="199" t="s">
        <v>470</v>
      </c>
      <c r="C66" s="214">
        <v>6221</v>
      </c>
      <c r="D66" s="214">
        <v>3895</v>
      </c>
      <c r="E66" s="214">
        <v>2326</v>
      </c>
      <c r="F66" s="214">
        <v>4671</v>
      </c>
      <c r="G66" s="214">
        <v>1550</v>
      </c>
      <c r="H66" s="214">
        <v>311</v>
      </c>
      <c r="I66" s="214">
        <v>5464</v>
      </c>
      <c r="J66" s="214">
        <v>754</v>
      </c>
    </row>
    <row r="67" spans="1:10" ht="14.25" customHeight="1">
      <c r="A67" s="248">
        <v>0</v>
      </c>
      <c r="B67" s="249" t="s">
        <v>471</v>
      </c>
      <c r="C67" s="216">
        <v>61</v>
      </c>
      <c r="D67" s="216">
        <v>45</v>
      </c>
      <c r="E67" s="216">
        <v>16</v>
      </c>
      <c r="F67" s="216">
        <v>52</v>
      </c>
      <c r="G67" s="216">
        <v>9</v>
      </c>
      <c r="H67" s="216">
        <v>3</v>
      </c>
      <c r="I67" s="216">
        <v>51</v>
      </c>
      <c r="J67" s="216">
        <v>10</v>
      </c>
    </row>
    <row r="68" spans="1:10" ht="14.25" customHeight="1">
      <c r="A68" s="248"/>
      <c r="B68" s="258" t="s">
        <v>348</v>
      </c>
      <c r="C68" s="202">
        <v>2009</v>
      </c>
      <c r="D68" s="202">
        <v>599</v>
      </c>
      <c r="E68" s="202">
        <v>1410</v>
      </c>
      <c r="F68" s="202">
        <v>1104</v>
      </c>
      <c r="G68" s="202">
        <v>856</v>
      </c>
      <c r="H68" s="202">
        <v>50</v>
      </c>
      <c r="I68" s="202">
        <v>1646</v>
      </c>
      <c r="J68" s="202">
        <v>360</v>
      </c>
    </row>
    <row r="69" spans="1:10" ht="14.25" customHeight="1">
      <c r="A69" s="259"/>
      <c r="B69" s="260" t="s">
        <v>256</v>
      </c>
      <c r="C69" s="262">
        <v>887179</v>
      </c>
      <c r="D69" s="263">
        <v>473728</v>
      </c>
      <c r="E69" s="263">
        <v>413451</v>
      </c>
      <c r="F69" s="263">
        <v>664019</v>
      </c>
      <c r="G69" s="263">
        <v>223111</v>
      </c>
      <c r="H69" s="263">
        <v>39647</v>
      </c>
      <c r="I69" s="263">
        <v>803135</v>
      </c>
      <c r="J69" s="263">
        <v>83648</v>
      </c>
    </row>
    <row r="70" spans="1:10" ht="10.5" customHeight="1">
      <c r="B70" s="152"/>
      <c r="C70" s="152"/>
      <c r="D70" s="152"/>
      <c r="E70" s="152"/>
      <c r="F70" s="152"/>
      <c r="G70" s="152"/>
      <c r="H70" s="152"/>
      <c r="I70" s="152"/>
      <c r="J70" s="152"/>
    </row>
    <row r="71" spans="1:10">
      <c r="A71" s="154" t="s">
        <v>254</v>
      </c>
      <c r="C71" s="156"/>
      <c r="D71" s="156"/>
      <c r="E71" s="156"/>
      <c r="F71" s="156"/>
      <c r="G71" s="156"/>
      <c r="H71" s="156"/>
      <c r="I71" s="156"/>
      <c r="J71" s="156"/>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70" priority="20">
      <formula>MOD(ZIELE(),2)=0</formula>
    </cfRule>
  </conditionalFormatting>
  <conditionalFormatting sqref="B39:B42 B44:B46 B69 B56:B60 B13:B25 B27:B32 B34:B37 B62:B66 B10:J12 C51:J69 A48:B54 C13:J49">
    <cfRule type="expression" dxfId="69" priority="19">
      <formula>MOD(ROW(),2)=0</formula>
    </cfRule>
  </conditionalFormatting>
  <conditionalFormatting sqref="B26">
    <cfRule type="expression" dxfId="68" priority="18">
      <formula>MOD(ROW(),2)=0</formula>
    </cfRule>
  </conditionalFormatting>
  <conditionalFormatting sqref="B38">
    <cfRule type="expression" dxfId="67" priority="16">
      <formula>MOD(ROW(),2)=0</formula>
    </cfRule>
  </conditionalFormatting>
  <conditionalFormatting sqref="B33">
    <cfRule type="expression" dxfId="66" priority="17">
      <formula>MOD(ROW(),2)=0</formula>
    </cfRule>
  </conditionalFormatting>
  <conditionalFormatting sqref="B43">
    <cfRule type="expression" dxfId="65" priority="15">
      <formula>MOD(ROW(),2)=0</formula>
    </cfRule>
  </conditionalFormatting>
  <conditionalFormatting sqref="B47">
    <cfRule type="expression" dxfId="64" priority="14">
      <formula>MOD(ROW(),2)=0</formula>
    </cfRule>
  </conditionalFormatting>
  <conditionalFormatting sqref="B55">
    <cfRule type="expression" dxfId="63" priority="13">
      <formula>MOD(ROW(),2)=0</formula>
    </cfRule>
  </conditionalFormatting>
  <conditionalFormatting sqref="B61">
    <cfRule type="expression" dxfId="62" priority="12">
      <formula>MOD(ROW(),2)=0</formula>
    </cfRule>
  </conditionalFormatting>
  <conditionalFormatting sqref="B67:B68">
    <cfRule type="expression" dxfId="61" priority="11">
      <formula>MOD(ROW(),2)=0</formula>
    </cfRule>
  </conditionalFormatting>
  <conditionalFormatting sqref="A39:A42 A44:A46 A69 A56:A60 A27:A32 A34:A37 A62:A66 A10:A25">
    <cfRule type="expression" dxfId="60" priority="10">
      <formula>MOD(ROW(),2)=0</formula>
    </cfRule>
  </conditionalFormatting>
  <conditionalFormatting sqref="A26">
    <cfRule type="expression" dxfId="59" priority="9">
      <formula>MOD(ROW(),2)=0</formula>
    </cfRule>
  </conditionalFormatting>
  <conditionalFormatting sqref="A38">
    <cfRule type="expression" dxfId="58" priority="7">
      <formula>MOD(ROW(),2)=0</formula>
    </cfRule>
  </conditionalFormatting>
  <conditionalFormatting sqref="A33">
    <cfRule type="expression" dxfId="57" priority="8">
      <formula>MOD(ROW(),2)=0</formula>
    </cfRule>
  </conditionalFormatting>
  <conditionalFormatting sqref="A43">
    <cfRule type="expression" dxfId="56" priority="6">
      <formula>MOD(ROW(),2)=0</formula>
    </cfRule>
  </conditionalFormatting>
  <conditionalFormatting sqref="A47">
    <cfRule type="expression" dxfId="55" priority="5">
      <formula>MOD(ROW(),2)=0</formula>
    </cfRule>
  </conditionalFormatting>
  <conditionalFormatting sqref="A55">
    <cfRule type="expression" dxfId="54" priority="4">
      <formula>MOD(ROW(),2)=0</formula>
    </cfRule>
  </conditionalFormatting>
  <conditionalFormatting sqref="A61">
    <cfRule type="expression" dxfId="53" priority="3">
      <formula>MOD(ROW(),2)=0</formula>
    </cfRule>
  </conditionalFormatting>
  <conditionalFormatting sqref="A67:A68">
    <cfRule type="expression" dxfId="52" priority="2">
      <formula>MOD(ROW(),2)=0</formula>
    </cfRule>
  </conditionalFormatting>
  <conditionalFormatting sqref="C10:J69">
    <cfRule type="cellIs" dxfId="51" priority="1" operator="between">
      <formula>1</formula>
      <formula>2</formula>
    </cfRule>
  </conditionalFormatting>
  <pageMargins left="0.59055118110236227" right="0.19685039370078741" top="0.39370078740157483" bottom="0.19685039370078741" header="0" footer="0"/>
  <pageSetup paperSize="9" scale="75" orientation="portrait" r:id="rId1"/>
  <headerFooter alignWithMargins="0">
    <oddFooter>&amp;L&amp;8Statistikamt Nord&amp;C&amp;9 &amp;8 20&amp;R&amp;8Statistischer Bericht A VI 5 vj/3/13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53"/>
  <sheetViews>
    <sheetView showGridLines="0" zoomScaleNormal="100" zoomScaleSheetLayoutView="75" workbookViewId="0">
      <pane ySplit="6" topLeftCell="A16" activePane="bottomLeft" state="frozenSplit"/>
      <selection pane="bottomLeft" activeCell="A3" sqref="A3"/>
    </sheetView>
  </sheetViews>
  <sheetFormatPr baseColWidth="10" defaultColWidth="11.42578125" defaultRowHeight="11.25"/>
  <cols>
    <col min="1" max="1" width="11" style="73" customWidth="1"/>
    <col min="2" max="2" width="11.5703125" style="73" customWidth="1"/>
    <col min="3" max="4" width="10.42578125" style="73" customWidth="1"/>
    <col min="5" max="5" width="11.140625" style="73" customWidth="1"/>
    <col min="6" max="7" width="12.140625" style="73" customWidth="1"/>
    <col min="8" max="8" width="12.140625" style="175" customWidth="1"/>
    <col min="9" max="16384" width="11.42578125" style="73"/>
  </cols>
  <sheetData>
    <row r="1" spans="1:9" ht="4.5" customHeight="1">
      <c r="A1" s="350"/>
      <c r="B1" s="350"/>
      <c r="C1" s="350"/>
      <c r="D1" s="350"/>
      <c r="E1" s="350"/>
      <c r="F1" s="350"/>
      <c r="G1" s="350"/>
      <c r="H1" s="350"/>
    </row>
    <row r="2" spans="1:9" ht="30" customHeight="1">
      <c r="A2" s="372" t="s">
        <v>605</v>
      </c>
      <c r="B2" s="350"/>
      <c r="C2" s="350"/>
      <c r="D2" s="350"/>
      <c r="E2" s="350"/>
      <c r="F2" s="350"/>
      <c r="G2" s="350"/>
      <c r="H2" s="350"/>
    </row>
    <row r="3" spans="1:9" ht="7.5" customHeight="1">
      <c r="A3" s="157"/>
      <c r="B3" s="157"/>
      <c r="C3" s="157"/>
      <c r="D3" s="158"/>
      <c r="E3" s="157"/>
      <c r="F3" s="157"/>
      <c r="G3" s="157"/>
      <c r="H3" s="159"/>
    </row>
    <row r="4" spans="1:9" ht="16.5" customHeight="1">
      <c r="A4" s="387" t="s">
        <v>589</v>
      </c>
      <c r="B4" s="363" t="s">
        <v>481</v>
      </c>
      <c r="C4" s="416" t="s">
        <v>478</v>
      </c>
      <c r="D4" s="416" t="s">
        <v>479</v>
      </c>
      <c r="E4" s="416" t="s">
        <v>261</v>
      </c>
      <c r="F4" s="419" t="s">
        <v>480</v>
      </c>
      <c r="G4" s="419" t="s">
        <v>557</v>
      </c>
      <c r="H4" s="422" t="s">
        <v>558</v>
      </c>
      <c r="I4" s="81"/>
    </row>
    <row r="5" spans="1:9" ht="16.5" customHeight="1">
      <c r="A5" s="355"/>
      <c r="B5" s="380"/>
      <c r="C5" s="417"/>
      <c r="D5" s="417"/>
      <c r="E5" s="417"/>
      <c r="F5" s="420"/>
      <c r="G5" s="420"/>
      <c r="H5" s="423"/>
      <c r="I5" s="81"/>
    </row>
    <row r="6" spans="1:9" ht="12.75" customHeight="1">
      <c r="A6" s="357"/>
      <c r="B6" s="364"/>
      <c r="C6" s="418"/>
      <c r="D6" s="418"/>
      <c r="E6" s="418"/>
      <c r="F6" s="421"/>
      <c r="G6" s="421"/>
      <c r="H6" s="424"/>
      <c r="I6" s="81"/>
    </row>
    <row r="7" spans="1:9" ht="15" customHeight="1">
      <c r="A7" s="160">
        <v>1977</v>
      </c>
      <c r="B7" s="161">
        <v>743857</v>
      </c>
      <c r="C7" s="162">
        <v>449675</v>
      </c>
      <c r="D7" s="162">
        <v>294182</v>
      </c>
      <c r="E7" s="162">
        <v>683598</v>
      </c>
      <c r="F7" s="162">
        <v>60259</v>
      </c>
      <c r="G7" s="162">
        <v>668123</v>
      </c>
      <c r="H7" s="163" t="s">
        <v>482</v>
      </c>
    </row>
    <row r="8" spans="1:9" ht="15" customHeight="1">
      <c r="A8" s="164">
        <v>1978</v>
      </c>
      <c r="B8" s="161">
        <v>752068</v>
      </c>
      <c r="C8" s="162">
        <v>452175</v>
      </c>
      <c r="D8" s="162">
        <v>299893</v>
      </c>
      <c r="E8" s="162">
        <v>690351</v>
      </c>
      <c r="F8" s="162">
        <v>61717</v>
      </c>
      <c r="G8" s="162">
        <v>676109</v>
      </c>
      <c r="H8" s="163" t="s">
        <v>483</v>
      </c>
    </row>
    <row r="9" spans="1:9" ht="15" customHeight="1">
      <c r="A9" s="164">
        <v>1979</v>
      </c>
      <c r="B9" s="161">
        <v>759946</v>
      </c>
      <c r="C9" s="162">
        <v>454892</v>
      </c>
      <c r="D9" s="162">
        <v>305054</v>
      </c>
      <c r="E9" s="162">
        <v>696608</v>
      </c>
      <c r="F9" s="162">
        <v>63338</v>
      </c>
      <c r="G9" s="162">
        <v>683705</v>
      </c>
      <c r="H9" s="163" t="s">
        <v>484</v>
      </c>
    </row>
    <row r="10" spans="1:9" ht="15" customHeight="1">
      <c r="A10" s="164">
        <v>1980</v>
      </c>
      <c r="B10" s="161">
        <v>767367</v>
      </c>
      <c r="C10" s="162">
        <v>456916</v>
      </c>
      <c r="D10" s="162">
        <v>310451</v>
      </c>
      <c r="E10" s="162">
        <v>698778</v>
      </c>
      <c r="F10" s="162">
        <v>68589</v>
      </c>
      <c r="G10" s="162">
        <v>686203</v>
      </c>
      <c r="H10" s="163" t="s">
        <v>485</v>
      </c>
    </row>
    <row r="11" spans="1:9" ht="15" customHeight="1">
      <c r="A11" s="164">
        <v>1981</v>
      </c>
      <c r="B11" s="161">
        <v>760122</v>
      </c>
      <c r="C11" s="162">
        <v>451716</v>
      </c>
      <c r="D11" s="162">
        <v>308406</v>
      </c>
      <c r="E11" s="162">
        <v>695457</v>
      </c>
      <c r="F11" s="162">
        <v>64665</v>
      </c>
      <c r="G11" s="162">
        <v>678057</v>
      </c>
      <c r="H11" s="163" t="s">
        <v>486</v>
      </c>
    </row>
    <row r="12" spans="1:9" ht="15" customHeight="1">
      <c r="A12" s="164">
        <v>1982</v>
      </c>
      <c r="B12" s="161">
        <v>745064</v>
      </c>
      <c r="C12" s="162">
        <v>439208</v>
      </c>
      <c r="D12" s="162">
        <v>305856</v>
      </c>
      <c r="E12" s="162">
        <v>683244</v>
      </c>
      <c r="F12" s="162">
        <v>61820</v>
      </c>
      <c r="G12" s="162">
        <v>661681</v>
      </c>
      <c r="H12" s="163" t="s">
        <v>487</v>
      </c>
    </row>
    <row r="13" spans="1:9" ht="15" customHeight="1">
      <c r="A13" s="164">
        <v>1983</v>
      </c>
      <c r="B13" s="161">
        <v>728365</v>
      </c>
      <c r="C13" s="162">
        <v>426602</v>
      </c>
      <c r="D13" s="162">
        <v>301763</v>
      </c>
      <c r="E13" s="162">
        <v>670312</v>
      </c>
      <c r="F13" s="162">
        <v>58053</v>
      </c>
      <c r="G13" s="162">
        <v>645847</v>
      </c>
      <c r="H13" s="163" t="s">
        <v>488</v>
      </c>
    </row>
    <row r="14" spans="1:9" ht="15" customHeight="1">
      <c r="A14" s="164">
        <v>1984</v>
      </c>
      <c r="B14" s="161">
        <v>715517</v>
      </c>
      <c r="C14" s="162">
        <v>416566</v>
      </c>
      <c r="D14" s="162">
        <v>298951</v>
      </c>
      <c r="E14" s="162">
        <v>662062</v>
      </c>
      <c r="F14" s="162">
        <v>53455</v>
      </c>
      <c r="G14" s="162">
        <v>633235</v>
      </c>
      <c r="H14" s="163" t="s">
        <v>489</v>
      </c>
    </row>
    <row r="15" spans="1:9" ht="15" customHeight="1">
      <c r="A15" s="164">
        <v>1985</v>
      </c>
      <c r="B15" s="161">
        <v>712957</v>
      </c>
      <c r="C15" s="162">
        <v>412620</v>
      </c>
      <c r="D15" s="162">
        <v>300337</v>
      </c>
      <c r="E15" s="162">
        <v>662176</v>
      </c>
      <c r="F15" s="162">
        <v>50781</v>
      </c>
      <c r="G15" s="162">
        <v>630081</v>
      </c>
      <c r="H15" s="163" t="s">
        <v>490</v>
      </c>
    </row>
    <row r="16" spans="1:9" ht="15" customHeight="1">
      <c r="A16" s="164">
        <v>1986</v>
      </c>
      <c r="B16" s="161">
        <v>714877</v>
      </c>
      <c r="C16" s="162">
        <v>413149</v>
      </c>
      <c r="D16" s="162">
        <v>301728</v>
      </c>
      <c r="E16" s="162">
        <v>664321</v>
      </c>
      <c r="F16" s="162">
        <v>50556</v>
      </c>
      <c r="G16" s="162">
        <v>631283</v>
      </c>
      <c r="H16" s="163" t="s">
        <v>491</v>
      </c>
    </row>
    <row r="17" spans="1:12" ht="15" customHeight="1">
      <c r="A17" s="164">
        <v>1987</v>
      </c>
      <c r="B17" s="161">
        <v>718678</v>
      </c>
      <c r="C17" s="162">
        <v>411345</v>
      </c>
      <c r="D17" s="162">
        <v>307333</v>
      </c>
      <c r="E17" s="162">
        <v>668587</v>
      </c>
      <c r="F17" s="162">
        <v>50091</v>
      </c>
      <c r="G17" s="162">
        <v>632985</v>
      </c>
      <c r="H17" s="163" t="s">
        <v>492</v>
      </c>
      <c r="L17" s="81"/>
    </row>
    <row r="18" spans="1:12" ht="15" customHeight="1">
      <c r="A18" s="164">
        <v>1988</v>
      </c>
      <c r="B18" s="161">
        <v>723500</v>
      </c>
      <c r="C18" s="162">
        <v>410712</v>
      </c>
      <c r="D18" s="162">
        <v>312788</v>
      </c>
      <c r="E18" s="162">
        <v>671794</v>
      </c>
      <c r="F18" s="162">
        <v>51706</v>
      </c>
      <c r="G18" s="162">
        <v>636702</v>
      </c>
      <c r="H18" s="163" t="s">
        <v>493</v>
      </c>
    </row>
    <row r="19" spans="1:12" ht="15" customHeight="1">
      <c r="A19" s="164">
        <v>1989</v>
      </c>
      <c r="B19" s="161">
        <v>731090</v>
      </c>
      <c r="C19" s="162">
        <v>414573</v>
      </c>
      <c r="D19" s="162">
        <v>316517</v>
      </c>
      <c r="E19" s="162">
        <v>678392</v>
      </c>
      <c r="F19" s="162">
        <v>52698</v>
      </c>
      <c r="G19" s="162">
        <v>641681</v>
      </c>
      <c r="H19" s="163" t="s">
        <v>494</v>
      </c>
    </row>
    <row r="20" spans="1:12" ht="15" customHeight="1">
      <c r="A20" s="164">
        <v>1990</v>
      </c>
      <c r="B20" s="161">
        <v>749365</v>
      </c>
      <c r="C20" s="162">
        <v>424222</v>
      </c>
      <c r="D20" s="162">
        <v>325143</v>
      </c>
      <c r="E20" s="162">
        <v>693279</v>
      </c>
      <c r="F20" s="162">
        <v>56086</v>
      </c>
      <c r="G20" s="162">
        <v>647941</v>
      </c>
      <c r="H20" s="163" t="s">
        <v>495</v>
      </c>
    </row>
    <row r="21" spans="1:12" ht="15" customHeight="1">
      <c r="A21" s="164">
        <v>1991</v>
      </c>
      <c r="B21" s="161">
        <v>778493</v>
      </c>
      <c r="C21" s="162">
        <v>440304</v>
      </c>
      <c r="D21" s="162">
        <v>338189</v>
      </c>
      <c r="E21" s="162">
        <v>717845</v>
      </c>
      <c r="F21" s="162">
        <v>60648</v>
      </c>
      <c r="G21" s="162">
        <v>683094</v>
      </c>
      <c r="H21" s="163" t="s">
        <v>496</v>
      </c>
    </row>
    <row r="22" spans="1:12" ht="15" customHeight="1">
      <c r="A22" s="164">
        <v>1992</v>
      </c>
      <c r="B22" s="161">
        <v>791351</v>
      </c>
      <c r="C22" s="162">
        <v>445797</v>
      </c>
      <c r="D22" s="162">
        <v>345554</v>
      </c>
      <c r="E22" s="162">
        <v>727580</v>
      </c>
      <c r="F22" s="162">
        <v>63771</v>
      </c>
      <c r="G22" s="162">
        <v>693547</v>
      </c>
      <c r="H22" s="163" t="s">
        <v>497</v>
      </c>
    </row>
    <row r="23" spans="1:12" ht="15" customHeight="1">
      <c r="A23" s="164">
        <v>1993</v>
      </c>
      <c r="B23" s="161">
        <v>783014</v>
      </c>
      <c r="C23" s="162">
        <v>437053</v>
      </c>
      <c r="D23" s="162">
        <v>345961</v>
      </c>
      <c r="E23" s="162">
        <v>713706</v>
      </c>
      <c r="F23" s="162">
        <v>69308</v>
      </c>
      <c r="G23" s="162">
        <v>683689</v>
      </c>
      <c r="H23" s="163" t="s">
        <v>498</v>
      </c>
    </row>
    <row r="24" spans="1:12" ht="15" customHeight="1">
      <c r="A24" s="164">
        <v>1994</v>
      </c>
      <c r="B24" s="161">
        <v>771108</v>
      </c>
      <c r="C24" s="162">
        <v>426787</v>
      </c>
      <c r="D24" s="162">
        <v>344321</v>
      </c>
      <c r="E24" s="162">
        <v>701850</v>
      </c>
      <c r="F24" s="162">
        <v>69258</v>
      </c>
      <c r="G24" s="162">
        <v>670272</v>
      </c>
      <c r="H24" s="163" t="s">
        <v>499</v>
      </c>
    </row>
    <row r="25" spans="1:12" ht="15" customHeight="1">
      <c r="A25" s="164">
        <v>1995</v>
      </c>
      <c r="B25" s="161">
        <v>754497</v>
      </c>
      <c r="C25" s="162">
        <v>417634</v>
      </c>
      <c r="D25" s="162">
        <v>336863</v>
      </c>
      <c r="E25" s="162">
        <v>686806</v>
      </c>
      <c r="F25" s="162">
        <v>67691</v>
      </c>
      <c r="G25" s="162">
        <v>653998</v>
      </c>
      <c r="H25" s="163" t="s">
        <v>500</v>
      </c>
    </row>
    <row r="26" spans="1:12" ht="15" customHeight="1">
      <c r="A26" s="164">
        <v>1996</v>
      </c>
      <c r="B26" s="161">
        <v>742822</v>
      </c>
      <c r="C26" s="162">
        <v>410143</v>
      </c>
      <c r="D26" s="162">
        <v>332679</v>
      </c>
      <c r="E26" s="162">
        <v>676820</v>
      </c>
      <c r="F26" s="162">
        <v>66002</v>
      </c>
      <c r="G26" s="162">
        <v>638965</v>
      </c>
      <c r="H26" s="163" t="s">
        <v>501</v>
      </c>
      <c r="L26" s="73" t="s">
        <v>416</v>
      </c>
    </row>
    <row r="27" spans="1:12" ht="15" customHeight="1">
      <c r="A27" s="164">
        <v>1997</v>
      </c>
      <c r="B27" s="161">
        <v>732322</v>
      </c>
      <c r="C27" s="162">
        <v>404047</v>
      </c>
      <c r="D27" s="162">
        <v>328275</v>
      </c>
      <c r="E27" s="162">
        <v>668613</v>
      </c>
      <c r="F27" s="162">
        <v>63709</v>
      </c>
      <c r="G27" s="162">
        <v>627192</v>
      </c>
      <c r="H27" s="163" t="s">
        <v>502</v>
      </c>
    </row>
    <row r="28" spans="1:12" ht="15" customHeight="1">
      <c r="A28" s="164">
        <v>1998</v>
      </c>
      <c r="B28" s="161">
        <v>731363</v>
      </c>
      <c r="C28" s="162">
        <v>404437</v>
      </c>
      <c r="D28" s="162">
        <v>326926</v>
      </c>
      <c r="E28" s="162">
        <v>667866</v>
      </c>
      <c r="F28" s="162">
        <v>63497</v>
      </c>
      <c r="G28" s="162">
        <v>622409</v>
      </c>
      <c r="H28" s="163" t="s">
        <v>503</v>
      </c>
    </row>
    <row r="29" spans="1:12" ht="15" customHeight="1">
      <c r="A29" s="164">
        <v>1999</v>
      </c>
      <c r="B29" s="165" t="s">
        <v>504</v>
      </c>
      <c r="C29" s="163" t="s">
        <v>505</v>
      </c>
      <c r="D29" s="163" t="s">
        <v>506</v>
      </c>
      <c r="E29" s="163" t="s">
        <v>507</v>
      </c>
      <c r="F29" s="163" t="s">
        <v>508</v>
      </c>
      <c r="G29" s="162">
        <v>635915</v>
      </c>
      <c r="H29" s="163" t="s">
        <v>509</v>
      </c>
    </row>
    <row r="30" spans="1:12" ht="15" customHeight="1">
      <c r="A30" s="164">
        <v>2000</v>
      </c>
      <c r="B30" s="165">
        <v>762471</v>
      </c>
      <c r="C30" s="163">
        <v>421168</v>
      </c>
      <c r="D30" s="163">
        <v>341303</v>
      </c>
      <c r="E30" s="163">
        <v>700553</v>
      </c>
      <c r="F30" s="163">
        <v>61918</v>
      </c>
      <c r="G30" s="162">
        <v>646215</v>
      </c>
      <c r="H30" s="163" t="s">
        <v>510</v>
      </c>
    </row>
    <row r="31" spans="1:12" ht="15" customHeight="1">
      <c r="A31" s="164">
        <v>2001</v>
      </c>
      <c r="B31" s="161">
        <v>774869</v>
      </c>
      <c r="C31" s="162">
        <v>427024</v>
      </c>
      <c r="D31" s="162">
        <v>347845</v>
      </c>
      <c r="E31" s="162">
        <v>711332</v>
      </c>
      <c r="F31" s="162">
        <v>63537</v>
      </c>
      <c r="G31" s="162">
        <v>652961</v>
      </c>
      <c r="H31" s="163" t="s">
        <v>511</v>
      </c>
    </row>
    <row r="32" spans="1:12" ht="15" customHeight="1">
      <c r="A32" s="164">
        <v>2002</v>
      </c>
      <c r="B32" s="161">
        <v>768687</v>
      </c>
      <c r="C32" s="162">
        <v>421367</v>
      </c>
      <c r="D32" s="162">
        <v>347320</v>
      </c>
      <c r="E32" s="162">
        <v>706854</v>
      </c>
      <c r="F32" s="162">
        <v>61833</v>
      </c>
      <c r="G32" s="162">
        <v>644260</v>
      </c>
      <c r="H32" s="163" t="s">
        <v>512</v>
      </c>
    </row>
    <row r="33" spans="1:11" ht="15" customHeight="1">
      <c r="A33" s="164">
        <v>2003</v>
      </c>
      <c r="B33" s="161">
        <v>750140</v>
      </c>
      <c r="C33" s="162">
        <v>408901</v>
      </c>
      <c r="D33" s="162">
        <v>341239</v>
      </c>
      <c r="E33" s="162">
        <v>691083</v>
      </c>
      <c r="F33" s="162">
        <v>58537</v>
      </c>
      <c r="G33" s="162">
        <v>623539</v>
      </c>
      <c r="H33" s="163" t="s">
        <v>513</v>
      </c>
    </row>
    <row r="34" spans="1:11" ht="15" customHeight="1">
      <c r="A34" s="164">
        <v>2004</v>
      </c>
      <c r="B34" s="161">
        <v>739157</v>
      </c>
      <c r="C34" s="162">
        <v>402489</v>
      </c>
      <c r="D34" s="162">
        <v>336668</v>
      </c>
      <c r="E34" s="162">
        <v>682314</v>
      </c>
      <c r="F34" s="162">
        <v>56503</v>
      </c>
      <c r="G34" s="162">
        <v>612277</v>
      </c>
      <c r="H34" s="163" t="s">
        <v>514</v>
      </c>
    </row>
    <row r="35" spans="1:11" ht="15" customHeight="1">
      <c r="A35" s="164">
        <v>2005</v>
      </c>
      <c r="B35" s="161">
        <v>738493</v>
      </c>
      <c r="C35" s="162">
        <v>401959</v>
      </c>
      <c r="D35" s="162">
        <v>336534</v>
      </c>
      <c r="E35" s="162">
        <v>681075</v>
      </c>
      <c r="F35" s="162">
        <v>57074</v>
      </c>
      <c r="G35" s="162">
        <v>610795</v>
      </c>
      <c r="H35" s="163" t="s">
        <v>515</v>
      </c>
    </row>
    <row r="36" spans="1:11" ht="15" customHeight="1">
      <c r="A36" s="164">
        <v>2006</v>
      </c>
      <c r="B36" s="161">
        <v>752282</v>
      </c>
      <c r="C36" s="162">
        <v>410428</v>
      </c>
      <c r="D36" s="162">
        <v>341854</v>
      </c>
      <c r="E36" s="162">
        <v>692529</v>
      </c>
      <c r="F36" s="162">
        <v>59466</v>
      </c>
      <c r="G36" s="162">
        <v>619667</v>
      </c>
      <c r="H36" s="163" t="s">
        <v>516</v>
      </c>
    </row>
    <row r="37" spans="1:11" ht="15" customHeight="1">
      <c r="A37" s="164">
        <v>2007</v>
      </c>
      <c r="B37" s="161">
        <v>772007</v>
      </c>
      <c r="C37" s="162">
        <v>422741</v>
      </c>
      <c r="D37" s="162">
        <v>349266</v>
      </c>
      <c r="E37" s="162">
        <v>709908</v>
      </c>
      <c r="F37" s="162">
        <v>61882</v>
      </c>
      <c r="G37" s="162">
        <v>633311</v>
      </c>
      <c r="H37" s="163">
        <v>137751</v>
      </c>
    </row>
    <row r="38" spans="1:11" ht="15" customHeight="1">
      <c r="A38" s="164">
        <v>2008</v>
      </c>
      <c r="B38" s="161">
        <v>797514</v>
      </c>
      <c r="C38" s="162">
        <v>434690</v>
      </c>
      <c r="D38" s="162">
        <v>362824</v>
      </c>
      <c r="E38" s="162">
        <v>732482</v>
      </c>
      <c r="F38" s="162">
        <v>64838</v>
      </c>
      <c r="G38" s="162">
        <v>652533</v>
      </c>
      <c r="H38" s="163">
        <v>144061</v>
      </c>
    </row>
    <row r="39" spans="1:11" ht="15" customHeight="1">
      <c r="A39" s="164">
        <v>2009</v>
      </c>
      <c r="B39" s="161">
        <v>809315</v>
      </c>
      <c r="C39" s="162">
        <v>436034</v>
      </c>
      <c r="D39" s="162">
        <v>373281</v>
      </c>
      <c r="E39" s="162">
        <v>742489</v>
      </c>
      <c r="F39" s="162">
        <v>66635</v>
      </c>
      <c r="G39" s="162">
        <v>659237</v>
      </c>
      <c r="H39" s="163">
        <v>149283</v>
      </c>
    </row>
    <row r="40" spans="1:11" ht="15" customHeight="1">
      <c r="A40" s="164">
        <v>2010</v>
      </c>
      <c r="B40" s="161">
        <v>820220</v>
      </c>
      <c r="C40" s="162">
        <v>440402</v>
      </c>
      <c r="D40" s="162">
        <v>379818</v>
      </c>
      <c r="E40" s="162">
        <v>751697</v>
      </c>
      <c r="F40" s="162">
        <v>68195</v>
      </c>
      <c r="G40" s="162">
        <v>664956</v>
      </c>
      <c r="H40" s="163">
        <v>154370</v>
      </c>
    </row>
    <row r="41" spans="1:11" ht="15" customHeight="1">
      <c r="A41" s="164">
        <v>2011</v>
      </c>
      <c r="B41" s="161">
        <v>835148</v>
      </c>
      <c r="C41" s="162">
        <v>448345</v>
      </c>
      <c r="D41" s="162">
        <v>386803</v>
      </c>
      <c r="E41" s="162">
        <v>763353</v>
      </c>
      <c r="F41" s="162">
        <v>71430</v>
      </c>
      <c r="G41" s="162">
        <v>672796</v>
      </c>
      <c r="H41" s="163">
        <v>161285</v>
      </c>
    </row>
    <row r="42" spans="1:11" ht="15" customHeight="1">
      <c r="A42" s="164">
        <v>2012</v>
      </c>
      <c r="B42" s="161">
        <v>854629</v>
      </c>
      <c r="C42" s="162">
        <v>458341</v>
      </c>
      <c r="D42" s="162">
        <v>396288</v>
      </c>
      <c r="E42" s="162">
        <v>778058</v>
      </c>
      <c r="F42" s="162">
        <v>76171</v>
      </c>
      <c r="G42" s="163" t="s">
        <v>559</v>
      </c>
      <c r="H42" s="163" t="s">
        <v>559</v>
      </c>
    </row>
    <row r="43" spans="1:11" ht="9" customHeight="1">
      <c r="A43" s="166"/>
      <c r="B43" s="161"/>
      <c r="C43" s="162"/>
      <c r="D43" s="162"/>
      <c r="E43" s="162"/>
      <c r="F43" s="162"/>
      <c r="G43" s="167"/>
      <c r="H43" s="167"/>
    </row>
    <row r="44" spans="1:11" ht="15" customHeight="1">
      <c r="A44" s="166">
        <v>41364</v>
      </c>
      <c r="B44" s="161">
        <v>868172</v>
      </c>
      <c r="C44" s="162">
        <v>462698</v>
      </c>
      <c r="D44" s="162">
        <v>405474</v>
      </c>
      <c r="E44" s="162">
        <v>788533</v>
      </c>
      <c r="F44" s="162">
        <v>79217</v>
      </c>
      <c r="G44" s="168" t="s">
        <v>553</v>
      </c>
      <c r="H44" s="168" t="s">
        <v>553</v>
      </c>
      <c r="K44" s="73" t="s">
        <v>517</v>
      </c>
    </row>
    <row r="45" spans="1:11" ht="10.5" customHeight="1">
      <c r="A45" s="166"/>
      <c r="B45" s="161"/>
      <c r="C45" s="162"/>
      <c r="D45" s="162"/>
      <c r="E45" s="162"/>
      <c r="F45" s="162"/>
      <c r="G45" s="168"/>
      <c r="H45" s="168"/>
    </row>
    <row r="46" spans="1:11" ht="15" customHeight="1">
      <c r="A46" s="166">
        <v>41455</v>
      </c>
      <c r="B46" s="161">
        <v>870336</v>
      </c>
      <c r="C46" s="161">
        <v>465210</v>
      </c>
      <c r="D46" s="161">
        <v>405126</v>
      </c>
      <c r="E46" s="161">
        <v>789304</v>
      </c>
      <c r="F46" s="161">
        <v>80678</v>
      </c>
      <c r="G46" s="168" t="s">
        <v>553</v>
      </c>
      <c r="H46" s="168" t="s">
        <v>553</v>
      </c>
    </row>
    <row r="47" spans="1:11" ht="15" customHeight="1">
      <c r="A47" s="166"/>
      <c r="B47" s="161"/>
      <c r="C47" s="161"/>
      <c r="D47" s="161"/>
      <c r="E47" s="161"/>
      <c r="F47" s="161"/>
      <c r="G47" s="165"/>
      <c r="H47" s="165"/>
    </row>
    <row r="48" spans="1:11" ht="15" customHeight="1">
      <c r="A48" s="166">
        <v>41547</v>
      </c>
      <c r="B48" s="161">
        <v>887179</v>
      </c>
      <c r="C48" s="161">
        <v>473728</v>
      </c>
      <c r="D48" s="161">
        <v>413451</v>
      </c>
      <c r="E48" s="161">
        <v>803135</v>
      </c>
      <c r="F48" s="161">
        <v>83648</v>
      </c>
      <c r="G48" s="168" t="s">
        <v>553</v>
      </c>
      <c r="H48" s="168" t="s">
        <v>553</v>
      </c>
    </row>
    <row r="49" spans="1:8" ht="9" customHeight="1">
      <c r="A49" s="169"/>
      <c r="B49" s="170"/>
      <c r="C49" s="170"/>
      <c r="D49" s="170"/>
      <c r="E49" s="170"/>
      <c r="F49" s="170"/>
      <c r="G49" s="171"/>
      <c r="H49" s="171"/>
    </row>
    <row r="50" spans="1:8" ht="8.25" customHeight="1">
      <c r="A50" s="172"/>
      <c r="B50" s="161"/>
      <c r="C50" s="161"/>
      <c r="D50" s="161"/>
      <c r="E50" s="161"/>
      <c r="F50" s="161"/>
      <c r="G50" s="173"/>
      <c r="H50" s="173"/>
    </row>
    <row r="51" spans="1:8" ht="12" customHeight="1">
      <c r="A51" s="174" t="s">
        <v>518</v>
      </c>
      <c r="B51" s="74"/>
      <c r="C51" s="74"/>
      <c r="D51" s="74"/>
      <c r="E51" s="74"/>
      <c r="F51" s="74"/>
      <c r="G51" s="74"/>
    </row>
    <row r="52" spans="1:8">
      <c r="A52" s="174" t="s">
        <v>560</v>
      </c>
    </row>
    <row r="53" spans="1:8">
      <c r="A53" s="174" t="s">
        <v>254</v>
      </c>
    </row>
  </sheetData>
  <mergeCells count="10">
    <mergeCell ref="A1:H1"/>
    <mergeCell ref="A2:H2"/>
    <mergeCell ref="C4:C6"/>
    <mergeCell ref="D4:D6"/>
    <mergeCell ref="E4:E6"/>
    <mergeCell ref="F4:F6"/>
    <mergeCell ref="G4:G6"/>
    <mergeCell ref="H4:H6"/>
    <mergeCell ref="A4:A6"/>
    <mergeCell ref="B4:B6"/>
  </mergeCells>
  <conditionalFormatting sqref="A7:H50">
    <cfRule type="expression" dxfId="50" priority="1">
      <formula>MOD(ROW(),2)=1</formula>
    </cfRule>
  </conditionalFormatting>
  <printOptions horizontalCentered="1"/>
  <pageMargins left="0.59055118110236227" right="0.39370078740157483" top="0.59055118110236227" bottom="0.59055118110236227" header="0" footer="0"/>
  <pageSetup paperSize="9" orientation="portrait" r:id="rId1"/>
  <headerFooter alignWithMargins="0">
    <oddFooter>&amp;L&amp;8Statistikamt Nord&amp;C&amp;8 21&amp;R&amp;8Statistischer Bericht A VI 5 vj/3/13 HH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72"/>
  <sheetViews>
    <sheetView showGridLines="0" zoomScaleNormal="100" workbookViewId="0">
      <selection activeCell="A2" sqref="A2:L2"/>
    </sheetView>
  </sheetViews>
  <sheetFormatPr baseColWidth="10" defaultColWidth="11.42578125" defaultRowHeight="12.75"/>
  <cols>
    <col min="1" max="1" width="4.7109375" style="41" customWidth="1"/>
    <col min="2" max="2" width="37.5703125" style="41" customWidth="1"/>
    <col min="3" max="3" width="9.28515625" style="41" customWidth="1"/>
    <col min="4" max="4" width="9.7109375" style="41" customWidth="1"/>
    <col min="5" max="5" width="9" style="41" customWidth="1"/>
    <col min="6" max="6" width="9.28515625" style="41" customWidth="1"/>
    <col min="7" max="12" width="7.140625" style="41" customWidth="1"/>
    <col min="13" max="13" width="7.5703125" style="41" customWidth="1"/>
    <col min="14" max="16384" width="11.42578125" style="41"/>
  </cols>
  <sheetData>
    <row r="1" spans="1:13" ht="15.75" customHeight="1">
      <c r="A1" s="311"/>
      <c r="B1" s="311"/>
      <c r="C1" s="311"/>
      <c r="D1" s="311"/>
      <c r="E1" s="311"/>
      <c r="F1" s="311"/>
      <c r="G1" s="311"/>
      <c r="H1" s="311"/>
      <c r="I1" s="311"/>
      <c r="J1" s="311"/>
      <c r="K1" s="311"/>
      <c r="L1" s="311"/>
    </row>
    <row r="2" spans="1:13" ht="12.95" customHeight="1">
      <c r="A2" s="311" t="s">
        <v>606</v>
      </c>
      <c r="B2" s="311"/>
      <c r="C2" s="311"/>
      <c r="D2" s="311"/>
      <c r="E2" s="311"/>
      <c r="F2" s="311"/>
      <c r="G2" s="311"/>
      <c r="H2" s="311"/>
      <c r="I2" s="311"/>
      <c r="J2" s="311"/>
      <c r="K2" s="311"/>
      <c r="L2" s="311"/>
    </row>
    <row r="3" spans="1:13" ht="8.25" customHeight="1">
      <c r="A3" s="147"/>
      <c r="B3" s="61"/>
      <c r="C3" s="61"/>
      <c r="D3" s="61"/>
      <c r="E3" s="61"/>
      <c r="F3" s="61"/>
      <c r="G3" s="61"/>
      <c r="H3" s="61"/>
      <c r="I3" s="61"/>
      <c r="J3" s="61"/>
      <c r="K3" s="61"/>
      <c r="L3" s="61"/>
    </row>
    <row r="4" spans="1:13" ht="12.95" customHeight="1">
      <c r="A4" s="304" t="s">
        <v>183</v>
      </c>
      <c r="B4" s="313"/>
      <c r="C4" s="315" t="s">
        <v>565</v>
      </c>
      <c r="D4" s="341" t="s">
        <v>184</v>
      </c>
      <c r="E4" s="341" t="s">
        <v>185</v>
      </c>
      <c r="F4" s="431" t="s">
        <v>186</v>
      </c>
      <c r="G4" s="321" t="s">
        <v>524</v>
      </c>
      <c r="H4" s="322"/>
      <c r="I4" s="323"/>
      <c r="J4" s="330" t="s">
        <v>188</v>
      </c>
      <c r="K4" s="322"/>
      <c r="L4" s="331"/>
    </row>
    <row r="5" spans="1:13" ht="12.95" customHeight="1">
      <c r="A5" s="304"/>
      <c r="B5" s="313"/>
      <c r="C5" s="316"/>
      <c r="D5" s="430"/>
      <c r="E5" s="430"/>
      <c r="F5" s="432"/>
      <c r="G5" s="324"/>
      <c r="H5" s="325"/>
      <c r="I5" s="326"/>
      <c r="J5" s="332"/>
      <c r="K5" s="325"/>
      <c r="L5" s="333"/>
    </row>
    <row r="6" spans="1:13" ht="12.95" customHeight="1">
      <c r="A6" s="304"/>
      <c r="B6" s="313"/>
      <c r="C6" s="316"/>
      <c r="D6" s="414"/>
      <c r="E6" s="414"/>
      <c r="F6" s="433"/>
      <c r="G6" s="327"/>
      <c r="H6" s="328"/>
      <c r="I6" s="329"/>
      <c r="J6" s="334"/>
      <c r="K6" s="328"/>
      <c r="L6" s="335"/>
      <c r="M6" s="176"/>
    </row>
    <row r="7" spans="1:13" ht="12.95" customHeight="1">
      <c r="A7" s="304"/>
      <c r="B7" s="313"/>
      <c r="C7" s="316"/>
      <c r="D7" s="414"/>
      <c r="E7" s="414"/>
      <c r="F7" s="433"/>
      <c r="G7" s="395" t="s">
        <v>189</v>
      </c>
      <c r="H7" s="395" t="s">
        <v>190</v>
      </c>
      <c r="I7" s="395" t="s">
        <v>191</v>
      </c>
      <c r="J7" s="395" t="s">
        <v>189</v>
      </c>
      <c r="K7" s="395" t="s">
        <v>190</v>
      </c>
      <c r="L7" s="304" t="s">
        <v>191</v>
      </c>
    </row>
    <row r="8" spans="1:13" ht="12.95" customHeight="1">
      <c r="A8" s="304"/>
      <c r="B8" s="313"/>
      <c r="C8" s="317"/>
      <c r="D8" s="415"/>
      <c r="E8" s="415"/>
      <c r="F8" s="434"/>
      <c r="G8" s="396"/>
      <c r="H8" s="396"/>
      <c r="I8" s="396"/>
      <c r="J8" s="396"/>
      <c r="K8" s="396"/>
      <c r="L8" s="305"/>
    </row>
    <row r="9" spans="1:13" ht="12.95" customHeight="1">
      <c r="A9" s="305"/>
      <c r="B9" s="314"/>
      <c r="C9" s="198" t="s">
        <v>192</v>
      </c>
      <c r="D9" s="198" t="s">
        <v>193</v>
      </c>
      <c r="E9" s="425" t="s">
        <v>192</v>
      </c>
      <c r="F9" s="426"/>
      <c r="G9" s="427" t="s">
        <v>193</v>
      </c>
      <c r="H9" s="428"/>
      <c r="I9" s="428"/>
      <c r="J9" s="428"/>
      <c r="K9" s="428"/>
      <c r="L9" s="429"/>
    </row>
    <row r="10" spans="1:13" ht="11.25" customHeight="1">
      <c r="A10" s="59"/>
      <c r="B10" s="199"/>
      <c r="C10" s="59"/>
      <c r="D10" s="59"/>
      <c r="E10" s="59"/>
      <c r="F10" s="59"/>
      <c r="G10" s="200"/>
      <c r="H10" s="200"/>
      <c r="I10" s="200"/>
      <c r="J10" s="200"/>
      <c r="K10" s="200"/>
      <c r="L10" s="200"/>
    </row>
    <row r="11" spans="1:13" ht="13.5" customHeight="1">
      <c r="A11" s="264" t="s">
        <v>194</v>
      </c>
      <c r="B11" s="247"/>
      <c r="C11" s="216">
        <v>660005</v>
      </c>
      <c r="D11" s="265">
        <v>100</v>
      </c>
      <c r="E11" s="150">
        <v>338386</v>
      </c>
      <c r="F11" s="150">
        <v>321619</v>
      </c>
      <c r="G11" s="266">
        <v>1.67735554607259</v>
      </c>
      <c r="H11" s="266">
        <v>1.6442783678569699</v>
      </c>
      <c r="I11" s="266">
        <v>1.7121803893044101</v>
      </c>
      <c r="J11" s="266">
        <v>1.95174320713039</v>
      </c>
      <c r="K11" s="266">
        <v>1.73259215387992</v>
      </c>
      <c r="L11" s="266">
        <v>2.18334090555271</v>
      </c>
      <c r="M11" s="48"/>
    </row>
    <row r="12" spans="1:13" ht="13.5" customHeight="1">
      <c r="A12" s="201" t="s">
        <v>195</v>
      </c>
      <c r="B12" s="199"/>
      <c r="C12" s="202">
        <v>30149</v>
      </c>
      <c r="D12" s="208">
        <v>4.5679956970022948</v>
      </c>
      <c r="E12" s="204">
        <v>16333</v>
      </c>
      <c r="F12" s="204">
        <v>13816</v>
      </c>
      <c r="G12" s="205">
        <v>27.766241471373501</v>
      </c>
      <c r="H12" s="205">
        <v>29.524187153053099</v>
      </c>
      <c r="I12" s="205">
        <v>25.748611995995301</v>
      </c>
      <c r="J12" s="205">
        <v>-0.96248603902503105</v>
      </c>
      <c r="K12" s="205">
        <v>6.1263248177418399E-2</v>
      </c>
      <c r="L12" s="205">
        <v>-2.1460443374176599</v>
      </c>
    </row>
    <row r="13" spans="1:13" ht="13.5" customHeight="1">
      <c r="A13" s="59"/>
      <c r="B13" s="199"/>
      <c r="C13" s="202"/>
      <c r="D13" s="59"/>
      <c r="E13" s="204"/>
      <c r="F13" s="204"/>
      <c r="G13" s="210"/>
      <c r="H13" s="210"/>
      <c r="I13" s="210"/>
      <c r="J13" s="210"/>
      <c r="K13" s="210"/>
      <c r="L13" s="201"/>
    </row>
    <row r="14" spans="1:13" ht="13.5" customHeight="1">
      <c r="A14" s="59"/>
      <c r="B14" s="199"/>
      <c r="C14" s="303" t="s">
        <v>197</v>
      </c>
      <c r="D14" s="303"/>
      <c r="E14" s="303"/>
      <c r="F14" s="303"/>
      <c r="G14" s="303"/>
      <c r="H14" s="303"/>
      <c r="I14" s="303"/>
      <c r="J14" s="303"/>
      <c r="K14" s="303"/>
      <c r="L14" s="303"/>
    </row>
    <row r="15" spans="1:13" ht="13.5" customHeight="1">
      <c r="A15" s="59"/>
      <c r="B15" s="199"/>
      <c r="C15" s="59"/>
      <c r="D15" s="59"/>
      <c r="E15" s="59"/>
      <c r="F15" s="59"/>
      <c r="G15" s="59"/>
      <c r="H15" s="59"/>
      <c r="I15" s="59"/>
      <c r="J15" s="59"/>
      <c r="K15" s="59"/>
      <c r="L15" s="59"/>
    </row>
    <row r="16" spans="1:13" ht="13.5" customHeight="1">
      <c r="A16" s="211" t="s">
        <v>198</v>
      </c>
      <c r="B16" s="212"/>
      <c r="C16" s="59"/>
      <c r="D16" s="59"/>
      <c r="E16" s="59"/>
      <c r="F16" s="59"/>
      <c r="G16" s="59"/>
      <c r="H16" s="59"/>
      <c r="I16" s="59"/>
      <c r="J16" s="59"/>
      <c r="K16" s="59"/>
      <c r="L16" s="59"/>
    </row>
    <row r="17" spans="1:16" ht="13.5" customHeight="1">
      <c r="A17" s="201" t="s">
        <v>525</v>
      </c>
      <c r="B17" s="199"/>
      <c r="C17" s="202">
        <v>11481</v>
      </c>
      <c r="D17" s="213">
        <v>1.7395322762706344</v>
      </c>
      <c r="E17" s="204">
        <v>6614</v>
      </c>
      <c r="F17" s="204">
        <v>4867</v>
      </c>
      <c r="G17" s="205">
        <v>37.398276687410203</v>
      </c>
      <c r="H17" s="205">
        <v>37.964121818940299</v>
      </c>
      <c r="I17" s="205">
        <v>36.6367209432903</v>
      </c>
      <c r="J17" s="205">
        <v>-0.74349442379182196</v>
      </c>
      <c r="K17" s="205">
        <v>1.1933904528763799</v>
      </c>
      <c r="L17" s="205">
        <v>-3.25978930630093</v>
      </c>
    </row>
    <row r="18" spans="1:16" ht="13.5" customHeight="1">
      <c r="A18" s="201" t="s">
        <v>526</v>
      </c>
      <c r="B18" s="199"/>
      <c r="C18" s="202">
        <v>141216</v>
      </c>
      <c r="D18" s="213">
        <v>21.396201543927699</v>
      </c>
      <c r="E18" s="204">
        <v>68284</v>
      </c>
      <c r="F18" s="204">
        <v>72932</v>
      </c>
      <c r="G18" s="205">
        <v>1.63958024442557</v>
      </c>
      <c r="H18" s="205">
        <v>1.8875244333696399</v>
      </c>
      <c r="I18" s="205">
        <v>1.40852903961401</v>
      </c>
      <c r="J18" s="205">
        <v>0.13330686104886999</v>
      </c>
      <c r="K18" s="205">
        <v>0.60702498821310702</v>
      </c>
      <c r="L18" s="205">
        <v>-0.30619498058942501</v>
      </c>
    </row>
    <row r="19" spans="1:16" ht="13.5" customHeight="1">
      <c r="A19" s="201" t="s">
        <v>527</v>
      </c>
      <c r="B19" s="199"/>
      <c r="C19" s="202">
        <v>177466</v>
      </c>
      <c r="D19" s="213">
        <v>26.888584177392595</v>
      </c>
      <c r="E19" s="204">
        <v>92766</v>
      </c>
      <c r="F19" s="204">
        <v>84700</v>
      </c>
      <c r="G19" s="205">
        <v>1.3963958816605899</v>
      </c>
      <c r="H19" s="205">
        <v>1.2011127475045</v>
      </c>
      <c r="I19" s="205">
        <v>1.6111424355482999</v>
      </c>
      <c r="J19" s="205">
        <v>3.2727738271202602</v>
      </c>
      <c r="K19" s="205">
        <v>2.44613532705326</v>
      </c>
      <c r="L19" s="205">
        <v>4.19357616464307</v>
      </c>
    </row>
    <row r="20" spans="1:16" ht="13.5" customHeight="1">
      <c r="A20" s="201" t="s">
        <v>528</v>
      </c>
      <c r="B20" s="199"/>
      <c r="C20" s="202">
        <v>168455</v>
      </c>
      <c r="D20" s="213">
        <v>25.523291490215982</v>
      </c>
      <c r="E20" s="204">
        <v>88570</v>
      </c>
      <c r="F20" s="204">
        <v>79885</v>
      </c>
      <c r="G20" s="205">
        <v>9.0313303981509496E-2</v>
      </c>
      <c r="H20" s="205">
        <v>-5.5292883016057497E-2</v>
      </c>
      <c r="I20" s="205">
        <v>0.25224637317403698</v>
      </c>
      <c r="J20" s="205">
        <v>-1.1768087715078499</v>
      </c>
      <c r="K20" s="205">
        <v>-1.3773981983587</v>
      </c>
      <c r="L20" s="205">
        <v>-0.95345550127706002</v>
      </c>
    </row>
    <row r="21" spans="1:16" ht="13.5" customHeight="1">
      <c r="A21" s="201" t="s">
        <v>529</v>
      </c>
      <c r="B21" s="199"/>
      <c r="C21" s="202">
        <v>125262</v>
      </c>
      <c r="D21" s="213">
        <v>18.978947129188413</v>
      </c>
      <c r="E21" s="204">
        <v>62917</v>
      </c>
      <c r="F21" s="204">
        <v>62345</v>
      </c>
      <c r="G21" s="205">
        <v>1.7587755997302901</v>
      </c>
      <c r="H21" s="205">
        <v>1.75310918118157</v>
      </c>
      <c r="I21" s="205">
        <v>1.7644946461216999</v>
      </c>
      <c r="J21" s="205">
        <v>5.7938210503201004</v>
      </c>
      <c r="K21" s="205">
        <v>6.0887599905574499</v>
      </c>
      <c r="L21" s="205">
        <v>5.4978340327602497</v>
      </c>
    </row>
    <row r="22" spans="1:16" ht="13.5" customHeight="1">
      <c r="A22" s="201" t="s">
        <v>530</v>
      </c>
      <c r="B22" s="199"/>
      <c r="C22" s="202">
        <v>36125</v>
      </c>
      <c r="D22" s="213">
        <v>5.4734433830046738</v>
      </c>
      <c r="E22" s="204">
        <v>19235</v>
      </c>
      <c r="F22" s="204">
        <v>16890</v>
      </c>
      <c r="G22" s="205">
        <v>2.0451399677975202</v>
      </c>
      <c r="H22" s="205">
        <v>1.3328416394478999</v>
      </c>
      <c r="I22" s="205">
        <v>2.8686278092453898</v>
      </c>
      <c r="J22" s="205">
        <v>6.03169944232463</v>
      </c>
      <c r="K22" s="205">
        <v>3.6871327691229601</v>
      </c>
      <c r="L22" s="205">
        <v>8.8343321090276401</v>
      </c>
    </row>
    <row r="23" spans="1:16" ht="13.5" customHeight="1">
      <c r="A23" s="59"/>
      <c r="B23" s="199"/>
      <c r="C23" s="59"/>
      <c r="D23" s="59"/>
      <c r="E23" s="59"/>
      <c r="F23" s="59"/>
      <c r="G23" s="59"/>
      <c r="H23" s="59"/>
      <c r="I23" s="59"/>
      <c r="J23" s="59"/>
      <c r="K23" s="59"/>
      <c r="L23" s="59"/>
    </row>
    <row r="24" spans="1:16" ht="13.5" customHeight="1">
      <c r="A24" s="59"/>
      <c r="B24" s="199"/>
      <c r="C24" s="303" t="s">
        <v>205</v>
      </c>
      <c r="D24" s="303"/>
      <c r="E24" s="303"/>
      <c r="F24" s="303"/>
      <c r="G24" s="303"/>
      <c r="H24" s="303"/>
      <c r="I24" s="303"/>
      <c r="J24" s="303"/>
      <c r="K24" s="303"/>
      <c r="L24" s="303"/>
    </row>
    <row r="25" spans="1:16" ht="13.5" customHeight="1">
      <c r="A25" s="59"/>
      <c r="B25" s="199"/>
      <c r="C25" s="59"/>
      <c r="D25" s="59"/>
      <c r="E25" s="59"/>
      <c r="F25" s="59"/>
      <c r="G25" s="59"/>
      <c r="H25" s="59"/>
      <c r="I25" s="59"/>
      <c r="J25" s="59"/>
      <c r="K25" s="59"/>
      <c r="L25" s="59"/>
    </row>
    <row r="26" spans="1:16" ht="13.5" customHeight="1">
      <c r="A26" s="201" t="s">
        <v>206</v>
      </c>
      <c r="B26" s="199"/>
      <c r="C26" s="202">
        <v>582238</v>
      </c>
      <c r="D26" s="213">
        <v>88.217210475678215</v>
      </c>
      <c r="E26" s="204">
        <v>293347</v>
      </c>
      <c r="F26" s="204">
        <v>288891</v>
      </c>
      <c r="G26" s="205">
        <v>1.55178157501382</v>
      </c>
      <c r="H26" s="205">
        <v>1.5449107600282499</v>
      </c>
      <c r="I26" s="205">
        <v>1.5587593203893699</v>
      </c>
      <c r="J26" s="205">
        <v>1.4977878343089599</v>
      </c>
      <c r="K26" s="205">
        <v>1.2704243148166701</v>
      </c>
      <c r="L26" s="205">
        <v>1.72970536553759</v>
      </c>
      <c r="M26" s="51"/>
    </row>
    <row r="27" spans="1:16" ht="13.5" customHeight="1">
      <c r="A27" s="201" t="s">
        <v>207</v>
      </c>
      <c r="B27" s="199"/>
      <c r="C27" s="202">
        <v>77453</v>
      </c>
      <c r="D27" s="208">
        <v>11.735214127165703</v>
      </c>
      <c r="E27" s="204">
        <v>44843</v>
      </c>
      <c r="F27" s="204">
        <v>32610</v>
      </c>
      <c r="G27" s="205">
        <v>2.61937569558535</v>
      </c>
      <c r="H27" s="205">
        <v>2.2575422434040999</v>
      </c>
      <c r="I27" s="205">
        <v>3.12114600132815</v>
      </c>
      <c r="J27" s="205">
        <v>5.63405253539183</v>
      </c>
      <c r="K27" s="205">
        <v>4.9548284416982602</v>
      </c>
      <c r="L27" s="205">
        <v>6.5825598117400999</v>
      </c>
      <c r="M27" s="46"/>
      <c r="N27" s="47"/>
      <c r="O27" s="47"/>
      <c r="P27" s="47"/>
    </row>
    <row r="28" spans="1:16" ht="13.5" customHeight="1">
      <c r="A28" s="201" t="s">
        <v>531</v>
      </c>
      <c r="B28" s="199"/>
      <c r="C28" s="202">
        <v>30163</v>
      </c>
      <c r="D28" s="213">
        <v>4.5701168930538403</v>
      </c>
      <c r="E28" s="204">
        <v>16301</v>
      </c>
      <c r="F28" s="204">
        <v>13862</v>
      </c>
      <c r="G28" s="205">
        <v>3.9100179137384599</v>
      </c>
      <c r="H28" s="205">
        <v>3.8544852191641201</v>
      </c>
      <c r="I28" s="205">
        <v>3.9753975397539798</v>
      </c>
      <c r="J28" s="205">
        <v>12.4436160298229</v>
      </c>
      <c r="K28" s="205">
        <v>12.4982746721877</v>
      </c>
      <c r="L28" s="205">
        <v>12.379408188082699</v>
      </c>
      <c r="M28" s="46"/>
      <c r="N28" s="47"/>
      <c r="O28" s="47"/>
      <c r="P28" s="47"/>
    </row>
    <row r="29" spans="1:16" ht="13.5" customHeight="1">
      <c r="A29" s="59"/>
      <c r="B29" s="199"/>
      <c r="C29" s="59"/>
      <c r="D29" s="59"/>
      <c r="E29" s="59"/>
      <c r="F29" s="59"/>
      <c r="G29" s="59"/>
      <c r="H29" s="59"/>
      <c r="I29" s="59"/>
      <c r="J29" s="59"/>
      <c r="K29" s="59"/>
      <c r="L29" s="59"/>
    </row>
    <row r="30" spans="1:16" ht="13.5" customHeight="1">
      <c r="A30" s="59"/>
      <c r="B30" s="199"/>
      <c r="C30" s="303" t="s">
        <v>532</v>
      </c>
      <c r="D30" s="303"/>
      <c r="E30" s="303"/>
      <c r="F30" s="303"/>
      <c r="G30" s="303"/>
      <c r="H30" s="303"/>
      <c r="I30" s="303"/>
      <c r="J30" s="303"/>
      <c r="K30" s="303"/>
      <c r="L30" s="303"/>
    </row>
    <row r="31" spans="1:16" ht="13.5" customHeight="1">
      <c r="A31" s="59"/>
      <c r="B31" s="199"/>
      <c r="C31" s="59"/>
      <c r="D31" s="59"/>
      <c r="E31" s="59"/>
      <c r="F31" s="59"/>
      <c r="G31" s="59"/>
      <c r="H31" s="59"/>
      <c r="I31" s="59"/>
      <c r="J31" s="59"/>
      <c r="K31" s="59"/>
      <c r="L31" s="59"/>
    </row>
    <row r="32" spans="1:16" ht="13.5" customHeight="1">
      <c r="A32" s="301" t="s">
        <v>210</v>
      </c>
      <c r="B32" s="302"/>
      <c r="C32" s="214">
        <v>75662</v>
      </c>
      <c r="D32" s="213">
        <v>11.463852546571616</v>
      </c>
      <c r="E32" s="214">
        <v>41545</v>
      </c>
      <c r="F32" s="214">
        <v>34117</v>
      </c>
      <c r="G32" s="205">
        <v>7.9051327029763696</v>
      </c>
      <c r="H32" s="205">
        <v>8.3537634969485204</v>
      </c>
      <c r="I32" s="205">
        <v>7.36381659690971</v>
      </c>
      <c r="J32" s="215" t="s">
        <v>211</v>
      </c>
      <c r="K32" s="215" t="s">
        <v>211</v>
      </c>
      <c r="L32" s="215" t="s">
        <v>211</v>
      </c>
    </row>
    <row r="33" spans="1:12" ht="13.5" customHeight="1">
      <c r="A33" s="201" t="s">
        <v>212</v>
      </c>
      <c r="B33" s="199"/>
      <c r="C33" s="214">
        <v>299964</v>
      </c>
      <c r="D33" s="213">
        <v>45.448746600404547</v>
      </c>
      <c r="E33" s="214">
        <v>144961</v>
      </c>
      <c r="F33" s="214">
        <v>155003</v>
      </c>
      <c r="G33" s="205">
        <v>0.75982022290747098</v>
      </c>
      <c r="H33" s="205">
        <v>0.49916459259156598</v>
      </c>
      <c r="I33" s="205">
        <v>1.0048155557438001</v>
      </c>
      <c r="J33" s="215" t="s">
        <v>211</v>
      </c>
      <c r="K33" s="215" t="s">
        <v>211</v>
      </c>
      <c r="L33" s="215" t="s">
        <v>211</v>
      </c>
    </row>
    <row r="34" spans="1:12" ht="13.5" customHeight="1">
      <c r="A34" s="201" t="s">
        <v>213</v>
      </c>
      <c r="B34" s="199"/>
      <c r="C34" s="214">
        <v>122396</v>
      </c>
      <c r="D34" s="213">
        <v>18.544707994636404</v>
      </c>
      <c r="E34" s="214">
        <v>65720</v>
      </c>
      <c r="F34" s="214">
        <v>56676</v>
      </c>
      <c r="G34" s="205">
        <v>1.91598317998251</v>
      </c>
      <c r="H34" s="205">
        <v>1.1933174224343699</v>
      </c>
      <c r="I34" s="205">
        <v>2.7669990933816901</v>
      </c>
      <c r="J34" s="215" t="s">
        <v>211</v>
      </c>
      <c r="K34" s="215" t="s">
        <v>211</v>
      </c>
      <c r="L34" s="215" t="s">
        <v>211</v>
      </c>
    </row>
    <row r="35" spans="1:12" ht="13.5" customHeight="1">
      <c r="A35" s="201" t="s">
        <v>214</v>
      </c>
      <c r="B35" s="199"/>
      <c r="C35" s="214">
        <v>161983</v>
      </c>
      <c r="D35" s="213">
        <v>24.542692858387436</v>
      </c>
      <c r="E35" s="214">
        <v>86160</v>
      </c>
      <c r="F35" s="214">
        <v>75823</v>
      </c>
      <c r="G35" s="205">
        <v>0.48510865317212698</v>
      </c>
      <c r="H35" s="205">
        <v>0.90883537899372302</v>
      </c>
      <c r="I35" s="205">
        <v>7.9137924212247905E-3</v>
      </c>
      <c r="J35" s="215" t="s">
        <v>211</v>
      </c>
      <c r="K35" s="215" t="s">
        <v>211</v>
      </c>
      <c r="L35" s="215" t="s">
        <v>211</v>
      </c>
    </row>
    <row r="36" spans="1:12" ht="13.5" customHeight="1">
      <c r="A36" s="59"/>
      <c r="B36" s="199"/>
      <c r="C36" s="59"/>
      <c r="D36" s="59"/>
      <c r="E36" s="59"/>
      <c r="F36" s="59"/>
      <c r="G36" s="59"/>
      <c r="H36" s="59"/>
      <c r="I36" s="59"/>
      <c r="J36" s="59"/>
      <c r="K36" s="59"/>
      <c r="L36" s="59"/>
    </row>
    <row r="37" spans="1:12" ht="13.5" customHeight="1">
      <c r="A37" s="59"/>
      <c r="B37" s="199"/>
      <c r="C37" s="303" t="s">
        <v>566</v>
      </c>
      <c r="D37" s="303"/>
      <c r="E37" s="303"/>
      <c r="F37" s="303"/>
      <c r="G37" s="303"/>
      <c r="H37" s="303"/>
      <c r="I37" s="303"/>
      <c r="J37" s="303"/>
      <c r="K37" s="303"/>
      <c r="L37" s="303"/>
    </row>
    <row r="38" spans="1:12" ht="13.5" customHeight="1">
      <c r="A38" s="59"/>
      <c r="B38" s="199"/>
      <c r="C38" s="59"/>
      <c r="D38" s="59"/>
      <c r="E38" s="59"/>
      <c r="F38" s="59"/>
      <c r="G38" s="59"/>
      <c r="H38" s="59"/>
      <c r="I38" s="59"/>
      <c r="J38" s="59"/>
      <c r="K38" s="59"/>
      <c r="L38" s="59"/>
    </row>
    <row r="39" spans="1:12" ht="13.5" customHeight="1">
      <c r="A39" s="201" t="s">
        <v>215</v>
      </c>
      <c r="B39" s="199"/>
      <c r="C39" s="214">
        <v>6026</v>
      </c>
      <c r="D39" s="213">
        <v>0.91302338618646839</v>
      </c>
      <c r="E39" s="214">
        <v>4320</v>
      </c>
      <c r="F39" s="214">
        <v>1706</v>
      </c>
      <c r="G39" s="205">
        <v>2.2222222222222201</v>
      </c>
      <c r="H39" s="205">
        <v>2.8571428571428599</v>
      </c>
      <c r="I39" s="205">
        <v>0.64896755162241904</v>
      </c>
      <c r="J39" s="216" t="s">
        <v>211</v>
      </c>
      <c r="K39" s="216" t="s">
        <v>211</v>
      </c>
      <c r="L39" s="216" t="s">
        <v>211</v>
      </c>
    </row>
    <row r="40" spans="1:12" ht="13.5" customHeight="1">
      <c r="A40" s="201" t="s">
        <v>216</v>
      </c>
      <c r="B40" s="199"/>
      <c r="C40" s="214">
        <v>91605</v>
      </c>
      <c r="D40" s="213">
        <v>13.8794403072704</v>
      </c>
      <c r="E40" s="214">
        <v>73428</v>
      </c>
      <c r="F40" s="214">
        <v>18177</v>
      </c>
      <c r="G40" s="205">
        <v>1.5610275286317701</v>
      </c>
      <c r="H40" s="205">
        <v>1.3722837341579901</v>
      </c>
      <c r="I40" s="205">
        <v>2.3306873838878599</v>
      </c>
      <c r="J40" s="216" t="s">
        <v>211</v>
      </c>
      <c r="K40" s="216" t="s">
        <v>211</v>
      </c>
      <c r="L40" s="216" t="s">
        <v>211</v>
      </c>
    </row>
    <row r="41" spans="1:12" ht="13.5" customHeight="1">
      <c r="A41" s="201" t="s">
        <v>217</v>
      </c>
      <c r="B41" s="199"/>
      <c r="C41" s="214">
        <v>29493</v>
      </c>
      <c r="D41" s="213">
        <v>4.4686025105870408</v>
      </c>
      <c r="E41" s="214">
        <v>26332</v>
      </c>
      <c r="F41" s="214">
        <v>3161</v>
      </c>
      <c r="G41" s="205">
        <v>2.6986558952573301</v>
      </c>
      <c r="H41" s="205">
        <v>2.8111822583164101</v>
      </c>
      <c r="I41" s="205">
        <v>1.77076625885383</v>
      </c>
      <c r="J41" s="216" t="s">
        <v>211</v>
      </c>
      <c r="K41" s="216" t="s">
        <v>211</v>
      </c>
      <c r="L41" s="216" t="s">
        <v>211</v>
      </c>
    </row>
    <row r="42" spans="1:12" ht="13.5" customHeight="1">
      <c r="A42" s="201" t="s">
        <v>218</v>
      </c>
      <c r="B42" s="199"/>
      <c r="C42" s="214">
        <v>29883</v>
      </c>
      <c r="D42" s="213">
        <v>4.5276929720229386</v>
      </c>
      <c r="E42" s="214">
        <v>22691</v>
      </c>
      <c r="F42" s="214">
        <v>7192</v>
      </c>
      <c r="G42" s="205">
        <v>1.2262457233833499</v>
      </c>
      <c r="H42" s="205">
        <v>1.2584229550627</v>
      </c>
      <c r="I42" s="205">
        <v>1.12485939257593</v>
      </c>
      <c r="J42" s="216" t="s">
        <v>211</v>
      </c>
      <c r="K42" s="216" t="s">
        <v>211</v>
      </c>
      <c r="L42" s="216" t="s">
        <v>211</v>
      </c>
    </row>
    <row r="43" spans="1:12" ht="13.5" customHeight="1">
      <c r="A43" s="201" t="s">
        <v>219</v>
      </c>
      <c r="B43" s="199"/>
      <c r="C43" s="214">
        <v>97899</v>
      </c>
      <c r="D43" s="213">
        <v>14.833069446443586</v>
      </c>
      <c r="E43" s="214">
        <v>66871</v>
      </c>
      <c r="F43" s="214">
        <v>31028</v>
      </c>
      <c r="G43" s="205">
        <v>1.95582216390165</v>
      </c>
      <c r="H43" s="205">
        <v>1.8815893716862699</v>
      </c>
      <c r="I43" s="205">
        <v>2.11617574461083</v>
      </c>
      <c r="J43" s="216" t="s">
        <v>211</v>
      </c>
      <c r="K43" s="216" t="s">
        <v>211</v>
      </c>
      <c r="L43" s="216" t="s">
        <v>211</v>
      </c>
    </row>
    <row r="44" spans="1:12" ht="13.5" customHeight="1">
      <c r="A44" s="201" t="s">
        <v>220</v>
      </c>
      <c r="B44" s="199"/>
      <c r="C44" s="214">
        <v>90969</v>
      </c>
      <c r="D44" s="213">
        <v>13.78307740092878</v>
      </c>
      <c r="E44" s="214">
        <v>38280</v>
      </c>
      <c r="F44" s="214">
        <v>52689</v>
      </c>
      <c r="G44" s="205">
        <v>2.67381489841986</v>
      </c>
      <c r="H44" s="205">
        <v>2.73476288881136</v>
      </c>
      <c r="I44" s="205">
        <v>2.6295798515748299</v>
      </c>
      <c r="J44" s="216" t="s">
        <v>211</v>
      </c>
      <c r="K44" s="216" t="s">
        <v>211</v>
      </c>
      <c r="L44" s="216" t="s">
        <v>211</v>
      </c>
    </row>
    <row r="45" spans="1:12" ht="13.5" customHeight="1">
      <c r="A45" s="201" t="s">
        <v>221</v>
      </c>
      <c r="B45" s="199"/>
      <c r="C45" s="214">
        <v>169670</v>
      </c>
      <c r="D45" s="213">
        <v>25.707381004689356</v>
      </c>
      <c r="E45" s="214">
        <v>64440</v>
      </c>
      <c r="F45" s="214">
        <v>105230</v>
      </c>
      <c r="G45" s="205">
        <v>1.42146665710255</v>
      </c>
      <c r="H45" s="205">
        <v>1.44197468673257</v>
      </c>
      <c r="I45" s="205">
        <v>1.4089121887286999</v>
      </c>
      <c r="J45" s="216" t="s">
        <v>211</v>
      </c>
      <c r="K45" s="216" t="s">
        <v>211</v>
      </c>
      <c r="L45" s="216" t="s">
        <v>211</v>
      </c>
    </row>
    <row r="46" spans="1:12" ht="13.5" customHeight="1">
      <c r="A46" s="201" t="s">
        <v>222</v>
      </c>
      <c r="B46" s="199"/>
      <c r="C46" s="214">
        <v>108124</v>
      </c>
      <c r="D46" s="213">
        <v>16.382300134089895</v>
      </c>
      <c r="E46" s="214">
        <v>25571</v>
      </c>
      <c r="F46" s="214">
        <v>82553</v>
      </c>
      <c r="G46" s="205">
        <v>2.9252458329763602</v>
      </c>
      <c r="H46" s="205">
        <v>2.3781879328982698</v>
      </c>
      <c r="I46" s="205">
        <v>3.0958863051677201</v>
      </c>
      <c r="J46" s="216" t="s">
        <v>211</v>
      </c>
      <c r="K46" s="216" t="s">
        <v>211</v>
      </c>
      <c r="L46" s="216" t="s">
        <v>211</v>
      </c>
    </row>
    <row r="47" spans="1:12" ht="13.5" customHeight="1">
      <c r="A47" s="201" t="s">
        <v>223</v>
      </c>
      <c r="B47" s="199"/>
      <c r="C47" s="214">
        <v>34700</v>
      </c>
      <c r="D47" s="213">
        <v>5.2575359277581235</v>
      </c>
      <c r="E47" s="214">
        <v>15933</v>
      </c>
      <c r="F47" s="214">
        <v>18767</v>
      </c>
      <c r="G47" s="205">
        <v>1.4026884862653399</v>
      </c>
      <c r="H47" s="205">
        <v>0.35903250188964497</v>
      </c>
      <c r="I47" s="205">
        <v>2.30593109463585</v>
      </c>
      <c r="J47" s="216" t="s">
        <v>211</v>
      </c>
      <c r="K47" s="216" t="s">
        <v>211</v>
      </c>
      <c r="L47" s="216" t="s">
        <v>211</v>
      </c>
    </row>
    <row r="48" spans="1:12" ht="13.5" customHeight="1">
      <c r="A48" s="59"/>
      <c r="B48" s="199"/>
      <c r="C48" s="59"/>
      <c r="D48" s="59"/>
      <c r="E48" s="59"/>
      <c r="F48" s="59"/>
      <c r="G48" s="59"/>
      <c r="H48" s="59"/>
      <c r="I48" s="59"/>
      <c r="J48" s="59"/>
      <c r="K48" s="59"/>
      <c r="L48" s="59"/>
    </row>
    <row r="49" spans="1:13" ht="13.5" customHeight="1">
      <c r="A49" s="59"/>
      <c r="B49" s="199"/>
      <c r="C49" s="303" t="s">
        <v>567</v>
      </c>
      <c r="D49" s="303"/>
      <c r="E49" s="303"/>
      <c r="F49" s="303"/>
      <c r="G49" s="303"/>
      <c r="H49" s="303"/>
      <c r="I49" s="303"/>
      <c r="J49" s="303"/>
      <c r="K49" s="303"/>
      <c r="L49" s="303"/>
    </row>
    <row r="50" spans="1:13" ht="13.5" customHeight="1">
      <c r="A50" s="59"/>
      <c r="B50" s="199"/>
      <c r="C50" s="59"/>
      <c r="D50" s="59"/>
      <c r="E50" s="59"/>
      <c r="F50" s="59"/>
      <c r="G50" s="59"/>
      <c r="H50" s="59"/>
      <c r="I50" s="59"/>
      <c r="J50" s="59"/>
      <c r="K50" s="59"/>
      <c r="L50" s="59"/>
    </row>
    <row r="51" spans="1:13" ht="13.5" customHeight="1">
      <c r="A51" s="201" t="s">
        <v>225</v>
      </c>
      <c r="B51" s="199"/>
      <c r="C51" s="202">
        <v>480753</v>
      </c>
      <c r="D51" s="213">
        <v>72.840811812031731</v>
      </c>
      <c r="E51" s="202">
        <v>290478</v>
      </c>
      <c r="F51" s="202">
        <v>190275</v>
      </c>
      <c r="G51" s="205">
        <v>1.58756656242076</v>
      </c>
      <c r="H51" s="205">
        <v>1.62187502186523</v>
      </c>
      <c r="I51" s="205">
        <v>1.5352351679313501</v>
      </c>
      <c r="J51" s="216" t="s">
        <v>211</v>
      </c>
      <c r="K51" s="216" t="s">
        <v>211</v>
      </c>
      <c r="L51" s="216" t="s">
        <v>211</v>
      </c>
      <c r="M51" s="51"/>
    </row>
    <row r="52" spans="1:13" ht="13.5" customHeight="1">
      <c r="A52" s="201" t="s">
        <v>226</v>
      </c>
      <c r="B52" s="199"/>
      <c r="C52" s="202">
        <v>179204</v>
      </c>
      <c r="D52" s="213">
        <v>27.151915515791547</v>
      </c>
      <c r="E52" s="202">
        <v>47888</v>
      </c>
      <c r="F52" s="202">
        <v>131316</v>
      </c>
      <c r="G52" s="205">
        <v>1.91947858430634</v>
      </c>
      <c r="H52" s="205">
        <v>1.77243167424661</v>
      </c>
      <c r="I52" s="205">
        <v>1.97320908561444</v>
      </c>
      <c r="J52" s="216" t="s">
        <v>211</v>
      </c>
      <c r="K52" s="216" t="s">
        <v>211</v>
      </c>
      <c r="L52" s="216" t="s">
        <v>211</v>
      </c>
      <c r="M52" s="51"/>
    </row>
    <row r="53" spans="1:13" ht="13.5" customHeight="1">
      <c r="A53" s="59"/>
      <c r="B53" s="199"/>
      <c r="C53" s="59"/>
      <c r="D53" s="59"/>
      <c r="E53" s="59"/>
      <c r="F53" s="59"/>
      <c r="G53" s="59"/>
      <c r="H53" s="59"/>
      <c r="I53" s="59"/>
      <c r="J53" s="59"/>
      <c r="K53" s="59"/>
      <c r="L53" s="59"/>
    </row>
    <row r="54" spans="1:13" ht="13.5" customHeight="1">
      <c r="A54" s="59"/>
      <c r="B54" s="199"/>
      <c r="C54" s="303" t="s">
        <v>564</v>
      </c>
      <c r="D54" s="303"/>
      <c r="E54" s="303"/>
      <c r="F54" s="303"/>
      <c r="G54" s="303"/>
      <c r="H54" s="303"/>
      <c r="I54" s="303"/>
      <c r="J54" s="303"/>
      <c r="K54" s="303"/>
      <c r="L54" s="303"/>
    </row>
    <row r="55" spans="1:13" ht="13.5" customHeight="1">
      <c r="A55" s="59"/>
      <c r="B55" s="199"/>
      <c r="C55" s="59"/>
      <c r="D55" s="59"/>
      <c r="E55" s="59"/>
      <c r="F55" s="59"/>
      <c r="G55" s="59"/>
      <c r="H55" s="59"/>
      <c r="I55" s="59"/>
      <c r="J55" s="59"/>
      <c r="K55" s="59"/>
      <c r="L55" s="59"/>
    </row>
    <row r="56" spans="1:13" ht="13.5" customHeight="1">
      <c r="A56" s="201" t="s">
        <v>227</v>
      </c>
      <c r="B56" s="199" t="s">
        <v>228</v>
      </c>
      <c r="C56" s="202">
        <v>1130</v>
      </c>
      <c r="D56" s="213">
        <v>0.17121082416042302</v>
      </c>
      <c r="E56" s="204">
        <v>766</v>
      </c>
      <c r="F56" s="204">
        <v>364</v>
      </c>
      <c r="G56" s="205">
        <v>8.8631984585741801</v>
      </c>
      <c r="H56" s="205">
        <v>13.818722139673101</v>
      </c>
      <c r="I56" s="205">
        <v>-0.27397260273972601</v>
      </c>
      <c r="J56" s="205">
        <v>1.9855595667870001</v>
      </c>
      <c r="K56" s="205">
        <v>2.1333333333333302</v>
      </c>
      <c r="L56" s="205">
        <v>1.67597765363128</v>
      </c>
      <c r="M56" s="51"/>
    </row>
    <row r="57" spans="1:13" ht="13.5" customHeight="1">
      <c r="A57" s="201" t="s">
        <v>229</v>
      </c>
      <c r="B57" s="199" t="s">
        <v>230</v>
      </c>
      <c r="C57" s="202">
        <v>101188</v>
      </c>
      <c r="D57" s="213">
        <v>15.331399004552996</v>
      </c>
      <c r="E57" s="204">
        <v>76770</v>
      </c>
      <c r="F57" s="204">
        <v>24418</v>
      </c>
      <c r="G57" s="205">
        <v>1.3958615161080199</v>
      </c>
      <c r="H57" s="205">
        <v>1.4966022369708301</v>
      </c>
      <c r="I57" s="205">
        <v>1.0804321728691499</v>
      </c>
      <c r="J57" s="205">
        <v>-0.36334275333064198</v>
      </c>
      <c r="K57" s="205">
        <v>-0.21187266842577299</v>
      </c>
      <c r="L57" s="205">
        <v>-0.83658219623131902</v>
      </c>
      <c r="M57" s="51"/>
    </row>
    <row r="58" spans="1:13" ht="13.5" customHeight="1">
      <c r="A58" s="201" t="s">
        <v>231</v>
      </c>
      <c r="B58" s="199" t="s">
        <v>350</v>
      </c>
      <c r="C58" s="202">
        <v>79315</v>
      </c>
      <c r="D58" s="213">
        <v>12.017333202021197</v>
      </c>
      <c r="E58" s="204">
        <v>58163</v>
      </c>
      <c r="F58" s="204">
        <v>21152</v>
      </c>
      <c r="G58" s="205">
        <v>0.92893045746643799</v>
      </c>
      <c r="H58" s="205">
        <v>0.84961767204757899</v>
      </c>
      <c r="I58" s="205">
        <v>1.14766641162969</v>
      </c>
      <c r="J58" s="205">
        <v>-0.109569028487947</v>
      </c>
      <c r="K58" s="205">
        <v>-8.0742140525682904E-2</v>
      </c>
      <c r="L58" s="205">
        <v>-0.18875047187617999</v>
      </c>
      <c r="M58" s="51"/>
    </row>
    <row r="59" spans="1:13" ht="13.5" customHeight="1">
      <c r="A59" s="201" t="s">
        <v>233</v>
      </c>
      <c r="B59" s="199" t="s">
        <v>352</v>
      </c>
      <c r="C59" s="202">
        <v>70170</v>
      </c>
      <c r="D59" s="213">
        <v>10.631737638351224</v>
      </c>
      <c r="E59" s="204">
        <v>51109</v>
      </c>
      <c r="F59" s="204">
        <v>19061</v>
      </c>
      <c r="G59" s="205">
        <v>1.0148995897214399</v>
      </c>
      <c r="H59" s="205">
        <v>0.87833570187904597</v>
      </c>
      <c r="I59" s="205">
        <v>1.3829051646188999</v>
      </c>
      <c r="J59" s="205">
        <v>8.12973343031963E-2</v>
      </c>
      <c r="K59" s="205">
        <v>2.7399941285840099E-2</v>
      </c>
      <c r="L59" s="205">
        <v>0.226101587969292</v>
      </c>
      <c r="M59" s="51"/>
    </row>
    <row r="60" spans="1:13" ht="13.5" customHeight="1">
      <c r="A60" s="201" t="s">
        <v>235</v>
      </c>
      <c r="B60" s="199" t="s">
        <v>290</v>
      </c>
      <c r="C60" s="202">
        <v>21873</v>
      </c>
      <c r="D60" s="213">
        <v>3.3140658025317986</v>
      </c>
      <c r="E60" s="204">
        <v>18607</v>
      </c>
      <c r="F60" s="204">
        <v>3266</v>
      </c>
      <c r="G60" s="205">
        <v>3.1258840169731301</v>
      </c>
      <c r="H60" s="205">
        <v>3.5736153632062302</v>
      </c>
      <c r="I60" s="205">
        <v>0.64714946070878299</v>
      </c>
      <c r="J60" s="205">
        <v>-1.2728503723764399</v>
      </c>
      <c r="K60" s="205">
        <v>-0.61955883138385903</v>
      </c>
      <c r="L60" s="205">
        <v>-4.8368298368298399</v>
      </c>
      <c r="M60" s="51"/>
    </row>
    <row r="61" spans="1:13" ht="13.5" customHeight="1">
      <c r="A61" s="201" t="s">
        <v>237</v>
      </c>
      <c r="B61" s="199" t="s">
        <v>238</v>
      </c>
      <c r="C61" s="202">
        <v>557646</v>
      </c>
      <c r="D61" s="213">
        <v>84.491178097135631</v>
      </c>
      <c r="E61" s="204">
        <v>260827</v>
      </c>
      <c r="F61" s="204">
        <v>296819</v>
      </c>
      <c r="G61" s="205">
        <v>1.71251803442546</v>
      </c>
      <c r="H61" s="205">
        <v>1.65246095866119</v>
      </c>
      <c r="I61" s="205">
        <v>1.76535125312854</v>
      </c>
      <c r="J61" s="205">
        <v>2.3840517312603602</v>
      </c>
      <c r="K61" s="205">
        <v>2.3196058278478202</v>
      </c>
      <c r="L61" s="205">
        <v>2.4407500336500498</v>
      </c>
      <c r="M61" s="51"/>
    </row>
    <row r="62" spans="1:13" ht="13.5" customHeight="1">
      <c r="A62" s="201" t="s">
        <v>239</v>
      </c>
      <c r="B62" s="199" t="s">
        <v>294</v>
      </c>
      <c r="C62" s="202">
        <v>187701</v>
      </c>
      <c r="D62" s="213">
        <v>28.439330005075718</v>
      </c>
      <c r="E62" s="204">
        <v>104633</v>
      </c>
      <c r="F62" s="204">
        <v>83068</v>
      </c>
      <c r="G62" s="205">
        <v>1.45890314699301</v>
      </c>
      <c r="H62" s="205">
        <v>1.37481349429341</v>
      </c>
      <c r="I62" s="205">
        <v>1.5650217635839001</v>
      </c>
      <c r="J62" s="205">
        <v>0.79691972268912104</v>
      </c>
      <c r="K62" s="205">
        <v>0.97955953598795598</v>
      </c>
      <c r="L62" s="205">
        <v>0.56780348430368399</v>
      </c>
      <c r="M62" s="51"/>
    </row>
    <row r="63" spans="1:13" ht="13.5" customHeight="1">
      <c r="A63" s="201" t="s">
        <v>241</v>
      </c>
      <c r="B63" s="199" t="s">
        <v>304</v>
      </c>
      <c r="C63" s="202">
        <v>39318</v>
      </c>
      <c r="D63" s="213">
        <v>5.9572275967606307</v>
      </c>
      <c r="E63" s="204">
        <v>24157</v>
      </c>
      <c r="F63" s="204">
        <v>15161</v>
      </c>
      <c r="G63" s="205">
        <v>6.8718027029090606E-2</v>
      </c>
      <c r="H63" s="205">
        <v>0.27396123033497999</v>
      </c>
      <c r="I63" s="205">
        <v>-0.25657894736842102</v>
      </c>
      <c r="J63" s="205">
        <v>1.58377470611032</v>
      </c>
      <c r="K63" s="205">
        <v>2.62979012660379</v>
      </c>
      <c r="L63" s="205">
        <v>-3.9559570119338E-2</v>
      </c>
      <c r="M63" s="51"/>
    </row>
    <row r="64" spans="1:13" ht="13.5" customHeight="1">
      <c r="A64" s="201" t="s">
        <v>243</v>
      </c>
      <c r="B64" s="199" t="s">
        <v>533</v>
      </c>
      <c r="C64" s="202">
        <v>28297</v>
      </c>
      <c r="D64" s="213">
        <v>4.2873917621836197</v>
      </c>
      <c r="E64" s="204">
        <v>12889</v>
      </c>
      <c r="F64" s="204">
        <v>15408</v>
      </c>
      <c r="G64" s="205">
        <v>1.1365667107473501</v>
      </c>
      <c r="H64" s="205">
        <v>1.34455103003617</v>
      </c>
      <c r="I64" s="205">
        <v>0.96323963043050898</v>
      </c>
      <c r="J64" s="205">
        <v>-0.91045978219000601</v>
      </c>
      <c r="K64" s="205">
        <v>-1.15039496893934</v>
      </c>
      <c r="L64" s="205">
        <v>-0.70885423379301504</v>
      </c>
      <c r="M64" s="51"/>
    </row>
    <row r="65" spans="1:13" ht="13.5" customHeight="1">
      <c r="A65" s="201" t="s">
        <v>245</v>
      </c>
      <c r="B65" s="199" t="s">
        <v>314</v>
      </c>
      <c r="C65" s="202">
        <v>9556</v>
      </c>
      <c r="D65" s="213">
        <v>1.447867819183188</v>
      </c>
      <c r="E65" s="204">
        <v>4491</v>
      </c>
      <c r="F65" s="204">
        <v>5065</v>
      </c>
      <c r="G65" s="205">
        <v>2.2578919208132699</v>
      </c>
      <c r="H65" s="205">
        <v>2.27738556137554</v>
      </c>
      <c r="I65" s="205">
        <v>2.2406136455389598</v>
      </c>
      <c r="J65" s="205">
        <v>11.362312084838599</v>
      </c>
      <c r="K65" s="205">
        <v>11.3839285714286</v>
      </c>
      <c r="L65" s="205">
        <v>11.3431523411739</v>
      </c>
      <c r="M65" s="51"/>
    </row>
    <row r="66" spans="1:13" ht="25.5" customHeight="1">
      <c r="A66" s="218" t="s">
        <v>247</v>
      </c>
      <c r="B66" s="251" t="s">
        <v>534</v>
      </c>
      <c r="C66" s="267">
        <v>132186</v>
      </c>
      <c r="D66" s="208">
        <v>20.028030090681131</v>
      </c>
      <c r="E66" s="207">
        <v>66567</v>
      </c>
      <c r="F66" s="207">
        <v>65619</v>
      </c>
      <c r="G66" s="205">
        <v>2.0891095990917599</v>
      </c>
      <c r="H66" s="205">
        <v>2.2723082595870201</v>
      </c>
      <c r="I66" s="205">
        <v>1.90393365738512</v>
      </c>
      <c r="J66" s="205">
        <v>5.1222712632709104</v>
      </c>
      <c r="K66" s="205">
        <v>5.1827389511273996</v>
      </c>
      <c r="L66" s="205">
        <v>5.0610009926670703</v>
      </c>
      <c r="M66" s="51"/>
    </row>
    <row r="67" spans="1:13" ht="25.5" customHeight="1">
      <c r="A67" s="220" t="s">
        <v>249</v>
      </c>
      <c r="B67" s="251" t="s">
        <v>535</v>
      </c>
      <c r="C67" s="267">
        <v>132653</v>
      </c>
      <c r="D67" s="208">
        <v>20.098787130400527</v>
      </c>
      <c r="E67" s="207">
        <v>37221</v>
      </c>
      <c r="F67" s="207">
        <v>95432</v>
      </c>
      <c r="G67" s="205">
        <v>2.84214688301922</v>
      </c>
      <c r="H67" s="205">
        <v>3.4261420473491202</v>
      </c>
      <c r="I67" s="205">
        <v>2.61615716298025</v>
      </c>
      <c r="J67" s="205">
        <v>3.4097552989967199</v>
      </c>
      <c r="K67" s="205">
        <v>3.2625884311277602</v>
      </c>
      <c r="L67" s="205">
        <v>3.46726803564846</v>
      </c>
      <c r="M67" s="51"/>
    </row>
    <row r="68" spans="1:13" ht="25.5" customHeight="1">
      <c r="A68" s="221" t="s">
        <v>251</v>
      </c>
      <c r="B68" s="268" t="s">
        <v>536</v>
      </c>
      <c r="C68" s="269">
        <v>27935</v>
      </c>
      <c r="D68" s="224">
        <v>4.232543692850812</v>
      </c>
      <c r="E68" s="270">
        <v>10869</v>
      </c>
      <c r="F68" s="270">
        <v>17066</v>
      </c>
      <c r="G68" s="271">
        <v>-0.84126082635240695</v>
      </c>
      <c r="H68" s="271">
        <v>-2.0546093538794299</v>
      </c>
      <c r="I68" s="271">
        <v>-5.2708638360175697E-2</v>
      </c>
      <c r="J68" s="271">
        <v>-2.2465619204255201</v>
      </c>
      <c r="K68" s="271">
        <v>-4.2800528401585201</v>
      </c>
      <c r="L68" s="271">
        <v>-0.90581813958889801</v>
      </c>
      <c r="M68" s="51"/>
    </row>
    <row r="69" spans="1:13" ht="10.5" customHeight="1">
      <c r="A69" s="53"/>
      <c r="B69" s="63"/>
      <c r="C69" s="50"/>
      <c r="D69" s="55"/>
      <c r="E69" s="50"/>
      <c r="F69" s="50"/>
      <c r="G69" s="56"/>
      <c r="H69" s="56"/>
      <c r="I69" s="56"/>
      <c r="J69" s="56"/>
      <c r="K69" s="56"/>
      <c r="L69" s="56"/>
      <c r="M69" s="51"/>
    </row>
    <row r="70" spans="1:13" ht="10.5" customHeight="1">
      <c r="A70" s="57" t="s">
        <v>537</v>
      </c>
      <c r="B70" s="43"/>
      <c r="C70" s="58"/>
    </row>
    <row r="71" spans="1:13" ht="10.5" customHeight="1">
      <c r="A71" s="57" t="s">
        <v>538</v>
      </c>
    </row>
    <row r="72" spans="1:13" ht="10.5" customHeight="1">
      <c r="A72" s="57" t="s">
        <v>254</v>
      </c>
    </row>
  </sheetData>
  <mergeCells count="24">
    <mergeCell ref="A1:L1"/>
    <mergeCell ref="A2:L2"/>
    <mergeCell ref="A4:B9"/>
    <mergeCell ref="C4:C8"/>
    <mergeCell ref="D4:D8"/>
    <mergeCell ref="E4:E8"/>
    <mergeCell ref="F4:F8"/>
    <mergeCell ref="G4:I6"/>
    <mergeCell ref="J4:L6"/>
    <mergeCell ref="G7:G8"/>
    <mergeCell ref="H7:H8"/>
    <mergeCell ref="I7:I8"/>
    <mergeCell ref="J7:J8"/>
    <mergeCell ref="K7:K8"/>
    <mergeCell ref="A32:B32"/>
    <mergeCell ref="C37:L37"/>
    <mergeCell ref="C49:L49"/>
    <mergeCell ref="L7:L8"/>
    <mergeCell ref="C54:L54"/>
    <mergeCell ref="C14:L14"/>
    <mergeCell ref="C24:L24"/>
    <mergeCell ref="C30:L30"/>
    <mergeCell ref="E9:F9"/>
    <mergeCell ref="G9:L9"/>
  </mergeCells>
  <conditionalFormatting sqref="A36:L38 A11:L31 C39:L47 A48:L68 C32:L35">
    <cfRule type="expression" dxfId="49" priority="11">
      <formula>MOD(ROW(),2)=1</formula>
    </cfRule>
  </conditionalFormatting>
  <conditionalFormatting sqref="A32:B35">
    <cfRule type="expression" dxfId="48" priority="6">
      <formula>MOD(ROW(),2)=0</formula>
    </cfRule>
    <cfRule type="expression" priority="7">
      <formula>MOD(ROW(),2)=0</formula>
    </cfRule>
    <cfRule type="expression" dxfId="47" priority="8">
      <formula>MOD(ROW(),2)=1</formula>
    </cfRule>
    <cfRule type="expression" dxfId="46" priority="9">
      <formula>MOD(ROW(),2)=0</formula>
    </cfRule>
    <cfRule type="expression" priority="10">
      <formula>MOD(ROW(),2)=0</formula>
    </cfRule>
  </conditionalFormatting>
  <conditionalFormatting sqref="A39:B47">
    <cfRule type="expression" dxfId="45" priority="1">
      <formula>MOD(ROW(),2)=0</formula>
    </cfRule>
    <cfRule type="expression" priority="2">
      <formula>MOD(ROW(),2)=0</formula>
    </cfRule>
    <cfRule type="expression" dxfId="44" priority="3">
      <formula>MOD(ROW(),2)=1</formula>
    </cfRule>
    <cfRule type="expression" dxfId="43" priority="4">
      <formula>MOD(ROW(),2)=0</formula>
    </cfRule>
    <cfRule type="expression" priority="5">
      <formula>MOD(ROW(),2)=0</formula>
    </cfRule>
  </conditionalFormatting>
  <pageMargins left="0.55118110236220474" right="0.35433070866141736" top="0.59055118110236227" bottom="0.35433070866141736" header="0.11811023622047245" footer="0"/>
  <pageSetup paperSize="9" scale="77" orientation="portrait" r:id="rId1"/>
  <headerFooter alignWithMargins="0">
    <oddFooter>&amp;L&amp;8Statistikamt Nord&amp;C&amp;8 22&amp;R&amp;8Statistischer Bericht A VI 5 vj/3/13 HH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H506"/>
  <sheetViews>
    <sheetView showGridLines="0" zoomScaleNormal="100" workbookViewId="0">
      <selection activeCell="A2" sqref="A2:H2"/>
    </sheetView>
  </sheetViews>
  <sheetFormatPr baseColWidth="10" defaultColWidth="11.42578125" defaultRowHeight="12.75"/>
  <cols>
    <col min="1" max="1" width="9.85546875" style="41" customWidth="1"/>
    <col min="2" max="2" width="47.140625" style="70" customWidth="1"/>
    <col min="3" max="3" width="11" style="41" customWidth="1"/>
    <col min="4" max="5" width="13" style="41" customWidth="1"/>
    <col min="6" max="7" width="11.140625" style="41" customWidth="1"/>
    <col min="8" max="8" width="11.85546875" style="41" customWidth="1"/>
    <col min="9" max="16384" width="11.42578125" style="41"/>
  </cols>
  <sheetData>
    <row r="1" spans="1:8" s="60" customFormat="1">
      <c r="A1" s="311"/>
      <c r="B1" s="311"/>
      <c r="C1" s="311"/>
      <c r="D1" s="311"/>
      <c r="E1" s="311"/>
      <c r="F1" s="311"/>
      <c r="G1" s="311"/>
      <c r="H1" s="311"/>
    </row>
    <row r="2" spans="1:8" s="60" customFormat="1" ht="42" customHeight="1">
      <c r="A2" s="312" t="s">
        <v>607</v>
      </c>
      <c r="B2" s="311"/>
      <c r="C2" s="311"/>
      <c r="D2" s="311"/>
      <c r="E2" s="311"/>
      <c r="F2" s="311"/>
      <c r="G2" s="311"/>
      <c r="H2" s="311"/>
    </row>
    <row r="3" spans="1:8">
      <c r="A3" s="61"/>
      <c r="B3" s="62"/>
      <c r="C3" s="61"/>
      <c r="D3" s="61"/>
      <c r="E3" s="61"/>
      <c r="F3" s="61"/>
      <c r="G3" s="61"/>
      <c r="H3" s="61"/>
    </row>
    <row r="4" spans="1:8">
      <c r="A4" s="339" t="s">
        <v>255</v>
      </c>
      <c r="B4" s="340"/>
      <c r="C4" s="341" t="s">
        <v>590</v>
      </c>
      <c r="D4" s="344" t="s">
        <v>257</v>
      </c>
      <c r="E4" s="309"/>
      <c r="F4" s="309"/>
      <c r="G4" s="309"/>
      <c r="H4" s="310"/>
    </row>
    <row r="5" spans="1:8" ht="12.75" customHeight="1">
      <c r="A5" s="304"/>
      <c r="B5" s="313"/>
      <c r="C5" s="342"/>
      <c r="D5" s="341" t="s">
        <v>258</v>
      </c>
      <c r="E5" s="315" t="s">
        <v>539</v>
      </c>
      <c r="F5" s="341" t="s">
        <v>260</v>
      </c>
      <c r="G5" s="341" t="s">
        <v>261</v>
      </c>
      <c r="H5" s="345" t="s">
        <v>262</v>
      </c>
    </row>
    <row r="6" spans="1:8">
      <c r="A6" s="304"/>
      <c r="B6" s="313"/>
      <c r="C6" s="342"/>
      <c r="D6" s="414"/>
      <c r="E6" s="316"/>
      <c r="F6" s="414"/>
      <c r="G6" s="414"/>
      <c r="H6" s="346"/>
    </row>
    <row r="7" spans="1:8" ht="12.75" customHeight="1">
      <c r="A7" s="304"/>
      <c r="B7" s="313"/>
      <c r="C7" s="342"/>
      <c r="D7" s="414"/>
      <c r="E7" s="316"/>
      <c r="F7" s="414"/>
      <c r="G7" s="414"/>
      <c r="H7" s="346"/>
    </row>
    <row r="8" spans="1:8">
      <c r="A8" s="305"/>
      <c r="B8" s="314"/>
      <c r="C8" s="343"/>
      <c r="D8" s="415"/>
      <c r="E8" s="317"/>
      <c r="F8" s="415"/>
      <c r="G8" s="415"/>
      <c r="H8" s="347"/>
    </row>
    <row r="9" spans="1:8">
      <c r="A9" s="226"/>
      <c r="B9" s="227"/>
      <c r="C9" s="228"/>
      <c r="D9" s="226"/>
      <c r="E9" s="226"/>
      <c r="F9" s="226"/>
      <c r="G9" s="226"/>
      <c r="H9" s="226"/>
    </row>
    <row r="10" spans="1:8">
      <c r="A10" s="59"/>
      <c r="B10" s="229"/>
      <c r="C10" s="303" t="s">
        <v>256</v>
      </c>
      <c r="D10" s="303"/>
      <c r="E10" s="303"/>
      <c r="F10" s="303"/>
      <c r="G10" s="303"/>
      <c r="H10" s="303"/>
    </row>
    <row r="11" spans="1:8">
      <c r="A11" s="154" t="s">
        <v>227</v>
      </c>
      <c r="B11" s="230" t="s">
        <v>263</v>
      </c>
      <c r="C11" s="231">
        <v>1130</v>
      </c>
      <c r="D11" s="231">
        <v>804</v>
      </c>
      <c r="E11" s="231">
        <v>326</v>
      </c>
      <c r="F11" s="231">
        <v>56</v>
      </c>
      <c r="G11" s="231">
        <v>657</v>
      </c>
      <c r="H11" s="231">
        <v>472</v>
      </c>
    </row>
    <row r="12" spans="1:8">
      <c r="A12" s="154" t="s">
        <v>229</v>
      </c>
      <c r="B12" s="230" t="s">
        <v>230</v>
      </c>
      <c r="C12" s="231">
        <v>101188</v>
      </c>
      <c r="D12" s="231">
        <v>90405</v>
      </c>
      <c r="E12" s="231">
        <v>10782</v>
      </c>
      <c r="F12" s="231">
        <v>5336</v>
      </c>
      <c r="G12" s="231">
        <v>89713</v>
      </c>
      <c r="H12" s="231">
        <v>11441</v>
      </c>
    </row>
    <row r="13" spans="1:8">
      <c r="A13" s="154" t="s">
        <v>231</v>
      </c>
      <c r="B13" s="230" t="s">
        <v>350</v>
      </c>
      <c r="C13" s="231">
        <v>79315</v>
      </c>
      <c r="D13" s="231">
        <v>71914</v>
      </c>
      <c r="E13" s="231">
        <v>7400</v>
      </c>
      <c r="F13" s="231">
        <v>3250</v>
      </c>
      <c r="G13" s="231">
        <v>71163</v>
      </c>
      <c r="H13" s="231">
        <v>8136</v>
      </c>
    </row>
    <row r="14" spans="1:8">
      <c r="A14" s="154" t="s">
        <v>264</v>
      </c>
      <c r="B14" s="230" t="s">
        <v>351</v>
      </c>
      <c r="C14" s="231">
        <v>280</v>
      </c>
      <c r="D14" s="231">
        <v>265</v>
      </c>
      <c r="E14" s="231">
        <v>15</v>
      </c>
      <c r="F14" s="233" t="s">
        <v>553</v>
      </c>
      <c r="G14" s="231">
        <v>230</v>
      </c>
      <c r="H14" s="231">
        <v>50</v>
      </c>
    </row>
    <row r="15" spans="1:8">
      <c r="A15" s="154" t="s">
        <v>233</v>
      </c>
      <c r="B15" s="232" t="s">
        <v>234</v>
      </c>
      <c r="C15" s="231">
        <v>70170</v>
      </c>
      <c r="D15" s="231">
        <v>63422</v>
      </c>
      <c r="E15" s="231">
        <v>6747</v>
      </c>
      <c r="F15" s="231">
        <v>2861</v>
      </c>
      <c r="G15" s="231">
        <v>62688</v>
      </c>
      <c r="H15" s="231">
        <v>7468</v>
      </c>
    </row>
    <row r="16" spans="1:8">
      <c r="A16" s="234" t="s">
        <v>266</v>
      </c>
      <c r="B16" s="230" t="s">
        <v>353</v>
      </c>
      <c r="C16" s="231">
        <v>7725</v>
      </c>
      <c r="D16" s="231">
        <v>6725</v>
      </c>
      <c r="E16" s="231">
        <v>1000</v>
      </c>
      <c r="F16" s="231">
        <v>323</v>
      </c>
      <c r="G16" s="231">
        <v>6286</v>
      </c>
      <c r="H16" s="231">
        <v>1437</v>
      </c>
    </row>
    <row r="17" spans="1:8">
      <c r="A17" s="236" t="s">
        <v>268</v>
      </c>
      <c r="B17" s="230" t="s">
        <v>354</v>
      </c>
      <c r="C17" s="231">
        <v>727</v>
      </c>
      <c r="D17" s="231">
        <v>554</v>
      </c>
      <c r="E17" s="231">
        <v>173</v>
      </c>
      <c r="F17" s="231">
        <v>46</v>
      </c>
      <c r="G17" s="231">
        <v>624</v>
      </c>
      <c r="H17" s="231">
        <v>103</v>
      </c>
    </row>
    <row r="18" spans="1:8">
      <c r="A18" s="236" t="s">
        <v>270</v>
      </c>
      <c r="B18" s="230" t="s">
        <v>271</v>
      </c>
      <c r="C18" s="231">
        <v>3328</v>
      </c>
      <c r="D18" s="231">
        <v>2916</v>
      </c>
      <c r="E18" s="231">
        <v>412</v>
      </c>
      <c r="F18" s="231">
        <v>122</v>
      </c>
      <c r="G18" s="231">
        <v>3064</v>
      </c>
      <c r="H18" s="231">
        <v>263</v>
      </c>
    </row>
    <row r="19" spans="1:8">
      <c r="A19" s="236">
        <v>19</v>
      </c>
      <c r="B19" s="230" t="s">
        <v>272</v>
      </c>
      <c r="C19" s="231">
        <v>1590</v>
      </c>
      <c r="D19" s="231">
        <v>1469</v>
      </c>
      <c r="E19" s="231">
        <v>121</v>
      </c>
      <c r="F19" s="231">
        <v>47</v>
      </c>
      <c r="G19" s="231">
        <v>1479</v>
      </c>
      <c r="H19" s="231">
        <v>110</v>
      </c>
    </row>
    <row r="20" spans="1:8">
      <c r="A20" s="154">
        <v>20</v>
      </c>
      <c r="B20" s="230" t="s">
        <v>273</v>
      </c>
      <c r="C20" s="231">
        <v>5294</v>
      </c>
      <c r="D20" s="231">
        <v>4719</v>
      </c>
      <c r="E20" s="231">
        <v>575</v>
      </c>
      <c r="F20" s="231">
        <v>158</v>
      </c>
      <c r="G20" s="231">
        <v>4726</v>
      </c>
      <c r="H20" s="231">
        <v>567</v>
      </c>
    </row>
    <row r="21" spans="1:8">
      <c r="A21" s="154">
        <v>21</v>
      </c>
      <c r="B21" s="230" t="s">
        <v>274</v>
      </c>
      <c r="C21" s="231">
        <v>2146</v>
      </c>
      <c r="D21" s="231">
        <v>1891</v>
      </c>
      <c r="E21" s="231">
        <v>255</v>
      </c>
      <c r="F21" s="231">
        <v>51</v>
      </c>
      <c r="G21" s="231">
        <v>1927</v>
      </c>
      <c r="H21" s="231">
        <v>219</v>
      </c>
    </row>
    <row r="22" spans="1:8" ht="24" customHeight="1">
      <c r="A22" s="237" t="s">
        <v>275</v>
      </c>
      <c r="B22" s="238" t="s">
        <v>355</v>
      </c>
      <c r="C22" s="239">
        <v>3130</v>
      </c>
      <c r="D22" s="239">
        <v>2899</v>
      </c>
      <c r="E22" s="239">
        <v>231</v>
      </c>
      <c r="F22" s="239">
        <v>87</v>
      </c>
      <c r="G22" s="239">
        <v>2647</v>
      </c>
      <c r="H22" s="239">
        <v>482</v>
      </c>
    </row>
    <row r="23" spans="1:8">
      <c r="A23" s="236" t="s">
        <v>277</v>
      </c>
      <c r="B23" s="230" t="s">
        <v>278</v>
      </c>
      <c r="C23" s="231">
        <v>5919</v>
      </c>
      <c r="D23" s="231">
        <v>5491</v>
      </c>
      <c r="E23" s="231">
        <v>428</v>
      </c>
      <c r="F23" s="231">
        <v>367</v>
      </c>
      <c r="G23" s="231">
        <v>5236</v>
      </c>
      <c r="H23" s="231">
        <v>682</v>
      </c>
    </row>
    <row r="24" spans="1:8">
      <c r="A24" s="154">
        <v>26</v>
      </c>
      <c r="B24" s="230" t="s">
        <v>279</v>
      </c>
      <c r="C24" s="231">
        <v>6672</v>
      </c>
      <c r="D24" s="231">
        <v>5904</v>
      </c>
      <c r="E24" s="231">
        <v>768</v>
      </c>
      <c r="F24" s="231">
        <v>167</v>
      </c>
      <c r="G24" s="231">
        <v>6145</v>
      </c>
      <c r="H24" s="231">
        <v>527</v>
      </c>
    </row>
    <row r="25" spans="1:8">
      <c r="A25" s="154">
        <v>27</v>
      </c>
      <c r="B25" s="230" t="s">
        <v>280</v>
      </c>
      <c r="C25" s="231">
        <v>1419</v>
      </c>
      <c r="D25" s="231">
        <v>1302</v>
      </c>
      <c r="E25" s="231">
        <v>117</v>
      </c>
      <c r="F25" s="231">
        <v>41</v>
      </c>
      <c r="G25" s="231">
        <v>1282</v>
      </c>
      <c r="H25" s="231">
        <v>137</v>
      </c>
    </row>
    <row r="26" spans="1:8">
      <c r="A26" s="154">
        <v>28</v>
      </c>
      <c r="B26" s="230" t="s">
        <v>281</v>
      </c>
      <c r="C26" s="231">
        <v>10259</v>
      </c>
      <c r="D26" s="231">
        <v>9732</v>
      </c>
      <c r="E26" s="231">
        <v>527</v>
      </c>
      <c r="F26" s="231">
        <v>479</v>
      </c>
      <c r="G26" s="231">
        <v>9594</v>
      </c>
      <c r="H26" s="231">
        <v>664</v>
      </c>
    </row>
    <row r="27" spans="1:8">
      <c r="A27" s="236" t="s">
        <v>282</v>
      </c>
      <c r="B27" s="230" t="s">
        <v>283</v>
      </c>
      <c r="C27" s="231">
        <v>14882</v>
      </c>
      <c r="D27" s="231">
        <v>13665</v>
      </c>
      <c r="E27" s="231">
        <v>1216</v>
      </c>
      <c r="F27" s="231">
        <v>539</v>
      </c>
      <c r="G27" s="231">
        <v>13284</v>
      </c>
      <c r="H27" s="231">
        <v>1594</v>
      </c>
    </row>
    <row r="28" spans="1:8" ht="24" customHeight="1">
      <c r="A28" s="237" t="s">
        <v>284</v>
      </c>
      <c r="B28" s="238" t="s">
        <v>356</v>
      </c>
      <c r="C28" s="239">
        <v>7079</v>
      </c>
      <c r="D28" s="239">
        <v>6155</v>
      </c>
      <c r="E28" s="239">
        <v>924</v>
      </c>
      <c r="F28" s="239">
        <v>434</v>
      </c>
      <c r="G28" s="239">
        <v>6394</v>
      </c>
      <c r="H28" s="239">
        <v>683</v>
      </c>
    </row>
    <row r="29" spans="1:8">
      <c r="A29" s="154" t="s">
        <v>286</v>
      </c>
      <c r="B29" s="232" t="s">
        <v>540</v>
      </c>
      <c r="C29" s="231">
        <v>3822</v>
      </c>
      <c r="D29" s="231">
        <v>3558</v>
      </c>
      <c r="E29" s="231">
        <v>264</v>
      </c>
      <c r="F29" s="231">
        <v>229</v>
      </c>
      <c r="G29" s="231">
        <v>3650</v>
      </c>
      <c r="H29" s="231">
        <v>171</v>
      </c>
    </row>
    <row r="30" spans="1:8" ht="24">
      <c r="A30" s="218" t="s">
        <v>288</v>
      </c>
      <c r="B30" s="240" t="s">
        <v>357</v>
      </c>
      <c r="C30" s="239">
        <v>5043</v>
      </c>
      <c r="D30" s="239">
        <v>4669</v>
      </c>
      <c r="E30" s="239">
        <v>374</v>
      </c>
      <c r="F30" s="241" t="s">
        <v>553</v>
      </c>
      <c r="G30" s="239">
        <v>4595</v>
      </c>
      <c r="H30" s="239">
        <v>447</v>
      </c>
    </row>
    <row r="31" spans="1:8">
      <c r="A31" s="154" t="s">
        <v>235</v>
      </c>
      <c r="B31" s="232" t="s">
        <v>236</v>
      </c>
      <c r="C31" s="231">
        <v>21873</v>
      </c>
      <c r="D31" s="231">
        <v>18491</v>
      </c>
      <c r="E31" s="231">
        <v>3382</v>
      </c>
      <c r="F31" s="231">
        <v>2086</v>
      </c>
      <c r="G31" s="231">
        <v>18550</v>
      </c>
      <c r="H31" s="231">
        <v>3305</v>
      </c>
    </row>
    <row r="32" spans="1:8">
      <c r="A32" s="236" t="s">
        <v>291</v>
      </c>
      <c r="B32" s="217" t="s">
        <v>292</v>
      </c>
      <c r="C32" s="231">
        <v>4317</v>
      </c>
      <c r="D32" s="231">
        <v>3784</v>
      </c>
      <c r="E32" s="231">
        <v>533</v>
      </c>
      <c r="F32" s="231">
        <v>294</v>
      </c>
      <c r="G32" s="231">
        <v>3678</v>
      </c>
      <c r="H32" s="231">
        <v>637</v>
      </c>
    </row>
    <row r="33" spans="1:8" ht="24" customHeight="1">
      <c r="A33" s="218">
        <v>43</v>
      </c>
      <c r="B33" s="238" t="s">
        <v>293</v>
      </c>
      <c r="C33" s="239">
        <v>17556</v>
      </c>
      <c r="D33" s="239">
        <v>14707</v>
      </c>
      <c r="E33" s="239">
        <v>2849</v>
      </c>
      <c r="F33" s="239">
        <v>1792</v>
      </c>
      <c r="G33" s="239">
        <v>14872</v>
      </c>
      <c r="H33" s="239">
        <v>2668</v>
      </c>
    </row>
    <row r="34" spans="1:8">
      <c r="A34" s="154" t="s">
        <v>237</v>
      </c>
      <c r="B34" s="230" t="s">
        <v>238</v>
      </c>
      <c r="C34" s="231">
        <v>557646</v>
      </c>
      <c r="D34" s="231">
        <v>389537</v>
      </c>
      <c r="E34" s="231">
        <v>168082</v>
      </c>
      <c r="F34" s="231">
        <v>24734</v>
      </c>
      <c r="G34" s="231">
        <v>491833</v>
      </c>
      <c r="H34" s="231">
        <v>65535</v>
      </c>
    </row>
    <row r="35" spans="1:8">
      <c r="A35" s="154" t="s">
        <v>239</v>
      </c>
      <c r="B35" s="230" t="s">
        <v>294</v>
      </c>
      <c r="C35" s="231">
        <v>187701</v>
      </c>
      <c r="D35" s="231">
        <v>136944</v>
      </c>
      <c r="E35" s="231">
        <v>50746</v>
      </c>
      <c r="F35" s="231">
        <v>10247</v>
      </c>
      <c r="G35" s="231">
        <v>159645</v>
      </c>
      <c r="H35" s="231">
        <v>27952</v>
      </c>
    </row>
    <row r="36" spans="1:8">
      <c r="A36" s="154" t="s">
        <v>295</v>
      </c>
      <c r="B36" s="230" t="s">
        <v>296</v>
      </c>
      <c r="C36" s="231">
        <v>105566</v>
      </c>
      <c r="D36" s="231">
        <v>76489</v>
      </c>
      <c r="E36" s="231">
        <v>29072</v>
      </c>
      <c r="F36" s="231">
        <v>6319</v>
      </c>
      <c r="G36" s="231">
        <v>94718</v>
      </c>
      <c r="H36" s="231">
        <v>10807</v>
      </c>
    </row>
    <row r="37" spans="1:8">
      <c r="A37" s="154">
        <v>45</v>
      </c>
      <c r="B37" s="230" t="s">
        <v>297</v>
      </c>
      <c r="C37" s="231">
        <v>10421</v>
      </c>
      <c r="D37" s="231">
        <v>9269</v>
      </c>
      <c r="E37" s="231">
        <v>1151</v>
      </c>
      <c r="F37" s="231">
        <v>1365</v>
      </c>
      <c r="G37" s="231">
        <v>9287</v>
      </c>
      <c r="H37" s="231">
        <v>1129</v>
      </c>
    </row>
    <row r="38" spans="1:8">
      <c r="A38" s="154">
        <v>46</v>
      </c>
      <c r="B38" s="230" t="s">
        <v>298</v>
      </c>
      <c r="C38" s="231">
        <v>40619</v>
      </c>
      <c r="D38" s="231">
        <v>34957</v>
      </c>
      <c r="E38" s="231">
        <v>5662</v>
      </c>
      <c r="F38" s="231">
        <v>1727</v>
      </c>
      <c r="G38" s="231">
        <v>36594</v>
      </c>
      <c r="H38" s="231">
        <v>4011</v>
      </c>
    </row>
    <row r="39" spans="1:8" ht="12.75" customHeight="1">
      <c r="A39" s="154">
        <v>47</v>
      </c>
      <c r="B39" s="230" t="s">
        <v>299</v>
      </c>
      <c r="C39" s="231">
        <v>54526</v>
      </c>
      <c r="D39" s="231">
        <v>32263</v>
      </c>
      <c r="E39" s="231">
        <v>22259</v>
      </c>
      <c r="F39" s="231">
        <v>3227</v>
      </c>
      <c r="G39" s="231">
        <v>48837</v>
      </c>
      <c r="H39" s="231">
        <v>5667</v>
      </c>
    </row>
    <row r="40" spans="1:8" ht="12.75" customHeight="1">
      <c r="A40" s="154" t="s">
        <v>300</v>
      </c>
      <c r="B40" s="230" t="s">
        <v>301</v>
      </c>
      <c r="C40" s="231">
        <v>53408</v>
      </c>
      <c r="D40" s="231">
        <v>43719</v>
      </c>
      <c r="E40" s="231">
        <v>9687</v>
      </c>
      <c r="F40" s="231">
        <v>2255</v>
      </c>
      <c r="G40" s="231">
        <v>45276</v>
      </c>
      <c r="H40" s="231">
        <v>8104</v>
      </c>
    </row>
    <row r="41" spans="1:8">
      <c r="A41" s="154" t="s">
        <v>302</v>
      </c>
      <c r="B41" s="230" t="s">
        <v>303</v>
      </c>
      <c r="C41" s="231">
        <v>28727</v>
      </c>
      <c r="D41" s="231">
        <v>16736</v>
      </c>
      <c r="E41" s="231">
        <v>11987</v>
      </c>
      <c r="F41" s="231">
        <v>1673</v>
      </c>
      <c r="G41" s="231">
        <v>19651</v>
      </c>
      <c r="H41" s="231">
        <v>9041</v>
      </c>
    </row>
    <row r="42" spans="1:8" ht="12.75" customHeight="1">
      <c r="A42" s="154" t="s">
        <v>241</v>
      </c>
      <c r="B42" s="230" t="s">
        <v>304</v>
      </c>
      <c r="C42" s="231">
        <v>39318</v>
      </c>
      <c r="D42" s="231">
        <v>33002</v>
      </c>
      <c r="E42" s="231">
        <v>6315</v>
      </c>
      <c r="F42" s="231">
        <v>1136</v>
      </c>
      <c r="G42" s="231">
        <v>36913</v>
      </c>
      <c r="H42" s="231">
        <v>2401</v>
      </c>
    </row>
    <row r="43" spans="1:8">
      <c r="A43" s="236" t="s">
        <v>305</v>
      </c>
      <c r="B43" s="230" t="s">
        <v>306</v>
      </c>
      <c r="C43" s="231">
        <v>14872</v>
      </c>
      <c r="D43" s="231">
        <v>11924</v>
      </c>
      <c r="E43" s="231">
        <v>2947</v>
      </c>
      <c r="F43" s="231">
        <v>491</v>
      </c>
      <c r="G43" s="231">
        <v>14314</v>
      </c>
      <c r="H43" s="231">
        <v>558</v>
      </c>
    </row>
    <row r="44" spans="1:8">
      <c r="A44" s="154">
        <v>61</v>
      </c>
      <c r="B44" s="230" t="s">
        <v>307</v>
      </c>
      <c r="C44" s="231">
        <v>1793</v>
      </c>
      <c r="D44" s="231">
        <v>1590</v>
      </c>
      <c r="E44" s="231">
        <v>203</v>
      </c>
      <c r="F44" s="231">
        <v>30</v>
      </c>
      <c r="G44" s="231">
        <v>1691</v>
      </c>
      <c r="H44" s="231">
        <v>102</v>
      </c>
    </row>
    <row r="45" spans="1:8" ht="12.75" customHeight="1">
      <c r="A45" s="236" t="s">
        <v>308</v>
      </c>
      <c r="B45" s="230" t="s">
        <v>309</v>
      </c>
      <c r="C45" s="231">
        <v>22653</v>
      </c>
      <c r="D45" s="231">
        <v>19488</v>
      </c>
      <c r="E45" s="231">
        <v>3165</v>
      </c>
      <c r="F45" s="231">
        <v>615</v>
      </c>
      <c r="G45" s="231">
        <v>20908</v>
      </c>
      <c r="H45" s="231">
        <v>1741</v>
      </c>
    </row>
    <row r="46" spans="1:8" ht="12.75" customHeight="1">
      <c r="A46" s="154" t="s">
        <v>243</v>
      </c>
      <c r="B46" s="230" t="s">
        <v>310</v>
      </c>
      <c r="C46" s="231">
        <v>28297</v>
      </c>
      <c r="D46" s="231">
        <v>22774</v>
      </c>
      <c r="E46" s="231">
        <v>5523</v>
      </c>
      <c r="F46" s="231">
        <v>1151</v>
      </c>
      <c r="G46" s="231">
        <v>27360</v>
      </c>
      <c r="H46" s="231">
        <v>932</v>
      </c>
    </row>
    <row r="47" spans="1:8" ht="12.75" customHeight="1">
      <c r="A47" s="236">
        <v>64</v>
      </c>
      <c r="B47" s="230" t="s">
        <v>311</v>
      </c>
      <c r="C47" s="231">
        <v>14907</v>
      </c>
      <c r="D47" s="231">
        <v>12229</v>
      </c>
      <c r="E47" s="231">
        <v>2678</v>
      </c>
      <c r="F47" s="231">
        <v>660</v>
      </c>
      <c r="G47" s="231">
        <v>14423</v>
      </c>
      <c r="H47" s="231">
        <v>483</v>
      </c>
    </row>
    <row r="48" spans="1:8" ht="24" customHeight="1">
      <c r="A48" s="237" t="s">
        <v>312</v>
      </c>
      <c r="B48" s="240" t="s">
        <v>313</v>
      </c>
      <c r="C48" s="239">
        <v>13390</v>
      </c>
      <c r="D48" s="239">
        <v>10545</v>
      </c>
      <c r="E48" s="239">
        <v>2845</v>
      </c>
      <c r="F48" s="239">
        <v>491</v>
      </c>
      <c r="G48" s="239">
        <v>12937</v>
      </c>
      <c r="H48" s="239">
        <v>449</v>
      </c>
    </row>
    <row r="49" spans="1:8">
      <c r="A49" s="154" t="s">
        <v>245</v>
      </c>
      <c r="B49" s="230" t="s">
        <v>314</v>
      </c>
      <c r="C49" s="231">
        <v>9556</v>
      </c>
      <c r="D49" s="231">
        <v>7447</v>
      </c>
      <c r="E49" s="231">
        <v>2109</v>
      </c>
      <c r="F49" s="231">
        <v>474</v>
      </c>
      <c r="G49" s="231">
        <v>9083</v>
      </c>
      <c r="H49" s="231">
        <v>470</v>
      </c>
    </row>
    <row r="50" spans="1:8" ht="24" customHeight="1">
      <c r="A50" s="218" t="s">
        <v>247</v>
      </c>
      <c r="B50" s="219" t="s">
        <v>315</v>
      </c>
      <c r="C50" s="239">
        <v>132186</v>
      </c>
      <c r="D50" s="239">
        <v>95797</v>
      </c>
      <c r="E50" s="239">
        <v>36379</v>
      </c>
      <c r="F50" s="239">
        <v>3373</v>
      </c>
      <c r="G50" s="239">
        <v>110849</v>
      </c>
      <c r="H50" s="239">
        <v>21254</v>
      </c>
    </row>
    <row r="51" spans="1:8">
      <c r="A51" s="154" t="s">
        <v>316</v>
      </c>
      <c r="B51" s="217" t="s">
        <v>541</v>
      </c>
      <c r="C51" s="231">
        <v>69226</v>
      </c>
      <c r="D51" s="231">
        <v>56046</v>
      </c>
      <c r="E51" s="231">
        <v>13178</v>
      </c>
      <c r="F51" s="231">
        <v>2263</v>
      </c>
      <c r="G51" s="231">
        <v>63971</v>
      </c>
      <c r="H51" s="231">
        <v>5233</v>
      </c>
    </row>
    <row r="52" spans="1:8" ht="12.75" customHeight="1">
      <c r="A52" s="236" t="s">
        <v>318</v>
      </c>
      <c r="B52" s="230" t="s">
        <v>319</v>
      </c>
      <c r="C52" s="231">
        <v>50082</v>
      </c>
      <c r="D52" s="231">
        <v>40603</v>
      </c>
      <c r="E52" s="231">
        <v>9478</v>
      </c>
      <c r="F52" s="231">
        <v>1526</v>
      </c>
      <c r="G52" s="231">
        <v>46356</v>
      </c>
      <c r="H52" s="231">
        <v>3712</v>
      </c>
    </row>
    <row r="53" spans="1:8">
      <c r="A53" s="154">
        <v>72</v>
      </c>
      <c r="B53" s="230" t="s">
        <v>320</v>
      </c>
      <c r="C53" s="231">
        <v>4621</v>
      </c>
      <c r="D53" s="231">
        <v>3365</v>
      </c>
      <c r="E53" s="231">
        <v>1255</v>
      </c>
      <c r="F53" s="231">
        <v>82</v>
      </c>
      <c r="G53" s="231">
        <v>3935</v>
      </c>
      <c r="H53" s="231">
        <v>681</v>
      </c>
    </row>
    <row r="54" spans="1:8" ht="12.75" customHeight="1">
      <c r="A54" s="236" t="s">
        <v>321</v>
      </c>
      <c r="B54" s="230" t="s">
        <v>322</v>
      </c>
      <c r="C54" s="231">
        <v>14523</v>
      </c>
      <c r="D54" s="231">
        <v>12078</v>
      </c>
      <c r="E54" s="231">
        <v>2445</v>
      </c>
      <c r="F54" s="231">
        <v>655</v>
      </c>
      <c r="G54" s="231">
        <v>13680</v>
      </c>
      <c r="H54" s="231">
        <v>840</v>
      </c>
    </row>
    <row r="55" spans="1:8">
      <c r="A55" s="154" t="s">
        <v>323</v>
      </c>
      <c r="B55" s="230" t="s">
        <v>324</v>
      </c>
      <c r="C55" s="231">
        <v>62960</v>
      </c>
      <c r="D55" s="231">
        <v>39751</v>
      </c>
      <c r="E55" s="231">
        <v>23201</v>
      </c>
      <c r="F55" s="231">
        <v>1110</v>
      </c>
      <c r="G55" s="231">
        <v>46878</v>
      </c>
      <c r="H55" s="231">
        <v>16021</v>
      </c>
    </row>
    <row r="56" spans="1:8">
      <c r="A56" s="154" t="s">
        <v>325</v>
      </c>
      <c r="B56" s="230" t="s">
        <v>326</v>
      </c>
      <c r="C56" s="231">
        <v>20566</v>
      </c>
      <c r="D56" s="231">
        <v>16514</v>
      </c>
      <c r="E56" s="231">
        <v>4050</v>
      </c>
      <c r="F56" s="231">
        <v>118</v>
      </c>
      <c r="G56" s="231">
        <v>16968</v>
      </c>
      <c r="H56" s="231">
        <v>3574</v>
      </c>
    </row>
    <row r="57" spans="1:8" ht="24" customHeight="1">
      <c r="A57" s="218" t="s">
        <v>249</v>
      </c>
      <c r="B57" s="238" t="s">
        <v>327</v>
      </c>
      <c r="C57" s="239">
        <v>132653</v>
      </c>
      <c r="D57" s="239">
        <v>76462</v>
      </c>
      <c r="E57" s="239">
        <v>56188</v>
      </c>
      <c r="F57" s="239">
        <v>7069</v>
      </c>
      <c r="G57" s="239">
        <v>123432</v>
      </c>
      <c r="H57" s="239">
        <v>9160</v>
      </c>
    </row>
    <row r="58" spans="1:8" ht="12.75" customHeight="1">
      <c r="A58" s="154" t="s">
        <v>328</v>
      </c>
      <c r="B58" s="230" t="s">
        <v>329</v>
      </c>
      <c r="C58" s="231">
        <v>29173</v>
      </c>
      <c r="D58" s="231">
        <v>19855</v>
      </c>
      <c r="E58" s="231">
        <v>9317</v>
      </c>
      <c r="F58" s="231">
        <v>923</v>
      </c>
      <c r="G58" s="231">
        <v>28018</v>
      </c>
      <c r="H58" s="231">
        <v>1148</v>
      </c>
    </row>
    <row r="59" spans="1:8" ht="12.75" customHeight="1">
      <c r="A59" s="154" t="s">
        <v>330</v>
      </c>
      <c r="B59" s="230" t="s">
        <v>331</v>
      </c>
      <c r="C59" s="231">
        <v>17314</v>
      </c>
      <c r="D59" s="231">
        <v>10515</v>
      </c>
      <c r="E59" s="231">
        <v>6799</v>
      </c>
      <c r="F59" s="231">
        <v>244</v>
      </c>
      <c r="G59" s="231">
        <v>16492</v>
      </c>
      <c r="H59" s="231">
        <v>817</v>
      </c>
    </row>
    <row r="60" spans="1:8">
      <c r="A60" s="154" t="s">
        <v>332</v>
      </c>
      <c r="B60" s="230" t="s">
        <v>333</v>
      </c>
      <c r="C60" s="231">
        <v>25657</v>
      </c>
      <c r="D60" s="231">
        <v>13023</v>
      </c>
      <c r="E60" s="231">
        <v>12633</v>
      </c>
      <c r="F60" s="231">
        <v>1890</v>
      </c>
      <c r="G60" s="231">
        <v>23276</v>
      </c>
      <c r="H60" s="231">
        <v>2368</v>
      </c>
    </row>
    <row r="61" spans="1:8">
      <c r="A61" s="154" t="s">
        <v>334</v>
      </c>
      <c r="B61" s="230" t="s">
        <v>335</v>
      </c>
      <c r="C61" s="231">
        <v>77823</v>
      </c>
      <c r="D61" s="231">
        <v>43584</v>
      </c>
      <c r="E61" s="231">
        <v>34238</v>
      </c>
      <c r="F61" s="231">
        <v>4256</v>
      </c>
      <c r="G61" s="231">
        <v>72138</v>
      </c>
      <c r="H61" s="231">
        <v>5644</v>
      </c>
    </row>
    <row r="62" spans="1:8">
      <c r="A62" s="154">
        <v>86</v>
      </c>
      <c r="B62" s="230" t="s">
        <v>336</v>
      </c>
      <c r="C62" s="231">
        <v>46551</v>
      </c>
      <c r="D62" s="231">
        <v>29746</v>
      </c>
      <c r="E62" s="231">
        <v>16804</v>
      </c>
      <c r="F62" s="231">
        <v>3138</v>
      </c>
      <c r="G62" s="231">
        <v>43876</v>
      </c>
      <c r="H62" s="231">
        <v>2649</v>
      </c>
    </row>
    <row r="63" spans="1:8" ht="12.75" customHeight="1">
      <c r="A63" s="236" t="s">
        <v>337</v>
      </c>
      <c r="B63" s="230" t="s">
        <v>338</v>
      </c>
      <c r="C63" s="231">
        <v>31272</v>
      </c>
      <c r="D63" s="231">
        <v>13838</v>
      </c>
      <c r="E63" s="231">
        <v>17434</v>
      </c>
      <c r="F63" s="231">
        <v>1118</v>
      </c>
      <c r="G63" s="231">
        <v>28262</v>
      </c>
      <c r="H63" s="231">
        <v>2995</v>
      </c>
    </row>
    <row r="64" spans="1:8">
      <c r="A64" s="154" t="s">
        <v>251</v>
      </c>
      <c r="B64" s="199" t="s">
        <v>542</v>
      </c>
      <c r="C64" s="59"/>
      <c r="D64" s="59"/>
      <c r="E64" s="59"/>
      <c r="F64" s="59"/>
      <c r="G64" s="59"/>
      <c r="H64" s="59"/>
    </row>
    <row r="65" spans="1:8">
      <c r="A65" s="154"/>
      <c r="B65" s="199" t="s">
        <v>543</v>
      </c>
      <c r="C65" s="231">
        <v>27935</v>
      </c>
      <c r="D65" s="231">
        <v>17111</v>
      </c>
      <c r="E65" s="231">
        <v>10822</v>
      </c>
      <c r="F65" s="231">
        <v>1284</v>
      </c>
      <c r="G65" s="231">
        <v>24551</v>
      </c>
      <c r="H65" s="231">
        <v>3366</v>
      </c>
    </row>
    <row r="66" spans="1:8">
      <c r="A66" s="154" t="s">
        <v>340</v>
      </c>
      <c r="B66" s="230" t="s">
        <v>341</v>
      </c>
      <c r="C66" s="231">
        <v>9526</v>
      </c>
      <c r="D66" s="231">
        <v>6357</v>
      </c>
      <c r="E66" s="231">
        <v>3168</v>
      </c>
      <c r="F66" s="231">
        <v>367</v>
      </c>
      <c r="G66" s="231">
        <v>8395</v>
      </c>
      <c r="H66" s="231">
        <v>1128</v>
      </c>
    </row>
    <row r="67" spans="1:8">
      <c r="A67" s="154" t="s">
        <v>342</v>
      </c>
      <c r="B67" s="230" t="s">
        <v>343</v>
      </c>
      <c r="C67" s="231">
        <v>16943</v>
      </c>
      <c r="D67" s="231">
        <v>10117</v>
      </c>
      <c r="E67" s="231">
        <v>6825</v>
      </c>
      <c r="F67" s="231">
        <v>917</v>
      </c>
      <c r="G67" s="231">
        <v>15134</v>
      </c>
      <c r="H67" s="231">
        <v>1799</v>
      </c>
    </row>
    <row r="68" spans="1:8" ht="24" customHeight="1">
      <c r="A68" s="218" t="s">
        <v>344</v>
      </c>
      <c r="B68" s="240" t="s">
        <v>544</v>
      </c>
      <c r="C68" s="239">
        <v>1360</v>
      </c>
      <c r="D68" s="239">
        <v>540</v>
      </c>
      <c r="E68" s="239">
        <v>820</v>
      </c>
      <c r="F68" s="241" t="s">
        <v>26</v>
      </c>
      <c r="G68" s="239">
        <v>959</v>
      </c>
      <c r="H68" s="239">
        <v>396</v>
      </c>
    </row>
    <row r="69" spans="1:8" ht="12.75" customHeight="1">
      <c r="A69" s="154" t="s">
        <v>346</v>
      </c>
      <c r="B69" s="230" t="s">
        <v>347</v>
      </c>
      <c r="C69" s="231">
        <v>106</v>
      </c>
      <c r="D69" s="231">
        <v>97</v>
      </c>
      <c r="E69" s="231">
        <v>9</v>
      </c>
      <c r="F69" s="241" t="s">
        <v>26</v>
      </c>
      <c r="G69" s="231">
        <v>63</v>
      </c>
      <c r="H69" s="231">
        <v>43</v>
      </c>
    </row>
    <row r="70" spans="1:8" ht="12.75" customHeight="1">
      <c r="A70" s="154"/>
      <c r="B70" s="230" t="s">
        <v>348</v>
      </c>
      <c r="C70" s="231">
        <v>41</v>
      </c>
      <c r="D70" s="231">
        <v>7</v>
      </c>
      <c r="E70" s="231">
        <v>14</v>
      </c>
      <c r="F70" s="231">
        <v>23</v>
      </c>
      <c r="G70" s="231">
        <v>35</v>
      </c>
      <c r="H70" s="231">
        <v>5</v>
      </c>
    </row>
    <row r="71" spans="1:8" s="60" customFormat="1">
      <c r="A71" s="243"/>
      <c r="B71" s="272" t="s">
        <v>545</v>
      </c>
      <c r="C71" s="273">
        <v>660005</v>
      </c>
      <c r="D71" s="273">
        <v>480753</v>
      </c>
      <c r="E71" s="273">
        <v>179204</v>
      </c>
      <c r="F71" s="273">
        <v>30149</v>
      </c>
      <c r="G71" s="273">
        <v>582238</v>
      </c>
      <c r="H71" s="273">
        <v>77453</v>
      </c>
    </row>
    <row r="72" spans="1:8" ht="9" customHeight="1">
      <c r="B72" s="177"/>
      <c r="C72" s="177"/>
      <c r="D72" s="177"/>
      <c r="E72" s="177"/>
      <c r="F72" s="177"/>
      <c r="G72" s="177"/>
      <c r="H72" s="178"/>
    </row>
    <row r="73" spans="1:8">
      <c r="A73" s="177" t="s">
        <v>546</v>
      </c>
      <c r="B73" s="49"/>
      <c r="C73" s="64"/>
      <c r="D73" s="64"/>
      <c r="E73" s="64"/>
      <c r="F73" s="64"/>
      <c r="G73" s="64"/>
      <c r="H73" s="64"/>
    </row>
    <row r="74" spans="1:8">
      <c r="B74" s="49"/>
      <c r="C74" s="64"/>
      <c r="D74" s="64"/>
      <c r="E74" s="64"/>
      <c r="F74" s="64"/>
      <c r="G74" s="64"/>
      <c r="H74" s="64"/>
    </row>
    <row r="75" spans="1:8">
      <c r="B75" s="49"/>
      <c r="C75" s="64"/>
      <c r="D75" s="64"/>
      <c r="E75" s="64"/>
      <c r="F75" s="64"/>
      <c r="G75" s="64"/>
      <c r="H75" s="64"/>
    </row>
    <row r="76" spans="1:8" ht="8.1" customHeight="1">
      <c r="B76" s="49"/>
      <c r="C76" s="64"/>
      <c r="D76" s="64"/>
      <c r="E76" s="64"/>
      <c r="F76" s="64"/>
      <c r="G76" s="64"/>
      <c r="H76" s="64"/>
    </row>
    <row r="77" spans="1:8">
      <c r="B77" s="49"/>
      <c r="C77" s="52"/>
      <c r="D77" s="52"/>
      <c r="E77" s="67"/>
      <c r="F77" s="67"/>
      <c r="G77" s="52"/>
      <c r="H77" s="67"/>
    </row>
    <row r="78" spans="1:8" ht="8.1" customHeight="1">
      <c r="B78" s="49"/>
      <c r="C78" s="64"/>
      <c r="D78" s="64"/>
      <c r="E78" s="64"/>
      <c r="F78" s="64"/>
      <c r="G78" s="64"/>
      <c r="H78" s="64"/>
    </row>
    <row r="79" spans="1:8">
      <c r="B79" s="49"/>
      <c r="C79" s="64"/>
      <c r="D79" s="64"/>
      <c r="E79" s="64"/>
      <c r="F79" s="64"/>
      <c r="G79" s="64"/>
      <c r="H79" s="64"/>
    </row>
    <row r="80" spans="1:8">
      <c r="B80" s="49"/>
      <c r="C80" s="64"/>
      <c r="D80" s="64"/>
      <c r="E80" s="64"/>
      <c r="F80" s="64"/>
      <c r="G80" s="64"/>
      <c r="H80" s="64"/>
    </row>
    <row r="81" spans="2:8" ht="8.1" customHeight="1">
      <c r="B81" s="49"/>
      <c r="C81" s="338"/>
      <c r="D81" s="338"/>
      <c r="E81" s="338"/>
      <c r="F81" s="338"/>
      <c r="G81" s="338"/>
      <c r="H81" s="338"/>
    </row>
    <row r="82" spans="2:8">
      <c r="B82" s="49"/>
      <c r="C82" s="68"/>
      <c r="D82" s="68"/>
      <c r="E82" s="68"/>
      <c r="F82" s="68"/>
      <c r="G82" s="68"/>
      <c r="H82" s="68"/>
    </row>
    <row r="83" spans="2:8">
      <c r="B83" s="49"/>
      <c r="C83" s="64"/>
      <c r="D83" s="64"/>
      <c r="E83" s="64"/>
      <c r="F83" s="64"/>
      <c r="G83" s="64"/>
      <c r="H83" s="64"/>
    </row>
    <row r="84" spans="2:8">
      <c r="B84" s="49"/>
      <c r="C84" s="43"/>
      <c r="D84" s="43"/>
      <c r="E84" s="43"/>
      <c r="F84" s="43"/>
      <c r="G84" s="43"/>
      <c r="H84" s="43"/>
    </row>
    <row r="85" spans="2:8" ht="8.1" customHeight="1">
      <c r="B85" s="49"/>
      <c r="C85" s="64"/>
      <c r="D85" s="64"/>
      <c r="E85" s="64"/>
      <c r="F85" s="64"/>
      <c r="G85" s="64"/>
      <c r="H85" s="64"/>
    </row>
    <row r="86" spans="2:8">
      <c r="B86" s="49"/>
      <c r="C86" s="64"/>
      <c r="D86" s="64"/>
      <c r="E86" s="64"/>
      <c r="F86" s="64"/>
      <c r="G86" s="64"/>
      <c r="H86" s="64"/>
    </row>
    <row r="87" spans="2:8">
      <c r="B87" s="49"/>
      <c r="C87" s="52"/>
      <c r="D87" s="52"/>
      <c r="E87" s="67"/>
      <c r="F87" s="67"/>
      <c r="G87" s="52"/>
      <c r="H87" s="67"/>
    </row>
    <row r="88" spans="2:8" ht="8.1" customHeight="1">
      <c r="B88" s="49"/>
      <c r="C88" s="64"/>
      <c r="D88" s="64"/>
      <c r="E88" s="64"/>
      <c r="F88" s="64"/>
      <c r="G88" s="64"/>
      <c r="H88" s="64"/>
    </row>
    <row r="89" spans="2:8">
      <c r="B89" s="49"/>
      <c r="C89" s="64"/>
      <c r="D89" s="64"/>
      <c r="E89" s="64"/>
      <c r="F89" s="64"/>
      <c r="G89" s="64"/>
      <c r="H89" s="64"/>
    </row>
    <row r="90" spans="2:8" ht="8.1" customHeight="1">
      <c r="B90" s="49"/>
      <c r="C90" s="64"/>
      <c r="D90" s="64"/>
      <c r="E90" s="64"/>
      <c r="F90" s="64"/>
      <c r="G90" s="64"/>
      <c r="H90" s="64"/>
    </row>
    <row r="91" spans="2:8">
      <c r="B91" s="49"/>
      <c r="C91" s="64"/>
      <c r="D91" s="64"/>
      <c r="E91" s="64"/>
      <c r="F91" s="64"/>
      <c r="G91" s="64"/>
      <c r="H91" s="64"/>
    </row>
    <row r="92" spans="2:8">
      <c r="B92" s="49"/>
      <c r="C92" s="68"/>
      <c r="D92" s="68"/>
      <c r="E92" s="68"/>
      <c r="F92" s="68"/>
      <c r="G92" s="68"/>
      <c r="H92" s="68"/>
    </row>
    <row r="93" spans="2:8">
      <c r="B93" s="49"/>
      <c r="C93" s="64"/>
      <c r="D93" s="64"/>
      <c r="E93" s="64"/>
      <c r="F93" s="64"/>
      <c r="G93" s="64"/>
      <c r="H93" s="64"/>
    </row>
    <row r="94" spans="2:8">
      <c r="B94" s="49"/>
      <c r="C94" s="64"/>
      <c r="D94" s="64"/>
      <c r="E94" s="64"/>
      <c r="F94" s="64"/>
      <c r="G94" s="64"/>
      <c r="H94" s="64"/>
    </row>
    <row r="95" spans="2:8">
      <c r="B95" s="49"/>
      <c r="C95" s="64"/>
      <c r="D95" s="64"/>
      <c r="E95" s="64"/>
      <c r="F95" s="64"/>
      <c r="G95" s="64"/>
      <c r="H95" s="64"/>
    </row>
    <row r="96" spans="2:8">
      <c r="B96" s="49"/>
      <c r="C96" s="64"/>
      <c r="D96" s="64"/>
      <c r="E96" s="64"/>
      <c r="F96" s="64"/>
      <c r="G96" s="64"/>
      <c r="H96" s="64"/>
    </row>
    <row r="97" spans="2:8">
      <c r="B97" s="49"/>
      <c r="C97" s="52"/>
      <c r="D97" s="52"/>
      <c r="E97" s="67"/>
      <c r="F97" s="67"/>
      <c r="G97" s="52"/>
      <c r="H97" s="67"/>
    </row>
    <row r="98" spans="2:8">
      <c r="B98" s="49"/>
      <c r="C98" s="64"/>
      <c r="D98" s="64"/>
      <c r="E98" s="64"/>
      <c r="F98" s="64"/>
      <c r="G98" s="64"/>
      <c r="H98" s="64"/>
    </row>
    <row r="99" spans="2:8">
      <c r="B99" s="49"/>
      <c r="C99" s="64"/>
      <c r="D99" s="64"/>
      <c r="E99" s="64"/>
      <c r="F99" s="64"/>
      <c r="G99" s="64"/>
      <c r="H99" s="64"/>
    </row>
    <row r="100" spans="2:8">
      <c r="B100" s="49"/>
      <c r="C100" s="64"/>
      <c r="D100" s="64"/>
      <c r="E100" s="64"/>
      <c r="F100" s="64"/>
      <c r="G100" s="64"/>
      <c r="H100" s="64"/>
    </row>
    <row r="101" spans="2:8">
      <c r="B101" s="49"/>
      <c r="C101" s="338"/>
      <c r="D101" s="338"/>
      <c r="E101" s="338"/>
      <c r="F101" s="338"/>
      <c r="G101" s="338"/>
      <c r="H101" s="338"/>
    </row>
    <row r="102" spans="2:8">
      <c r="B102" s="49"/>
      <c r="C102" s="68"/>
      <c r="D102" s="68"/>
      <c r="E102" s="68"/>
      <c r="F102" s="68"/>
      <c r="G102" s="68"/>
      <c r="H102" s="68"/>
    </row>
    <row r="103" spans="2:8">
      <c r="B103" s="49"/>
      <c r="C103" s="64"/>
      <c r="D103" s="64"/>
      <c r="E103" s="64"/>
      <c r="F103" s="64"/>
      <c r="G103" s="64"/>
      <c r="H103" s="64"/>
    </row>
    <row r="104" spans="2:8">
      <c r="B104" s="49"/>
      <c r="C104" s="64"/>
      <c r="D104" s="64"/>
      <c r="E104" s="64"/>
      <c r="F104" s="64"/>
      <c r="G104" s="64"/>
      <c r="H104" s="64"/>
    </row>
    <row r="105" spans="2:8">
      <c r="B105" s="49"/>
      <c r="C105" s="64"/>
      <c r="D105" s="64"/>
      <c r="E105" s="64"/>
      <c r="F105" s="64"/>
      <c r="G105" s="64"/>
      <c r="H105" s="64"/>
    </row>
    <row r="106" spans="2:8">
      <c r="B106" s="49"/>
      <c r="C106" s="64"/>
      <c r="D106" s="64"/>
      <c r="E106" s="64"/>
      <c r="F106" s="64"/>
      <c r="G106" s="64"/>
      <c r="H106" s="64"/>
    </row>
    <row r="107" spans="2:8">
      <c r="B107" s="49"/>
      <c r="C107" s="52"/>
      <c r="D107" s="52"/>
      <c r="E107" s="52"/>
      <c r="F107" s="67"/>
      <c r="G107" s="52"/>
      <c r="H107" s="67"/>
    </row>
    <row r="108" spans="2:8">
      <c r="B108" s="49"/>
      <c r="C108" s="45"/>
      <c r="D108" s="45"/>
      <c r="E108" s="45"/>
      <c r="F108" s="45"/>
      <c r="G108" s="43"/>
      <c r="H108" s="43"/>
    </row>
    <row r="109" spans="2:8">
      <c r="B109" s="49"/>
      <c r="C109" s="45"/>
      <c r="D109" s="45"/>
      <c r="E109" s="45"/>
      <c r="F109" s="45"/>
      <c r="G109" s="43"/>
      <c r="H109" s="43"/>
    </row>
    <row r="110" spans="2:8">
      <c r="B110" s="49"/>
      <c r="C110" s="45"/>
      <c r="D110" s="45"/>
      <c r="E110" s="45"/>
      <c r="F110" s="45"/>
      <c r="G110" s="43"/>
      <c r="H110" s="43"/>
    </row>
    <row r="111" spans="2:8">
      <c r="B111" s="49"/>
      <c r="C111" s="43"/>
      <c r="D111" s="43"/>
      <c r="E111" s="43"/>
      <c r="F111" s="43"/>
      <c r="G111" s="43"/>
      <c r="H111" s="43"/>
    </row>
    <row r="112" spans="2:8">
      <c r="B112" s="49"/>
      <c r="C112" s="43"/>
      <c r="D112" s="43"/>
      <c r="E112" s="43"/>
      <c r="F112" s="43"/>
      <c r="G112" s="43"/>
      <c r="H112" s="43"/>
    </row>
    <row r="113" spans="2:8">
      <c r="B113" s="49"/>
      <c r="C113" s="43"/>
      <c r="D113" s="43"/>
      <c r="E113" s="43"/>
      <c r="F113" s="43"/>
      <c r="G113" s="43"/>
      <c r="H113" s="43"/>
    </row>
    <row r="114" spans="2:8">
      <c r="B114" s="49"/>
      <c r="C114" s="43"/>
      <c r="D114" s="43"/>
      <c r="E114" s="43"/>
      <c r="F114" s="43"/>
      <c r="G114" s="43"/>
      <c r="H114" s="43"/>
    </row>
    <row r="115" spans="2:8">
      <c r="B115" s="49"/>
      <c r="C115" s="43"/>
      <c r="D115" s="43"/>
      <c r="E115" s="43"/>
      <c r="F115" s="43"/>
      <c r="G115" s="43"/>
      <c r="H115" s="43"/>
    </row>
    <row r="116" spans="2:8">
      <c r="B116" s="49"/>
      <c r="C116" s="43"/>
      <c r="D116" s="43"/>
      <c r="E116" s="43"/>
      <c r="F116" s="43"/>
      <c r="G116" s="43"/>
      <c r="H116" s="43"/>
    </row>
    <row r="117" spans="2:8">
      <c r="B117" s="49"/>
      <c r="C117" s="43"/>
      <c r="D117" s="43"/>
      <c r="E117" s="43"/>
      <c r="F117" s="43"/>
      <c r="G117" s="43"/>
      <c r="H117" s="43"/>
    </row>
    <row r="118" spans="2:8">
      <c r="B118" s="49"/>
      <c r="C118" s="43"/>
      <c r="D118" s="43"/>
      <c r="E118" s="43"/>
      <c r="F118" s="43"/>
      <c r="G118" s="43"/>
      <c r="H118" s="43"/>
    </row>
    <row r="119" spans="2:8">
      <c r="B119" s="49"/>
      <c r="C119" s="43"/>
      <c r="D119" s="43"/>
      <c r="E119" s="43"/>
      <c r="F119" s="43"/>
      <c r="G119" s="43"/>
      <c r="H119" s="43"/>
    </row>
    <row r="120" spans="2:8">
      <c r="B120" s="49"/>
      <c r="C120" s="43"/>
      <c r="D120" s="43"/>
      <c r="E120" s="43"/>
      <c r="F120" s="43"/>
      <c r="G120" s="43"/>
      <c r="H120" s="43"/>
    </row>
    <row r="121" spans="2:8">
      <c r="B121" s="49"/>
      <c r="C121" s="43"/>
      <c r="D121" s="43"/>
      <c r="E121" s="43"/>
      <c r="F121" s="43"/>
      <c r="G121" s="43"/>
      <c r="H121" s="43"/>
    </row>
    <row r="122" spans="2:8">
      <c r="B122" s="49"/>
      <c r="C122" s="43"/>
      <c r="D122" s="43"/>
      <c r="E122" s="43"/>
      <c r="F122" s="43"/>
      <c r="G122" s="43"/>
      <c r="H122" s="43"/>
    </row>
    <row r="123" spans="2:8">
      <c r="B123" s="49"/>
      <c r="C123" s="43"/>
      <c r="D123" s="43"/>
      <c r="E123" s="43"/>
      <c r="F123" s="43"/>
      <c r="G123" s="43"/>
      <c r="H123" s="43"/>
    </row>
    <row r="124" spans="2:8">
      <c r="B124" s="49"/>
      <c r="C124" s="43"/>
      <c r="D124" s="43"/>
      <c r="E124" s="43"/>
      <c r="F124" s="43"/>
      <c r="G124" s="43"/>
      <c r="H124" s="43"/>
    </row>
    <row r="125" spans="2:8">
      <c r="B125" s="49"/>
      <c r="C125" s="43"/>
      <c r="D125" s="43"/>
      <c r="E125" s="43"/>
      <c r="F125" s="43"/>
      <c r="G125" s="43"/>
      <c r="H125" s="43"/>
    </row>
    <row r="126" spans="2:8">
      <c r="B126" s="49"/>
      <c r="C126" s="43"/>
      <c r="D126" s="43"/>
      <c r="E126" s="43"/>
      <c r="F126" s="43"/>
      <c r="G126" s="43"/>
      <c r="H126" s="43"/>
    </row>
    <row r="127" spans="2:8">
      <c r="B127" s="49"/>
      <c r="C127" s="43"/>
      <c r="D127" s="43"/>
      <c r="E127" s="43"/>
      <c r="F127" s="43"/>
      <c r="G127" s="43"/>
      <c r="H127" s="43"/>
    </row>
    <row r="128" spans="2:8">
      <c r="B128" s="49"/>
      <c r="C128" s="43"/>
      <c r="D128" s="43"/>
      <c r="E128" s="43"/>
      <c r="F128" s="43"/>
      <c r="G128" s="43"/>
      <c r="H128" s="43"/>
    </row>
    <row r="129" spans="2:8">
      <c r="B129" s="49"/>
      <c r="C129" s="43"/>
      <c r="D129" s="43"/>
      <c r="E129" s="43"/>
      <c r="F129" s="43"/>
      <c r="G129" s="43"/>
      <c r="H129" s="43"/>
    </row>
    <row r="130" spans="2:8">
      <c r="B130" s="49"/>
      <c r="C130" s="43"/>
      <c r="D130" s="43"/>
      <c r="E130" s="43"/>
      <c r="F130" s="43"/>
      <c r="G130" s="43"/>
      <c r="H130" s="43"/>
    </row>
    <row r="131" spans="2:8">
      <c r="B131" s="49"/>
      <c r="C131" s="43"/>
      <c r="D131" s="43"/>
      <c r="E131" s="43"/>
      <c r="F131" s="43"/>
      <c r="G131" s="43"/>
      <c r="H131" s="43"/>
    </row>
    <row r="132" spans="2:8">
      <c r="B132" s="49"/>
      <c r="C132" s="43"/>
      <c r="D132" s="43"/>
      <c r="E132" s="43"/>
      <c r="F132" s="43"/>
      <c r="G132" s="43"/>
      <c r="H132" s="43"/>
    </row>
    <row r="133" spans="2:8">
      <c r="B133" s="49"/>
      <c r="C133" s="43"/>
      <c r="D133" s="43"/>
      <c r="E133" s="43"/>
      <c r="F133" s="43"/>
      <c r="G133" s="43"/>
      <c r="H133" s="43"/>
    </row>
    <row r="134" spans="2:8">
      <c r="B134" s="49"/>
      <c r="C134" s="43"/>
      <c r="D134" s="43"/>
      <c r="E134" s="43"/>
      <c r="F134" s="43"/>
      <c r="G134" s="43"/>
      <c r="H134" s="43"/>
    </row>
    <row r="135" spans="2:8">
      <c r="B135" s="49"/>
      <c r="C135" s="43"/>
      <c r="D135" s="43"/>
      <c r="E135" s="43"/>
      <c r="F135" s="43"/>
      <c r="G135" s="43"/>
      <c r="H135" s="43"/>
    </row>
    <row r="136" spans="2:8">
      <c r="B136" s="49"/>
      <c r="C136" s="43"/>
      <c r="D136" s="43"/>
      <c r="E136" s="43"/>
      <c r="F136" s="43"/>
      <c r="G136" s="43"/>
      <c r="H136" s="43"/>
    </row>
    <row r="137" spans="2:8">
      <c r="B137" s="49"/>
      <c r="C137" s="43"/>
      <c r="D137" s="43"/>
      <c r="E137" s="43"/>
      <c r="F137" s="43"/>
      <c r="G137" s="43"/>
      <c r="H137" s="43"/>
    </row>
    <row r="138" spans="2:8">
      <c r="B138" s="49"/>
      <c r="C138" s="43"/>
      <c r="D138" s="43"/>
      <c r="E138" s="43"/>
      <c r="F138" s="43"/>
      <c r="G138" s="43"/>
      <c r="H138" s="43"/>
    </row>
    <row r="139" spans="2:8">
      <c r="B139" s="49"/>
      <c r="C139" s="43"/>
      <c r="D139" s="43"/>
      <c r="E139" s="43"/>
      <c r="F139" s="43"/>
      <c r="G139" s="43"/>
      <c r="H139" s="43"/>
    </row>
    <row r="140" spans="2:8">
      <c r="B140" s="49"/>
      <c r="C140" s="43"/>
      <c r="D140" s="43"/>
      <c r="E140" s="43"/>
      <c r="F140" s="43"/>
      <c r="G140" s="43"/>
      <c r="H140" s="43"/>
    </row>
    <row r="141" spans="2:8">
      <c r="B141" s="49"/>
      <c r="C141" s="43"/>
      <c r="D141" s="43"/>
      <c r="E141" s="43"/>
      <c r="F141" s="43"/>
      <c r="G141" s="43"/>
      <c r="H141" s="43"/>
    </row>
    <row r="142" spans="2:8">
      <c r="B142" s="49"/>
      <c r="C142" s="43"/>
      <c r="D142" s="43"/>
      <c r="E142" s="43"/>
      <c r="F142" s="43"/>
      <c r="G142" s="43"/>
      <c r="H142" s="43"/>
    </row>
    <row r="143" spans="2:8">
      <c r="B143" s="49"/>
      <c r="C143" s="43"/>
      <c r="D143" s="43"/>
      <c r="E143" s="43"/>
      <c r="F143" s="43"/>
      <c r="G143" s="43"/>
      <c r="H143" s="43"/>
    </row>
    <row r="144" spans="2:8">
      <c r="B144" s="49"/>
      <c r="C144" s="43"/>
      <c r="D144" s="43"/>
      <c r="E144" s="43"/>
      <c r="F144" s="43"/>
      <c r="G144" s="43"/>
      <c r="H144" s="43"/>
    </row>
    <row r="145" spans="2:8">
      <c r="B145" s="49"/>
      <c r="C145" s="43"/>
      <c r="D145" s="43"/>
      <c r="E145" s="43"/>
      <c r="F145" s="43"/>
      <c r="G145" s="43"/>
      <c r="H145" s="43"/>
    </row>
    <row r="146" spans="2:8">
      <c r="B146" s="49"/>
      <c r="C146" s="43"/>
      <c r="D146" s="43"/>
      <c r="E146" s="43"/>
      <c r="F146" s="43"/>
      <c r="G146" s="69"/>
      <c r="H146" s="69"/>
    </row>
    <row r="147" spans="2:8">
      <c r="B147" s="49"/>
      <c r="C147" s="43"/>
      <c r="D147" s="43"/>
      <c r="E147" s="43"/>
      <c r="F147" s="43"/>
      <c r="G147" s="43"/>
      <c r="H147" s="43"/>
    </row>
    <row r="148" spans="2:8">
      <c r="B148" s="49"/>
      <c r="C148" s="43"/>
      <c r="D148" s="43"/>
      <c r="E148" s="43"/>
      <c r="F148" s="43"/>
      <c r="G148" s="43"/>
      <c r="H148" s="43"/>
    </row>
    <row r="149" spans="2:8">
      <c r="B149" s="49"/>
      <c r="C149" s="43"/>
      <c r="D149" s="43"/>
      <c r="E149" s="43"/>
      <c r="F149" s="43"/>
      <c r="G149" s="43"/>
      <c r="H149" s="43"/>
    </row>
    <row r="150" spans="2:8">
      <c r="B150" s="49"/>
      <c r="C150" s="43"/>
      <c r="D150" s="43"/>
      <c r="E150" s="43"/>
      <c r="F150" s="43"/>
      <c r="G150" s="43"/>
      <c r="H150" s="43"/>
    </row>
    <row r="151" spans="2:8">
      <c r="B151" s="49"/>
      <c r="C151" s="43"/>
      <c r="D151" s="43"/>
      <c r="E151" s="43"/>
      <c r="F151" s="43"/>
      <c r="G151" s="43"/>
      <c r="H151" s="43"/>
    </row>
    <row r="152" spans="2:8">
      <c r="B152" s="49"/>
      <c r="C152" s="43"/>
      <c r="D152" s="43"/>
      <c r="E152" s="43"/>
      <c r="F152" s="43"/>
      <c r="G152" s="43"/>
      <c r="H152" s="43"/>
    </row>
    <row r="153" spans="2:8">
      <c r="B153" s="49"/>
      <c r="C153" s="43"/>
      <c r="D153" s="43"/>
      <c r="E153" s="43"/>
      <c r="F153" s="43"/>
      <c r="G153" s="43"/>
      <c r="H153" s="43"/>
    </row>
    <row r="154" spans="2:8">
      <c r="B154" s="49"/>
      <c r="C154" s="43"/>
      <c r="D154" s="43"/>
      <c r="E154" s="43"/>
      <c r="F154" s="43"/>
      <c r="G154" s="43"/>
      <c r="H154" s="43"/>
    </row>
    <row r="155" spans="2:8">
      <c r="B155" s="49"/>
      <c r="C155" s="43"/>
      <c r="D155" s="43"/>
      <c r="E155" s="43"/>
      <c r="F155" s="43"/>
      <c r="G155" s="43"/>
      <c r="H155" s="43"/>
    </row>
    <row r="156" spans="2:8">
      <c r="B156" s="49"/>
      <c r="C156" s="43"/>
      <c r="D156" s="43"/>
      <c r="E156" s="43"/>
      <c r="F156" s="43"/>
      <c r="G156" s="43"/>
      <c r="H156" s="43"/>
    </row>
    <row r="157" spans="2:8">
      <c r="B157" s="49"/>
      <c r="C157" s="43"/>
      <c r="D157" s="43"/>
      <c r="E157" s="43"/>
      <c r="F157" s="43"/>
      <c r="G157" s="43"/>
      <c r="H157" s="43"/>
    </row>
    <row r="158" spans="2:8">
      <c r="B158" s="49"/>
      <c r="C158" s="43"/>
      <c r="D158" s="43"/>
      <c r="E158" s="43"/>
      <c r="F158" s="43"/>
      <c r="G158" s="43"/>
      <c r="H158" s="43"/>
    </row>
    <row r="159" spans="2:8">
      <c r="B159" s="49"/>
      <c r="C159" s="43"/>
      <c r="D159" s="43"/>
      <c r="E159" s="43"/>
      <c r="F159" s="43"/>
      <c r="G159" s="43"/>
      <c r="H159" s="43"/>
    </row>
    <row r="160" spans="2:8">
      <c r="B160" s="49"/>
      <c r="C160" s="43"/>
      <c r="D160" s="43"/>
      <c r="E160" s="43"/>
      <c r="F160" s="43"/>
      <c r="G160" s="43"/>
      <c r="H160" s="43"/>
    </row>
    <row r="161" spans="2:8">
      <c r="B161" s="49"/>
      <c r="C161" s="43"/>
      <c r="D161" s="43"/>
      <c r="E161" s="43"/>
      <c r="F161" s="43"/>
      <c r="G161" s="43"/>
      <c r="H161" s="43"/>
    </row>
    <row r="162" spans="2:8">
      <c r="B162" s="49"/>
      <c r="C162" s="43"/>
      <c r="D162" s="43"/>
      <c r="E162" s="43"/>
      <c r="F162" s="43"/>
      <c r="G162" s="43"/>
      <c r="H162" s="43"/>
    </row>
    <row r="163" spans="2:8">
      <c r="B163" s="49"/>
      <c r="C163" s="43"/>
      <c r="D163" s="43"/>
      <c r="E163" s="43"/>
      <c r="F163" s="43"/>
      <c r="G163" s="43"/>
      <c r="H163" s="43"/>
    </row>
    <row r="164" spans="2:8">
      <c r="B164" s="49"/>
      <c r="C164" s="43"/>
      <c r="D164" s="43"/>
      <c r="E164" s="43"/>
      <c r="F164" s="43"/>
      <c r="G164" s="43"/>
      <c r="H164" s="43"/>
    </row>
    <row r="165" spans="2:8">
      <c r="B165" s="49"/>
      <c r="C165" s="43"/>
      <c r="D165" s="43"/>
      <c r="E165" s="43"/>
      <c r="F165" s="43"/>
      <c r="G165" s="43"/>
      <c r="H165" s="43"/>
    </row>
    <row r="166" spans="2:8">
      <c r="B166" s="49"/>
      <c r="C166" s="43"/>
      <c r="D166" s="43"/>
      <c r="E166" s="43"/>
      <c r="F166" s="43"/>
      <c r="G166" s="43"/>
      <c r="H166" s="43"/>
    </row>
    <row r="167" spans="2:8">
      <c r="B167" s="49"/>
      <c r="C167" s="43"/>
      <c r="D167" s="43"/>
      <c r="E167" s="43"/>
      <c r="F167" s="43"/>
      <c r="G167" s="43"/>
      <c r="H167" s="43"/>
    </row>
    <row r="168" spans="2:8">
      <c r="B168" s="49"/>
      <c r="C168" s="43"/>
      <c r="D168" s="43"/>
      <c r="E168" s="43"/>
      <c r="F168" s="43"/>
      <c r="G168" s="43"/>
      <c r="H168" s="43"/>
    </row>
    <row r="169" spans="2:8">
      <c r="B169" s="49"/>
      <c r="C169" s="43"/>
      <c r="D169" s="43"/>
      <c r="E169" s="43"/>
      <c r="F169" s="43"/>
      <c r="G169" s="43"/>
      <c r="H169" s="43"/>
    </row>
    <row r="170" spans="2:8">
      <c r="B170" s="49"/>
      <c r="C170" s="43"/>
      <c r="D170" s="43"/>
      <c r="E170" s="43"/>
      <c r="F170" s="43"/>
      <c r="G170" s="43"/>
      <c r="H170" s="43"/>
    </row>
    <row r="171" spans="2:8">
      <c r="B171" s="49"/>
      <c r="C171" s="43"/>
      <c r="D171" s="43"/>
      <c r="E171" s="43"/>
      <c r="F171" s="43"/>
      <c r="G171" s="43"/>
      <c r="H171" s="43"/>
    </row>
    <row r="172" spans="2:8">
      <c r="B172" s="49"/>
      <c r="C172" s="43"/>
      <c r="D172" s="43"/>
      <c r="E172" s="43"/>
      <c r="F172" s="43"/>
      <c r="G172" s="43"/>
      <c r="H172" s="43"/>
    </row>
    <row r="173" spans="2:8">
      <c r="B173" s="49"/>
      <c r="C173" s="43"/>
      <c r="D173" s="43"/>
      <c r="E173" s="43"/>
      <c r="F173" s="43"/>
      <c r="G173" s="43"/>
      <c r="H173" s="43"/>
    </row>
    <row r="174" spans="2:8">
      <c r="B174" s="49"/>
      <c r="C174" s="43"/>
      <c r="D174" s="43"/>
      <c r="E174" s="43"/>
      <c r="F174" s="43"/>
      <c r="G174" s="43"/>
      <c r="H174" s="43"/>
    </row>
    <row r="175" spans="2:8">
      <c r="B175" s="49"/>
      <c r="C175" s="43"/>
      <c r="D175" s="43"/>
      <c r="E175" s="43"/>
      <c r="F175" s="43"/>
      <c r="G175" s="43"/>
      <c r="H175" s="43"/>
    </row>
    <row r="176" spans="2:8">
      <c r="B176" s="49"/>
      <c r="C176" s="43"/>
      <c r="D176" s="43"/>
      <c r="E176" s="43"/>
      <c r="F176" s="43"/>
      <c r="G176" s="43"/>
      <c r="H176" s="43"/>
    </row>
    <row r="177" spans="2:8">
      <c r="B177" s="49"/>
      <c r="C177" s="43"/>
      <c r="D177" s="43"/>
      <c r="E177" s="43"/>
      <c r="F177" s="43"/>
      <c r="G177" s="43"/>
      <c r="H177" s="43"/>
    </row>
    <row r="178" spans="2:8">
      <c r="B178" s="49"/>
      <c r="C178" s="43"/>
      <c r="D178" s="43"/>
      <c r="E178" s="43"/>
      <c r="F178" s="43"/>
      <c r="G178" s="43"/>
      <c r="H178" s="43"/>
    </row>
    <row r="179" spans="2:8">
      <c r="B179" s="49"/>
      <c r="C179" s="43"/>
      <c r="D179" s="43"/>
      <c r="E179" s="43"/>
      <c r="F179" s="43"/>
      <c r="G179" s="43"/>
      <c r="H179" s="43"/>
    </row>
    <row r="180" spans="2:8">
      <c r="B180" s="49"/>
      <c r="C180" s="43"/>
      <c r="D180" s="43"/>
      <c r="E180" s="43"/>
      <c r="F180" s="43"/>
      <c r="G180" s="43"/>
      <c r="H180" s="43"/>
    </row>
    <row r="181" spans="2:8">
      <c r="B181" s="49"/>
      <c r="C181" s="43"/>
      <c r="D181" s="43"/>
      <c r="E181" s="43"/>
      <c r="F181" s="43"/>
      <c r="G181" s="43"/>
      <c r="H181" s="43"/>
    </row>
    <row r="182" spans="2:8">
      <c r="B182" s="49"/>
      <c r="C182" s="43"/>
      <c r="D182" s="43"/>
      <c r="E182" s="43"/>
      <c r="F182" s="43"/>
      <c r="G182" s="43"/>
      <c r="H182" s="43"/>
    </row>
    <row r="183" spans="2:8">
      <c r="B183" s="49"/>
      <c r="C183" s="43"/>
      <c r="D183" s="43"/>
      <c r="E183" s="43"/>
      <c r="F183" s="43"/>
      <c r="G183" s="43"/>
      <c r="H183" s="43"/>
    </row>
    <row r="184" spans="2:8">
      <c r="B184" s="49"/>
      <c r="C184" s="43"/>
      <c r="D184" s="43"/>
      <c r="E184" s="43"/>
      <c r="F184" s="43"/>
      <c r="G184" s="43"/>
      <c r="H184" s="43"/>
    </row>
    <row r="185" spans="2:8">
      <c r="B185" s="49"/>
      <c r="C185" s="43"/>
      <c r="D185" s="43"/>
      <c r="E185" s="43"/>
      <c r="F185" s="43"/>
      <c r="G185" s="43"/>
      <c r="H185" s="43"/>
    </row>
    <row r="186" spans="2:8">
      <c r="B186" s="49"/>
      <c r="C186" s="43"/>
      <c r="D186" s="43"/>
      <c r="E186" s="43"/>
      <c r="F186" s="43"/>
      <c r="G186" s="43"/>
      <c r="H186" s="43"/>
    </row>
    <row r="187" spans="2:8">
      <c r="B187" s="49"/>
      <c r="C187" s="43"/>
      <c r="D187" s="43"/>
      <c r="E187" s="43"/>
      <c r="F187" s="43"/>
      <c r="G187" s="43"/>
      <c r="H187" s="43"/>
    </row>
    <row r="188" spans="2:8">
      <c r="B188" s="49"/>
      <c r="C188" s="43"/>
      <c r="D188" s="43"/>
      <c r="E188" s="43"/>
      <c r="F188" s="43"/>
      <c r="G188" s="43"/>
      <c r="H188" s="43"/>
    </row>
    <row r="189" spans="2:8">
      <c r="B189" s="49"/>
      <c r="C189" s="43"/>
      <c r="D189" s="43"/>
      <c r="E189" s="43"/>
      <c r="F189" s="43"/>
      <c r="G189" s="43"/>
      <c r="H189" s="43"/>
    </row>
    <row r="190" spans="2:8">
      <c r="B190" s="49"/>
      <c r="C190" s="43"/>
      <c r="D190" s="43"/>
      <c r="E190" s="43"/>
      <c r="F190" s="43"/>
      <c r="G190" s="43"/>
      <c r="H190" s="43"/>
    </row>
    <row r="191" spans="2:8">
      <c r="B191" s="49"/>
      <c r="C191" s="43"/>
      <c r="D191" s="43"/>
      <c r="E191" s="43"/>
      <c r="F191" s="43"/>
      <c r="G191" s="43"/>
      <c r="H191" s="43"/>
    </row>
    <row r="192" spans="2:8">
      <c r="B192" s="49"/>
      <c r="C192" s="43"/>
      <c r="D192" s="43"/>
      <c r="E192" s="43"/>
      <c r="F192" s="43"/>
      <c r="G192" s="43"/>
      <c r="H192" s="43"/>
    </row>
    <row r="193" spans="2:8">
      <c r="B193" s="49"/>
      <c r="C193" s="43"/>
      <c r="D193" s="43"/>
      <c r="E193" s="43"/>
      <c r="F193" s="43"/>
      <c r="G193" s="43"/>
      <c r="H193" s="43"/>
    </row>
    <row r="194" spans="2:8">
      <c r="B194" s="49"/>
      <c r="C194" s="43"/>
      <c r="D194" s="43"/>
      <c r="E194" s="43"/>
      <c r="F194" s="43"/>
      <c r="G194" s="43"/>
      <c r="H194" s="43"/>
    </row>
    <row r="195" spans="2:8">
      <c r="B195" s="49"/>
      <c r="C195" s="43"/>
      <c r="D195" s="43"/>
      <c r="E195" s="43"/>
      <c r="F195" s="43"/>
      <c r="G195" s="43"/>
      <c r="H195" s="43"/>
    </row>
    <row r="196" spans="2:8">
      <c r="B196" s="49"/>
      <c r="C196" s="43"/>
      <c r="D196" s="43"/>
      <c r="E196" s="43"/>
      <c r="F196" s="43"/>
      <c r="G196" s="43"/>
      <c r="H196" s="43"/>
    </row>
    <row r="197" spans="2:8">
      <c r="B197" s="49"/>
      <c r="C197" s="43"/>
      <c r="D197" s="43"/>
      <c r="E197" s="43"/>
      <c r="F197" s="43"/>
      <c r="G197" s="43"/>
      <c r="H197" s="43"/>
    </row>
    <row r="198" spans="2:8">
      <c r="B198" s="49"/>
      <c r="C198" s="43"/>
      <c r="D198" s="43"/>
      <c r="E198" s="43"/>
      <c r="F198" s="43"/>
      <c r="G198" s="43"/>
      <c r="H198" s="43"/>
    </row>
    <row r="199" spans="2:8">
      <c r="B199" s="49"/>
      <c r="C199" s="43"/>
      <c r="D199" s="43"/>
      <c r="E199" s="43"/>
      <c r="F199" s="43"/>
      <c r="G199" s="43"/>
      <c r="H199" s="43"/>
    </row>
    <row r="200" spans="2:8">
      <c r="B200" s="49"/>
      <c r="C200" s="43"/>
      <c r="D200" s="43"/>
      <c r="E200" s="43"/>
      <c r="F200" s="43"/>
      <c r="G200" s="43"/>
      <c r="H200" s="43"/>
    </row>
    <row r="201" spans="2:8">
      <c r="B201" s="49"/>
      <c r="C201" s="43"/>
      <c r="D201" s="43"/>
      <c r="E201" s="43"/>
      <c r="F201" s="43"/>
      <c r="G201" s="43"/>
      <c r="H201" s="43"/>
    </row>
    <row r="202" spans="2:8">
      <c r="B202" s="49"/>
      <c r="C202" s="43"/>
      <c r="D202" s="43"/>
      <c r="E202" s="43"/>
      <c r="F202" s="43"/>
      <c r="G202" s="43"/>
      <c r="H202" s="43"/>
    </row>
    <row r="203" spans="2:8">
      <c r="B203" s="49"/>
      <c r="C203" s="43"/>
      <c r="D203" s="43"/>
      <c r="E203" s="43"/>
      <c r="F203" s="43"/>
      <c r="G203" s="43"/>
      <c r="H203" s="43"/>
    </row>
    <row r="204" spans="2:8">
      <c r="B204" s="49"/>
      <c r="C204" s="43"/>
      <c r="D204" s="43"/>
      <c r="E204" s="43"/>
      <c r="F204" s="43"/>
      <c r="G204" s="43"/>
      <c r="H204" s="43"/>
    </row>
    <row r="205" spans="2:8">
      <c r="B205" s="49"/>
      <c r="C205" s="43"/>
      <c r="D205" s="43"/>
      <c r="E205" s="43"/>
      <c r="F205" s="43"/>
      <c r="G205" s="43"/>
      <c r="H205" s="43"/>
    </row>
    <row r="206" spans="2:8">
      <c r="B206" s="49"/>
      <c r="C206" s="43"/>
      <c r="D206" s="43"/>
      <c r="E206" s="43"/>
      <c r="F206" s="43"/>
      <c r="G206" s="43"/>
      <c r="H206" s="43"/>
    </row>
    <row r="207" spans="2:8">
      <c r="B207" s="49"/>
      <c r="C207" s="43"/>
      <c r="D207" s="43"/>
      <c r="E207" s="43"/>
      <c r="F207" s="43"/>
      <c r="G207" s="43"/>
      <c r="H207" s="43"/>
    </row>
    <row r="208" spans="2:8">
      <c r="B208" s="49"/>
      <c r="C208" s="43"/>
      <c r="D208" s="43"/>
      <c r="E208" s="43"/>
      <c r="F208" s="43"/>
      <c r="G208" s="43"/>
      <c r="H208" s="43"/>
    </row>
    <row r="209" spans="2:8">
      <c r="B209" s="49"/>
      <c r="C209" s="43"/>
      <c r="D209" s="43"/>
      <c r="E209" s="43"/>
      <c r="F209" s="43"/>
      <c r="G209" s="43"/>
      <c r="H209" s="43"/>
    </row>
    <row r="210" spans="2:8">
      <c r="B210" s="49"/>
      <c r="C210" s="43"/>
      <c r="D210" s="43"/>
      <c r="E210" s="43"/>
      <c r="F210" s="43"/>
      <c r="G210" s="43"/>
      <c r="H210" s="43"/>
    </row>
    <row r="211" spans="2:8">
      <c r="B211" s="49"/>
      <c r="C211" s="43"/>
      <c r="D211" s="43"/>
      <c r="E211" s="43"/>
      <c r="F211" s="43"/>
      <c r="G211" s="43"/>
      <c r="H211" s="43"/>
    </row>
    <row r="212" spans="2:8">
      <c r="B212" s="49"/>
      <c r="C212" s="43"/>
      <c r="D212" s="43"/>
      <c r="E212" s="43"/>
      <c r="F212" s="43"/>
      <c r="G212" s="43"/>
      <c r="H212" s="43"/>
    </row>
    <row r="213" spans="2:8">
      <c r="B213" s="49"/>
      <c r="C213" s="43"/>
      <c r="D213" s="43"/>
      <c r="E213" s="43"/>
      <c r="F213" s="43"/>
      <c r="G213" s="43"/>
      <c r="H213" s="43"/>
    </row>
    <row r="214" spans="2:8">
      <c r="B214" s="49"/>
      <c r="C214" s="43"/>
      <c r="D214" s="43"/>
      <c r="E214" s="43"/>
      <c r="F214" s="43"/>
      <c r="G214" s="43"/>
      <c r="H214" s="43"/>
    </row>
    <row r="215" spans="2:8">
      <c r="B215" s="49"/>
      <c r="C215" s="43"/>
      <c r="D215" s="43"/>
      <c r="E215" s="43"/>
      <c r="F215" s="43"/>
      <c r="G215" s="43"/>
      <c r="H215" s="43"/>
    </row>
    <row r="216" spans="2:8">
      <c r="B216" s="49"/>
      <c r="C216" s="43"/>
      <c r="D216" s="43"/>
      <c r="E216" s="43"/>
      <c r="F216" s="43"/>
      <c r="G216" s="43"/>
      <c r="H216" s="43"/>
    </row>
    <row r="217" spans="2:8">
      <c r="B217" s="49"/>
      <c r="C217" s="43"/>
      <c r="D217" s="43"/>
      <c r="E217" s="43"/>
      <c r="F217" s="43"/>
      <c r="G217" s="43"/>
      <c r="H217" s="43"/>
    </row>
    <row r="218" spans="2:8">
      <c r="B218" s="49"/>
      <c r="C218" s="43"/>
      <c r="D218" s="43"/>
      <c r="E218" s="43"/>
      <c r="F218" s="43"/>
      <c r="G218" s="43"/>
      <c r="H218" s="43"/>
    </row>
    <row r="219" spans="2:8">
      <c r="B219" s="49"/>
      <c r="C219" s="43"/>
      <c r="D219" s="43"/>
      <c r="E219" s="43"/>
      <c r="F219" s="43"/>
      <c r="G219" s="43"/>
      <c r="H219" s="43"/>
    </row>
    <row r="220" spans="2:8">
      <c r="B220" s="49"/>
      <c r="C220" s="43"/>
      <c r="D220" s="43"/>
      <c r="E220" s="43"/>
      <c r="F220" s="43"/>
      <c r="G220" s="43"/>
      <c r="H220" s="43"/>
    </row>
    <row r="221" spans="2:8">
      <c r="B221" s="49"/>
      <c r="C221" s="43"/>
      <c r="D221" s="43"/>
      <c r="E221" s="43"/>
      <c r="F221" s="43"/>
      <c r="G221" s="43"/>
      <c r="H221" s="43"/>
    </row>
    <row r="222" spans="2:8">
      <c r="B222" s="49"/>
      <c r="C222" s="43"/>
      <c r="D222" s="43"/>
      <c r="E222" s="43"/>
      <c r="F222" s="43"/>
      <c r="G222" s="43"/>
      <c r="H222" s="43"/>
    </row>
    <row r="223" spans="2:8">
      <c r="B223" s="49"/>
      <c r="C223" s="43"/>
      <c r="D223" s="43"/>
      <c r="E223" s="43"/>
      <c r="F223" s="43"/>
      <c r="G223" s="43"/>
      <c r="H223" s="43"/>
    </row>
    <row r="224" spans="2:8">
      <c r="B224" s="49"/>
      <c r="C224" s="43"/>
      <c r="D224" s="43"/>
      <c r="E224" s="43"/>
      <c r="F224" s="43"/>
      <c r="G224" s="43"/>
      <c r="H224" s="43"/>
    </row>
    <row r="225" spans="2:8">
      <c r="B225" s="49"/>
      <c r="C225" s="43"/>
      <c r="D225" s="43"/>
      <c r="E225" s="43"/>
      <c r="F225" s="43"/>
      <c r="G225" s="43"/>
      <c r="H225" s="43"/>
    </row>
    <row r="226" spans="2:8">
      <c r="B226" s="49"/>
      <c r="C226" s="43"/>
      <c r="D226" s="43"/>
      <c r="E226" s="43"/>
      <c r="F226" s="43"/>
      <c r="G226" s="43"/>
      <c r="H226" s="43"/>
    </row>
    <row r="227" spans="2:8">
      <c r="B227" s="49"/>
      <c r="C227" s="43"/>
      <c r="D227" s="43"/>
      <c r="E227" s="43"/>
      <c r="F227" s="43"/>
      <c r="G227" s="43"/>
      <c r="H227" s="43"/>
    </row>
    <row r="228" spans="2:8">
      <c r="B228" s="49"/>
      <c r="C228" s="43"/>
      <c r="D228" s="43"/>
      <c r="E228" s="43"/>
      <c r="F228" s="43"/>
      <c r="G228" s="43"/>
      <c r="H228" s="43"/>
    </row>
    <row r="229" spans="2:8">
      <c r="B229" s="49"/>
      <c r="C229" s="43"/>
      <c r="D229" s="43"/>
      <c r="E229" s="43"/>
      <c r="F229" s="43"/>
      <c r="G229" s="43"/>
      <c r="H229" s="43"/>
    </row>
    <row r="230" spans="2:8">
      <c r="B230" s="49"/>
      <c r="C230" s="43"/>
      <c r="D230" s="43"/>
      <c r="E230" s="43"/>
      <c r="F230" s="43"/>
      <c r="G230" s="43"/>
      <c r="H230" s="43"/>
    </row>
    <row r="231" spans="2:8">
      <c r="B231" s="49"/>
      <c r="C231" s="43"/>
      <c r="D231" s="43"/>
      <c r="E231" s="43"/>
      <c r="F231" s="43"/>
      <c r="G231" s="43"/>
      <c r="H231" s="43"/>
    </row>
    <row r="232" spans="2:8">
      <c r="B232" s="49"/>
      <c r="C232" s="43"/>
      <c r="D232" s="43"/>
      <c r="E232" s="43"/>
      <c r="F232" s="43"/>
      <c r="G232" s="43"/>
      <c r="H232" s="43"/>
    </row>
    <row r="233" spans="2:8">
      <c r="B233" s="49"/>
      <c r="C233" s="43"/>
      <c r="D233" s="43"/>
      <c r="E233" s="43"/>
      <c r="F233" s="43"/>
      <c r="G233" s="43"/>
      <c r="H233" s="43"/>
    </row>
    <row r="234" spans="2:8">
      <c r="B234" s="49"/>
      <c r="C234" s="43"/>
      <c r="D234" s="43"/>
      <c r="E234" s="43"/>
      <c r="F234" s="43"/>
      <c r="G234" s="43"/>
      <c r="H234" s="43"/>
    </row>
    <row r="235" spans="2:8">
      <c r="B235" s="49"/>
      <c r="C235" s="43"/>
      <c r="D235" s="43"/>
      <c r="E235" s="43"/>
      <c r="F235" s="43"/>
      <c r="G235" s="43"/>
      <c r="H235" s="43"/>
    </row>
    <row r="236" spans="2:8">
      <c r="B236" s="49"/>
      <c r="C236" s="43"/>
      <c r="D236" s="43"/>
      <c r="E236" s="43"/>
      <c r="F236" s="43"/>
      <c r="G236" s="43"/>
      <c r="H236" s="43"/>
    </row>
    <row r="237" spans="2:8">
      <c r="B237" s="49"/>
      <c r="C237" s="43"/>
      <c r="D237" s="43"/>
      <c r="E237" s="43"/>
      <c r="F237" s="43"/>
      <c r="G237" s="43"/>
      <c r="H237" s="43"/>
    </row>
    <row r="238" spans="2:8">
      <c r="B238" s="49"/>
      <c r="C238" s="43"/>
      <c r="D238" s="43"/>
      <c r="E238" s="43"/>
      <c r="F238" s="43"/>
      <c r="G238" s="43"/>
      <c r="H238" s="43"/>
    </row>
    <row r="239" spans="2:8">
      <c r="B239" s="49"/>
      <c r="C239" s="43"/>
      <c r="D239" s="43"/>
      <c r="E239" s="43"/>
      <c r="F239" s="43"/>
      <c r="G239" s="43"/>
      <c r="H239" s="43"/>
    </row>
    <row r="240" spans="2:8">
      <c r="B240" s="49"/>
      <c r="C240" s="43"/>
      <c r="D240" s="43"/>
      <c r="E240" s="43"/>
      <c r="F240" s="43"/>
      <c r="G240" s="43"/>
      <c r="H240" s="43"/>
    </row>
    <row r="241" spans="2:8">
      <c r="B241" s="49"/>
      <c r="C241" s="43"/>
      <c r="D241" s="43"/>
      <c r="E241" s="43"/>
      <c r="F241" s="43"/>
      <c r="G241" s="43"/>
      <c r="H241" s="43"/>
    </row>
    <row r="242" spans="2:8">
      <c r="B242" s="49"/>
      <c r="C242" s="43"/>
      <c r="D242" s="43"/>
      <c r="E242" s="43"/>
      <c r="F242" s="43"/>
      <c r="G242" s="43"/>
      <c r="H242" s="43"/>
    </row>
    <row r="243" spans="2:8">
      <c r="B243" s="49"/>
      <c r="C243" s="43"/>
      <c r="D243" s="43"/>
      <c r="E243" s="43"/>
      <c r="F243" s="43"/>
      <c r="G243" s="43"/>
      <c r="H243" s="43"/>
    </row>
    <row r="244" spans="2:8">
      <c r="B244" s="49"/>
      <c r="C244" s="43"/>
      <c r="D244" s="43"/>
      <c r="E244" s="43"/>
      <c r="F244" s="43"/>
      <c r="G244" s="43"/>
      <c r="H244" s="43"/>
    </row>
    <row r="245" spans="2:8">
      <c r="B245" s="49"/>
      <c r="C245" s="43"/>
      <c r="D245" s="43"/>
      <c r="E245" s="43"/>
      <c r="F245" s="43"/>
      <c r="G245" s="43"/>
      <c r="H245" s="43"/>
    </row>
    <row r="246" spans="2:8">
      <c r="B246" s="49"/>
      <c r="C246" s="43"/>
      <c r="D246" s="43"/>
      <c r="E246" s="43"/>
      <c r="F246" s="43"/>
      <c r="G246" s="43"/>
      <c r="H246" s="43"/>
    </row>
    <row r="247" spans="2:8">
      <c r="B247" s="49"/>
      <c r="C247" s="43"/>
      <c r="D247" s="43"/>
      <c r="E247" s="43"/>
      <c r="F247" s="43"/>
      <c r="G247" s="43"/>
      <c r="H247" s="43"/>
    </row>
    <row r="248" spans="2:8">
      <c r="B248" s="49"/>
      <c r="C248" s="43"/>
      <c r="D248" s="43"/>
      <c r="E248" s="43"/>
      <c r="F248" s="43"/>
      <c r="G248" s="43"/>
      <c r="H248" s="43"/>
    </row>
    <row r="249" spans="2:8">
      <c r="B249" s="49"/>
      <c r="C249" s="43"/>
      <c r="D249" s="43"/>
      <c r="E249" s="43"/>
      <c r="F249" s="43"/>
      <c r="G249" s="43"/>
      <c r="H249" s="43"/>
    </row>
    <row r="250" spans="2:8">
      <c r="B250" s="49"/>
      <c r="C250" s="43"/>
      <c r="D250" s="43"/>
      <c r="E250" s="43"/>
      <c r="F250" s="43"/>
      <c r="G250" s="43"/>
      <c r="H250" s="43"/>
    </row>
    <row r="251" spans="2:8">
      <c r="B251" s="49"/>
      <c r="C251" s="43"/>
      <c r="D251" s="43"/>
      <c r="E251" s="43"/>
      <c r="F251" s="43"/>
      <c r="G251" s="43"/>
      <c r="H251" s="43"/>
    </row>
    <row r="252" spans="2:8">
      <c r="B252" s="49"/>
      <c r="C252" s="43"/>
      <c r="D252" s="43"/>
      <c r="E252" s="43"/>
      <c r="F252" s="43"/>
      <c r="G252" s="43"/>
      <c r="H252" s="43"/>
    </row>
    <row r="253" spans="2:8">
      <c r="B253" s="49"/>
      <c r="C253" s="43"/>
      <c r="D253" s="43"/>
      <c r="E253" s="43"/>
      <c r="F253" s="43"/>
      <c r="G253" s="43"/>
      <c r="H253" s="43"/>
    </row>
    <row r="254" spans="2:8">
      <c r="B254" s="49"/>
      <c r="C254" s="43"/>
      <c r="D254" s="43"/>
      <c r="E254" s="43"/>
      <c r="F254" s="43"/>
      <c r="G254" s="43"/>
      <c r="H254" s="43"/>
    </row>
    <row r="255" spans="2:8">
      <c r="B255" s="49"/>
      <c r="C255" s="43"/>
      <c r="D255" s="43"/>
      <c r="E255" s="43"/>
      <c r="F255" s="43"/>
      <c r="G255" s="43"/>
      <c r="H255" s="43"/>
    </row>
    <row r="256" spans="2:8">
      <c r="B256" s="49"/>
      <c r="C256" s="43"/>
      <c r="D256" s="43"/>
      <c r="E256" s="43"/>
      <c r="F256" s="43"/>
      <c r="G256" s="43"/>
      <c r="H256" s="43"/>
    </row>
    <row r="257" spans="2:8">
      <c r="B257" s="49"/>
      <c r="C257" s="43"/>
      <c r="D257" s="43"/>
      <c r="E257" s="43"/>
      <c r="F257" s="43"/>
      <c r="G257" s="43"/>
      <c r="H257" s="43"/>
    </row>
    <row r="258" spans="2:8">
      <c r="B258" s="49"/>
      <c r="C258" s="43"/>
      <c r="D258" s="43"/>
      <c r="E258" s="43"/>
      <c r="F258" s="43"/>
      <c r="G258" s="43"/>
      <c r="H258" s="43"/>
    </row>
    <row r="259" spans="2:8">
      <c r="B259" s="49"/>
      <c r="C259" s="43"/>
      <c r="D259" s="43"/>
      <c r="E259" s="43"/>
      <c r="F259" s="43"/>
      <c r="G259" s="43"/>
      <c r="H259" s="43"/>
    </row>
    <row r="260" spans="2:8">
      <c r="B260" s="49"/>
      <c r="C260" s="43"/>
      <c r="D260" s="43"/>
      <c r="E260" s="43"/>
      <c r="F260" s="43"/>
      <c r="G260" s="43"/>
      <c r="H260" s="43"/>
    </row>
    <row r="261" spans="2:8">
      <c r="B261" s="49"/>
      <c r="C261" s="43"/>
      <c r="D261" s="43"/>
      <c r="E261" s="43"/>
      <c r="F261" s="43"/>
      <c r="G261" s="43"/>
      <c r="H261" s="43"/>
    </row>
    <row r="262" spans="2:8">
      <c r="B262" s="49"/>
      <c r="C262" s="43"/>
      <c r="D262" s="43"/>
      <c r="E262" s="43"/>
      <c r="F262" s="43"/>
      <c r="G262" s="43"/>
      <c r="H262" s="43"/>
    </row>
    <row r="263" spans="2:8">
      <c r="B263" s="49"/>
      <c r="C263" s="43"/>
      <c r="D263" s="43"/>
      <c r="E263" s="43"/>
      <c r="F263" s="43"/>
      <c r="G263" s="43"/>
      <c r="H263" s="43"/>
    </row>
    <row r="264" spans="2:8">
      <c r="B264" s="49"/>
      <c r="C264" s="43"/>
      <c r="D264" s="43"/>
      <c r="E264" s="43"/>
      <c r="F264" s="43"/>
      <c r="G264" s="43"/>
      <c r="H264" s="43"/>
    </row>
    <row r="265" spans="2:8">
      <c r="B265" s="49"/>
      <c r="C265" s="43"/>
      <c r="D265" s="43"/>
      <c r="E265" s="43"/>
      <c r="F265" s="43"/>
      <c r="G265" s="43"/>
      <c r="H265" s="43"/>
    </row>
    <row r="266" spans="2:8">
      <c r="B266" s="49"/>
      <c r="C266" s="43"/>
      <c r="D266" s="43"/>
      <c r="E266" s="43"/>
      <c r="F266" s="43"/>
      <c r="G266" s="43"/>
      <c r="H266" s="43"/>
    </row>
    <row r="267" spans="2:8">
      <c r="B267" s="49"/>
      <c r="C267" s="43"/>
      <c r="D267" s="43"/>
      <c r="E267" s="43"/>
      <c r="F267" s="43"/>
      <c r="G267" s="43"/>
      <c r="H267" s="43"/>
    </row>
    <row r="268" spans="2:8">
      <c r="B268" s="49"/>
      <c r="C268" s="43"/>
      <c r="D268" s="43"/>
      <c r="E268" s="43"/>
      <c r="F268" s="43"/>
      <c r="G268" s="43"/>
      <c r="H268" s="43"/>
    </row>
    <row r="269" spans="2:8">
      <c r="B269" s="49"/>
      <c r="C269" s="43"/>
      <c r="D269" s="43"/>
      <c r="E269" s="43"/>
      <c r="F269" s="43"/>
      <c r="G269" s="43"/>
      <c r="H269" s="43"/>
    </row>
    <row r="270" spans="2:8">
      <c r="B270" s="49"/>
      <c r="C270" s="43"/>
      <c r="D270" s="43"/>
      <c r="E270" s="43"/>
      <c r="F270" s="43"/>
      <c r="G270" s="43"/>
      <c r="H270" s="43"/>
    </row>
    <row r="271" spans="2:8">
      <c r="B271" s="49"/>
      <c r="C271" s="43"/>
      <c r="D271" s="43"/>
      <c r="E271" s="43"/>
      <c r="F271" s="43"/>
      <c r="G271" s="43"/>
      <c r="H271" s="43"/>
    </row>
    <row r="272" spans="2:8">
      <c r="B272" s="49"/>
      <c r="C272" s="43"/>
      <c r="D272" s="43"/>
      <c r="E272" s="43"/>
      <c r="F272" s="43"/>
      <c r="G272" s="43"/>
      <c r="H272" s="43"/>
    </row>
    <row r="273" spans="2:8">
      <c r="B273" s="49"/>
      <c r="C273" s="43"/>
      <c r="D273" s="43"/>
      <c r="E273" s="43"/>
      <c r="F273" s="43"/>
      <c r="G273" s="43"/>
      <c r="H273" s="43"/>
    </row>
    <row r="274" spans="2:8">
      <c r="B274" s="49"/>
      <c r="C274" s="43"/>
      <c r="D274" s="43"/>
      <c r="E274" s="43"/>
      <c r="F274" s="43"/>
      <c r="G274" s="43"/>
      <c r="H274" s="43"/>
    </row>
    <row r="275" spans="2:8">
      <c r="B275" s="49"/>
      <c r="C275" s="43"/>
      <c r="D275" s="43"/>
      <c r="E275" s="43"/>
      <c r="F275" s="43"/>
      <c r="G275" s="43"/>
      <c r="H275" s="43"/>
    </row>
    <row r="276" spans="2:8">
      <c r="B276" s="49"/>
      <c r="C276" s="43"/>
      <c r="D276" s="43"/>
      <c r="E276" s="43"/>
      <c r="F276" s="43"/>
      <c r="G276" s="43"/>
      <c r="H276" s="43"/>
    </row>
    <row r="277" spans="2:8">
      <c r="B277" s="49"/>
      <c r="C277" s="43"/>
      <c r="D277" s="43"/>
      <c r="E277" s="43"/>
      <c r="F277" s="43"/>
      <c r="G277" s="43"/>
      <c r="H277" s="43"/>
    </row>
    <row r="278" spans="2:8">
      <c r="B278" s="49"/>
      <c r="C278" s="43"/>
      <c r="D278" s="43"/>
      <c r="E278" s="43"/>
      <c r="F278" s="43"/>
      <c r="G278" s="43"/>
      <c r="H278" s="43"/>
    </row>
    <row r="279" spans="2:8">
      <c r="B279" s="49"/>
      <c r="C279" s="43"/>
      <c r="D279" s="43"/>
      <c r="E279" s="43"/>
      <c r="F279" s="43"/>
      <c r="G279" s="43"/>
      <c r="H279" s="43"/>
    </row>
    <row r="280" spans="2:8">
      <c r="B280" s="49"/>
      <c r="C280" s="43"/>
      <c r="D280" s="43"/>
      <c r="E280" s="43"/>
      <c r="F280" s="43"/>
      <c r="G280" s="43"/>
      <c r="H280" s="43"/>
    </row>
    <row r="281" spans="2:8">
      <c r="B281" s="49"/>
      <c r="C281" s="43"/>
      <c r="D281" s="43"/>
      <c r="E281" s="43"/>
      <c r="F281" s="43"/>
      <c r="G281" s="43"/>
      <c r="H281" s="43"/>
    </row>
    <row r="282" spans="2:8">
      <c r="B282" s="49"/>
      <c r="C282" s="43"/>
      <c r="D282" s="43"/>
      <c r="E282" s="43"/>
      <c r="F282" s="43"/>
      <c r="G282" s="43"/>
      <c r="H282" s="43"/>
    </row>
    <row r="283" spans="2:8">
      <c r="B283" s="49"/>
      <c r="C283" s="43"/>
      <c r="D283" s="43"/>
      <c r="E283" s="43"/>
      <c r="F283" s="43"/>
      <c r="G283" s="43"/>
      <c r="H283" s="43"/>
    </row>
    <row r="284" spans="2:8">
      <c r="B284" s="49"/>
      <c r="C284" s="43"/>
      <c r="D284" s="43"/>
      <c r="E284" s="43"/>
      <c r="F284" s="43"/>
      <c r="G284" s="43"/>
      <c r="H284" s="43"/>
    </row>
    <row r="285" spans="2:8">
      <c r="B285" s="49"/>
      <c r="C285" s="43"/>
      <c r="D285" s="43"/>
      <c r="E285" s="43"/>
      <c r="F285" s="43"/>
      <c r="G285" s="43"/>
      <c r="H285" s="43"/>
    </row>
    <row r="286" spans="2:8">
      <c r="B286" s="49"/>
      <c r="C286" s="43"/>
      <c r="D286" s="43"/>
      <c r="E286" s="43"/>
      <c r="F286" s="43"/>
      <c r="G286" s="43"/>
      <c r="H286" s="43"/>
    </row>
    <row r="287" spans="2:8">
      <c r="B287" s="49"/>
      <c r="C287" s="43"/>
      <c r="D287" s="43"/>
      <c r="E287" s="43"/>
      <c r="F287" s="43"/>
      <c r="G287" s="43"/>
      <c r="H287" s="43"/>
    </row>
    <row r="288" spans="2:8">
      <c r="B288" s="49"/>
      <c r="C288" s="43"/>
      <c r="D288" s="43"/>
      <c r="E288" s="43"/>
      <c r="F288" s="43"/>
      <c r="G288" s="43"/>
      <c r="H288" s="43"/>
    </row>
    <row r="289" spans="2:8">
      <c r="B289" s="49"/>
      <c r="C289" s="43"/>
      <c r="D289" s="43"/>
      <c r="E289" s="43"/>
      <c r="F289" s="43"/>
      <c r="G289" s="43"/>
      <c r="H289" s="43"/>
    </row>
    <row r="290" spans="2:8">
      <c r="B290" s="49"/>
      <c r="C290" s="43"/>
      <c r="D290" s="43"/>
      <c r="E290" s="43"/>
      <c r="F290" s="43"/>
      <c r="G290" s="43"/>
      <c r="H290" s="43"/>
    </row>
    <row r="291" spans="2:8">
      <c r="B291" s="49"/>
      <c r="C291" s="43"/>
      <c r="D291" s="43"/>
      <c r="E291" s="43"/>
      <c r="F291" s="43"/>
      <c r="G291" s="43"/>
      <c r="H291" s="43"/>
    </row>
    <row r="292" spans="2:8">
      <c r="B292" s="49"/>
      <c r="C292" s="43"/>
      <c r="D292" s="43"/>
      <c r="E292" s="43"/>
      <c r="F292" s="43"/>
      <c r="G292" s="43"/>
      <c r="H292" s="43"/>
    </row>
    <row r="293" spans="2:8">
      <c r="B293" s="49"/>
      <c r="C293" s="43"/>
      <c r="D293" s="43"/>
      <c r="E293" s="43"/>
      <c r="F293" s="43"/>
      <c r="G293" s="43"/>
      <c r="H293" s="43"/>
    </row>
    <row r="294" spans="2:8">
      <c r="B294" s="49"/>
      <c r="C294" s="43"/>
      <c r="D294" s="43"/>
      <c r="E294" s="43"/>
      <c r="F294" s="43"/>
      <c r="G294" s="43"/>
      <c r="H294" s="43"/>
    </row>
    <row r="295" spans="2:8">
      <c r="B295" s="49"/>
      <c r="C295" s="43"/>
      <c r="D295" s="43"/>
      <c r="E295" s="43"/>
      <c r="F295" s="43"/>
      <c r="G295" s="43"/>
      <c r="H295" s="43"/>
    </row>
    <row r="296" spans="2:8">
      <c r="B296" s="49"/>
      <c r="C296" s="43"/>
      <c r="D296" s="43"/>
      <c r="E296" s="43"/>
      <c r="F296" s="43"/>
      <c r="G296" s="43"/>
      <c r="H296" s="43"/>
    </row>
    <row r="297" spans="2:8">
      <c r="B297" s="49"/>
      <c r="C297" s="43"/>
      <c r="D297" s="43"/>
      <c r="E297" s="43"/>
      <c r="F297" s="43"/>
      <c r="G297" s="43"/>
      <c r="H297" s="43"/>
    </row>
    <row r="298" spans="2:8">
      <c r="B298" s="49"/>
      <c r="C298" s="43"/>
      <c r="D298" s="43"/>
      <c r="E298" s="43"/>
      <c r="F298" s="43"/>
      <c r="G298" s="43"/>
      <c r="H298" s="43"/>
    </row>
    <row r="299" spans="2:8">
      <c r="B299" s="49"/>
      <c r="C299" s="43"/>
      <c r="D299" s="43"/>
      <c r="E299" s="43"/>
      <c r="F299" s="43"/>
      <c r="G299" s="43"/>
      <c r="H299" s="43"/>
    </row>
    <row r="300" spans="2:8">
      <c r="B300" s="49"/>
      <c r="C300" s="43"/>
      <c r="D300" s="43"/>
      <c r="E300" s="43"/>
      <c r="F300" s="43"/>
      <c r="G300" s="43"/>
      <c r="H300" s="43"/>
    </row>
    <row r="301" spans="2:8">
      <c r="B301" s="49"/>
      <c r="C301" s="43"/>
      <c r="D301" s="43"/>
      <c r="E301" s="43"/>
      <c r="F301" s="43"/>
      <c r="G301" s="43"/>
      <c r="H301" s="43"/>
    </row>
    <row r="302" spans="2:8">
      <c r="B302" s="49"/>
      <c r="C302" s="43"/>
      <c r="D302" s="43"/>
      <c r="E302" s="43"/>
      <c r="F302" s="43"/>
      <c r="G302" s="43"/>
      <c r="H302" s="43"/>
    </row>
    <row r="303" spans="2:8">
      <c r="B303" s="49"/>
      <c r="C303" s="43"/>
      <c r="D303" s="43"/>
      <c r="E303" s="43"/>
      <c r="F303" s="43"/>
      <c r="G303" s="43"/>
      <c r="H303" s="43"/>
    </row>
    <row r="304" spans="2:8">
      <c r="B304" s="49"/>
      <c r="C304" s="43"/>
      <c r="D304" s="43"/>
      <c r="E304" s="43"/>
      <c r="F304" s="43"/>
      <c r="G304" s="43"/>
      <c r="H304" s="43"/>
    </row>
    <row r="305" spans="2:8">
      <c r="B305" s="49"/>
      <c r="C305" s="43"/>
      <c r="D305" s="43"/>
      <c r="E305" s="43"/>
      <c r="F305" s="43"/>
      <c r="G305" s="43"/>
      <c r="H305" s="43"/>
    </row>
    <row r="306" spans="2:8">
      <c r="B306" s="49"/>
      <c r="C306" s="43"/>
      <c r="D306" s="43"/>
      <c r="E306" s="43"/>
      <c r="F306" s="43"/>
      <c r="G306" s="43"/>
      <c r="H306" s="43"/>
    </row>
    <row r="307" spans="2:8">
      <c r="B307" s="49"/>
      <c r="C307" s="43"/>
      <c r="D307" s="43"/>
      <c r="E307" s="43"/>
      <c r="F307" s="43"/>
      <c r="G307" s="43"/>
      <c r="H307" s="43"/>
    </row>
    <row r="308" spans="2:8">
      <c r="B308" s="49"/>
      <c r="C308" s="43"/>
      <c r="D308" s="43"/>
      <c r="E308" s="43"/>
      <c r="F308" s="43"/>
      <c r="G308" s="43"/>
      <c r="H308" s="43"/>
    </row>
    <row r="309" spans="2:8">
      <c r="B309" s="49"/>
      <c r="C309" s="43"/>
      <c r="D309" s="43"/>
      <c r="E309" s="43"/>
      <c r="F309" s="43"/>
      <c r="G309" s="43"/>
      <c r="H309" s="43"/>
    </row>
    <row r="310" spans="2:8">
      <c r="B310" s="49"/>
      <c r="C310" s="43"/>
      <c r="D310" s="43"/>
      <c r="E310" s="43"/>
      <c r="F310" s="43"/>
      <c r="G310" s="43"/>
      <c r="H310" s="43"/>
    </row>
    <row r="311" spans="2:8">
      <c r="B311" s="49"/>
      <c r="C311" s="43"/>
      <c r="D311" s="43"/>
      <c r="E311" s="43"/>
      <c r="F311" s="43"/>
      <c r="G311" s="43"/>
      <c r="H311" s="43"/>
    </row>
    <row r="312" spans="2:8">
      <c r="B312" s="49"/>
      <c r="C312" s="43"/>
      <c r="D312" s="43"/>
      <c r="E312" s="43"/>
      <c r="F312" s="43"/>
      <c r="G312" s="43"/>
      <c r="H312" s="43"/>
    </row>
    <row r="313" spans="2:8">
      <c r="B313" s="49"/>
      <c r="C313" s="43"/>
      <c r="D313" s="43"/>
      <c r="E313" s="43"/>
      <c r="F313" s="43"/>
      <c r="G313" s="43"/>
      <c r="H313" s="43"/>
    </row>
    <row r="314" spans="2:8">
      <c r="B314" s="49"/>
      <c r="C314" s="43"/>
      <c r="D314" s="43"/>
      <c r="E314" s="43"/>
      <c r="F314" s="43"/>
      <c r="G314" s="43"/>
      <c r="H314" s="43"/>
    </row>
    <row r="315" spans="2:8">
      <c r="B315" s="49"/>
      <c r="C315" s="43"/>
      <c r="D315" s="43"/>
      <c r="E315" s="43"/>
      <c r="F315" s="43"/>
      <c r="G315" s="43"/>
      <c r="H315" s="43"/>
    </row>
    <row r="316" spans="2:8">
      <c r="B316" s="49"/>
      <c r="C316" s="43"/>
      <c r="D316" s="43"/>
      <c r="E316" s="43"/>
      <c r="F316" s="43"/>
      <c r="G316" s="43"/>
      <c r="H316" s="43"/>
    </row>
    <row r="317" spans="2:8">
      <c r="B317" s="49"/>
      <c r="C317" s="43"/>
      <c r="D317" s="43"/>
      <c r="E317" s="43"/>
      <c r="F317" s="43"/>
      <c r="G317" s="43"/>
      <c r="H317" s="43"/>
    </row>
    <row r="318" spans="2:8">
      <c r="B318" s="49"/>
      <c r="C318" s="43"/>
      <c r="D318" s="43"/>
      <c r="E318" s="43"/>
      <c r="F318" s="43"/>
      <c r="G318" s="43"/>
      <c r="H318" s="43"/>
    </row>
    <row r="319" spans="2:8">
      <c r="B319" s="49"/>
      <c r="C319" s="43"/>
      <c r="D319" s="43"/>
      <c r="E319" s="43"/>
      <c r="F319" s="43"/>
      <c r="G319" s="43"/>
      <c r="H319" s="43"/>
    </row>
    <row r="320" spans="2:8">
      <c r="B320" s="49"/>
      <c r="C320" s="43"/>
      <c r="D320" s="43"/>
      <c r="E320" s="43"/>
      <c r="F320" s="43"/>
      <c r="G320" s="43"/>
      <c r="H320" s="43"/>
    </row>
    <row r="321" spans="2:8">
      <c r="B321" s="49"/>
      <c r="C321" s="43"/>
      <c r="D321" s="43"/>
      <c r="E321" s="43"/>
      <c r="F321" s="43"/>
      <c r="G321" s="43"/>
      <c r="H321" s="43"/>
    </row>
    <row r="322" spans="2:8">
      <c r="B322" s="49"/>
      <c r="C322" s="43"/>
      <c r="D322" s="43"/>
      <c r="E322" s="43"/>
      <c r="F322" s="43"/>
      <c r="G322" s="43"/>
      <c r="H322" s="43"/>
    </row>
    <row r="323" spans="2:8">
      <c r="B323" s="49"/>
      <c r="C323" s="43"/>
      <c r="D323" s="43"/>
      <c r="E323" s="43"/>
      <c r="F323" s="43"/>
      <c r="G323" s="43"/>
      <c r="H323" s="43"/>
    </row>
    <row r="324" spans="2:8">
      <c r="B324" s="49"/>
      <c r="C324" s="43"/>
      <c r="D324" s="43"/>
      <c r="E324" s="43"/>
      <c r="F324" s="43"/>
      <c r="G324" s="43"/>
      <c r="H324" s="43"/>
    </row>
    <row r="325" spans="2:8">
      <c r="B325" s="49"/>
      <c r="C325" s="43"/>
      <c r="D325" s="43"/>
      <c r="E325" s="43"/>
      <c r="F325" s="43"/>
      <c r="G325" s="43"/>
      <c r="H325" s="43"/>
    </row>
    <row r="326" spans="2:8">
      <c r="B326" s="49"/>
      <c r="C326" s="43"/>
      <c r="D326" s="43"/>
      <c r="E326" s="43"/>
      <c r="F326" s="43"/>
      <c r="G326" s="43"/>
      <c r="H326" s="43"/>
    </row>
    <row r="327" spans="2:8">
      <c r="B327" s="49"/>
      <c r="C327" s="43"/>
      <c r="D327" s="43"/>
      <c r="E327" s="43"/>
      <c r="F327" s="43"/>
      <c r="G327" s="43"/>
      <c r="H327" s="43"/>
    </row>
    <row r="328" spans="2:8">
      <c r="B328" s="49"/>
      <c r="C328" s="43"/>
      <c r="D328" s="43"/>
      <c r="E328" s="43"/>
      <c r="F328" s="43"/>
      <c r="G328" s="43"/>
      <c r="H328" s="43"/>
    </row>
    <row r="329" spans="2:8">
      <c r="B329" s="49"/>
      <c r="C329" s="43"/>
      <c r="D329" s="43"/>
      <c r="E329" s="43"/>
      <c r="F329" s="43"/>
      <c r="G329" s="43"/>
      <c r="H329" s="43"/>
    </row>
    <row r="330" spans="2:8">
      <c r="B330" s="49"/>
      <c r="C330" s="43"/>
      <c r="D330" s="43"/>
      <c r="E330" s="43"/>
      <c r="F330" s="43"/>
      <c r="G330" s="43"/>
      <c r="H330" s="43"/>
    </row>
    <row r="331" spans="2:8">
      <c r="B331" s="49"/>
      <c r="C331" s="43"/>
      <c r="D331" s="43"/>
      <c r="E331" s="43"/>
      <c r="F331" s="43"/>
      <c r="G331" s="43"/>
      <c r="H331" s="43"/>
    </row>
    <row r="332" spans="2:8">
      <c r="B332" s="49"/>
      <c r="C332" s="43"/>
      <c r="D332" s="43"/>
      <c r="E332" s="43"/>
      <c r="F332" s="43"/>
      <c r="G332" s="43"/>
      <c r="H332" s="43"/>
    </row>
    <row r="333" spans="2:8">
      <c r="B333" s="49"/>
      <c r="C333" s="43"/>
      <c r="D333" s="43"/>
      <c r="E333" s="43"/>
      <c r="F333" s="43"/>
      <c r="G333" s="43"/>
      <c r="H333" s="43"/>
    </row>
    <row r="334" spans="2:8">
      <c r="B334" s="49"/>
      <c r="C334" s="43"/>
      <c r="D334" s="43"/>
      <c r="E334" s="43"/>
      <c r="F334" s="43"/>
      <c r="G334" s="43"/>
      <c r="H334" s="43"/>
    </row>
    <row r="335" spans="2:8">
      <c r="B335" s="49"/>
      <c r="C335" s="43"/>
      <c r="D335" s="43"/>
      <c r="E335" s="43"/>
      <c r="F335" s="43"/>
      <c r="G335" s="43"/>
      <c r="H335" s="43"/>
    </row>
    <row r="336" spans="2:8">
      <c r="B336" s="49"/>
      <c r="C336" s="43"/>
      <c r="D336" s="43"/>
      <c r="E336" s="43"/>
      <c r="F336" s="43"/>
      <c r="G336" s="43"/>
      <c r="H336" s="43"/>
    </row>
    <row r="337" spans="2:8">
      <c r="B337" s="49"/>
      <c r="C337" s="43"/>
      <c r="D337" s="43"/>
      <c r="E337" s="43"/>
      <c r="F337" s="43"/>
      <c r="G337" s="43"/>
      <c r="H337" s="43"/>
    </row>
    <row r="338" spans="2:8">
      <c r="B338" s="49"/>
      <c r="C338" s="43"/>
      <c r="D338" s="43"/>
      <c r="E338" s="43"/>
      <c r="F338" s="43"/>
      <c r="G338" s="43"/>
      <c r="H338" s="43"/>
    </row>
    <row r="339" spans="2:8">
      <c r="B339" s="49"/>
      <c r="C339" s="43"/>
      <c r="D339" s="43"/>
      <c r="E339" s="43"/>
      <c r="F339" s="43"/>
      <c r="G339" s="43"/>
      <c r="H339" s="43"/>
    </row>
    <row r="340" spans="2:8">
      <c r="B340" s="49"/>
      <c r="C340" s="43"/>
      <c r="D340" s="43"/>
      <c r="E340" s="43"/>
      <c r="F340" s="43"/>
      <c r="G340" s="43"/>
      <c r="H340" s="43"/>
    </row>
    <row r="341" spans="2:8">
      <c r="B341" s="49"/>
      <c r="C341" s="43"/>
      <c r="D341" s="43"/>
      <c r="E341" s="43"/>
      <c r="F341" s="43"/>
      <c r="G341" s="43"/>
      <c r="H341" s="43"/>
    </row>
    <row r="342" spans="2:8">
      <c r="B342" s="49"/>
      <c r="C342" s="43"/>
      <c r="D342" s="43"/>
      <c r="E342" s="43"/>
      <c r="F342" s="43"/>
      <c r="G342" s="43"/>
      <c r="H342" s="43"/>
    </row>
    <row r="343" spans="2:8">
      <c r="B343" s="49"/>
      <c r="C343" s="43"/>
      <c r="D343" s="43"/>
      <c r="E343" s="43"/>
      <c r="F343" s="43"/>
      <c r="G343" s="43"/>
      <c r="H343" s="43"/>
    </row>
    <row r="344" spans="2:8">
      <c r="B344" s="49"/>
      <c r="C344" s="43"/>
      <c r="D344" s="43"/>
      <c r="E344" s="43"/>
      <c r="F344" s="43"/>
      <c r="G344" s="43"/>
      <c r="H344" s="43"/>
    </row>
    <row r="345" spans="2:8">
      <c r="B345" s="49"/>
      <c r="C345" s="43"/>
      <c r="D345" s="43"/>
      <c r="E345" s="43"/>
      <c r="F345" s="43"/>
      <c r="G345" s="43"/>
      <c r="H345" s="43"/>
    </row>
    <row r="346" spans="2:8">
      <c r="B346" s="49"/>
      <c r="C346" s="43"/>
      <c r="D346" s="43"/>
      <c r="E346" s="43"/>
      <c r="F346" s="43"/>
      <c r="G346" s="43"/>
      <c r="H346" s="43"/>
    </row>
    <row r="347" spans="2:8">
      <c r="B347" s="49"/>
      <c r="C347" s="43"/>
      <c r="D347" s="43"/>
      <c r="E347" s="43"/>
      <c r="F347" s="43"/>
      <c r="G347" s="43"/>
      <c r="H347" s="43"/>
    </row>
    <row r="348" spans="2:8">
      <c r="B348" s="49"/>
      <c r="C348" s="43"/>
      <c r="D348" s="43"/>
      <c r="E348" s="43"/>
      <c r="F348" s="43"/>
      <c r="G348" s="43"/>
      <c r="H348" s="43"/>
    </row>
    <row r="349" spans="2:8">
      <c r="B349" s="49"/>
      <c r="C349" s="43"/>
      <c r="D349" s="43"/>
      <c r="E349" s="43"/>
      <c r="F349" s="43"/>
      <c r="G349" s="43"/>
      <c r="H349" s="43"/>
    </row>
    <row r="350" spans="2:8">
      <c r="B350" s="49"/>
      <c r="C350" s="43"/>
      <c r="D350" s="43"/>
      <c r="E350" s="43"/>
      <c r="F350" s="43"/>
      <c r="G350" s="43"/>
      <c r="H350" s="43"/>
    </row>
    <row r="351" spans="2:8">
      <c r="B351" s="49"/>
      <c r="C351" s="43"/>
      <c r="D351" s="43"/>
      <c r="E351" s="43"/>
      <c r="F351" s="43"/>
      <c r="G351" s="43"/>
      <c r="H351" s="43"/>
    </row>
    <row r="352" spans="2:8">
      <c r="B352" s="49"/>
      <c r="C352" s="43"/>
      <c r="D352" s="43"/>
      <c r="E352" s="43"/>
      <c r="F352" s="43"/>
      <c r="G352" s="43"/>
      <c r="H352" s="43"/>
    </row>
    <row r="353" spans="2:8">
      <c r="B353" s="49"/>
      <c r="C353" s="43"/>
      <c r="D353" s="43"/>
      <c r="E353" s="43"/>
      <c r="F353" s="43"/>
      <c r="G353" s="43"/>
      <c r="H353" s="43"/>
    </row>
    <row r="354" spans="2:8">
      <c r="B354" s="49"/>
      <c r="C354" s="43"/>
      <c r="D354" s="43"/>
      <c r="E354" s="43"/>
      <c r="F354" s="43"/>
      <c r="G354" s="43"/>
      <c r="H354" s="43"/>
    </row>
    <row r="355" spans="2:8">
      <c r="B355" s="49"/>
      <c r="C355" s="43"/>
      <c r="D355" s="43"/>
      <c r="E355" s="43"/>
      <c r="F355" s="43"/>
      <c r="G355" s="43"/>
      <c r="H355" s="43"/>
    </row>
    <row r="356" spans="2:8">
      <c r="B356" s="49"/>
      <c r="C356" s="43"/>
      <c r="D356" s="43"/>
      <c r="E356" s="43"/>
      <c r="F356" s="43"/>
      <c r="G356" s="43"/>
      <c r="H356" s="43"/>
    </row>
    <row r="357" spans="2:8">
      <c r="B357" s="49"/>
      <c r="C357" s="43"/>
      <c r="D357" s="43"/>
      <c r="E357" s="43"/>
      <c r="F357" s="43"/>
      <c r="G357" s="43"/>
      <c r="H357" s="43"/>
    </row>
    <row r="358" spans="2:8">
      <c r="B358" s="49"/>
      <c r="C358" s="43"/>
      <c r="D358" s="43"/>
      <c r="E358" s="43"/>
      <c r="F358" s="43"/>
      <c r="G358" s="43"/>
      <c r="H358" s="43"/>
    </row>
    <row r="359" spans="2:8">
      <c r="B359" s="49"/>
      <c r="C359" s="43"/>
      <c r="D359" s="43"/>
      <c r="E359" s="43"/>
      <c r="F359" s="43"/>
      <c r="G359" s="43"/>
      <c r="H359" s="43"/>
    </row>
    <row r="360" spans="2:8">
      <c r="B360" s="49"/>
      <c r="C360" s="43"/>
      <c r="D360" s="43"/>
      <c r="E360" s="43"/>
      <c r="F360" s="43"/>
      <c r="G360" s="43"/>
      <c r="H360" s="43"/>
    </row>
    <row r="361" spans="2:8">
      <c r="B361" s="49"/>
      <c r="C361" s="43"/>
      <c r="D361" s="43"/>
      <c r="E361" s="43"/>
      <c r="F361" s="43"/>
      <c r="G361" s="43"/>
      <c r="H361" s="43"/>
    </row>
    <row r="362" spans="2:8">
      <c r="B362" s="49"/>
      <c r="C362" s="43"/>
      <c r="D362" s="43"/>
      <c r="E362" s="43"/>
      <c r="F362" s="43"/>
      <c r="G362" s="43"/>
      <c r="H362" s="43"/>
    </row>
    <row r="363" spans="2:8">
      <c r="B363" s="49"/>
      <c r="C363" s="43"/>
      <c r="D363" s="43"/>
      <c r="E363" s="43"/>
      <c r="F363" s="43"/>
      <c r="G363" s="43"/>
      <c r="H363" s="43"/>
    </row>
    <row r="364" spans="2:8">
      <c r="B364" s="49"/>
      <c r="C364" s="43"/>
      <c r="D364" s="43"/>
      <c r="E364" s="43"/>
      <c r="F364" s="43"/>
      <c r="G364" s="43"/>
      <c r="H364" s="43"/>
    </row>
    <row r="365" spans="2:8">
      <c r="B365" s="49"/>
      <c r="C365" s="43"/>
      <c r="D365" s="43"/>
      <c r="E365" s="43"/>
      <c r="F365" s="43"/>
      <c r="G365" s="43"/>
      <c r="H365" s="43"/>
    </row>
    <row r="366" spans="2:8">
      <c r="B366" s="49"/>
      <c r="C366" s="43"/>
      <c r="D366" s="43"/>
      <c r="E366" s="43"/>
      <c r="F366" s="43"/>
      <c r="G366" s="43"/>
      <c r="H366" s="43"/>
    </row>
    <row r="367" spans="2:8">
      <c r="B367" s="49"/>
      <c r="C367" s="43"/>
      <c r="D367" s="43"/>
      <c r="E367" s="43"/>
      <c r="F367" s="43"/>
      <c r="G367" s="43"/>
      <c r="H367" s="43"/>
    </row>
    <row r="368" spans="2:8">
      <c r="B368" s="49"/>
      <c r="C368" s="43"/>
      <c r="D368" s="43"/>
      <c r="E368" s="43"/>
      <c r="F368" s="43"/>
      <c r="G368" s="43"/>
      <c r="H368" s="43"/>
    </row>
    <row r="369" spans="2:8">
      <c r="B369" s="49"/>
      <c r="C369" s="43"/>
      <c r="D369" s="43"/>
      <c r="E369" s="43"/>
      <c r="F369" s="43"/>
      <c r="G369" s="43"/>
      <c r="H369" s="43"/>
    </row>
    <row r="370" spans="2:8">
      <c r="B370" s="49"/>
      <c r="C370" s="43"/>
      <c r="D370" s="43"/>
      <c r="E370" s="43"/>
      <c r="F370" s="43"/>
      <c r="G370" s="43"/>
      <c r="H370" s="43"/>
    </row>
    <row r="371" spans="2:8">
      <c r="B371" s="49"/>
      <c r="C371" s="43"/>
      <c r="D371" s="43"/>
      <c r="E371" s="43"/>
      <c r="F371" s="43"/>
      <c r="G371" s="43"/>
      <c r="H371" s="43"/>
    </row>
    <row r="372" spans="2:8">
      <c r="B372" s="49"/>
      <c r="C372" s="43"/>
      <c r="D372" s="43"/>
      <c r="E372" s="43"/>
      <c r="F372" s="43"/>
      <c r="G372" s="43"/>
      <c r="H372" s="43"/>
    </row>
    <row r="373" spans="2:8">
      <c r="B373" s="49"/>
      <c r="C373" s="43"/>
      <c r="D373" s="43"/>
      <c r="E373" s="43"/>
      <c r="F373" s="43"/>
      <c r="G373" s="43"/>
      <c r="H373" s="43"/>
    </row>
    <row r="374" spans="2:8">
      <c r="B374" s="49"/>
      <c r="C374" s="43"/>
      <c r="D374" s="43"/>
      <c r="E374" s="43"/>
      <c r="F374" s="43"/>
      <c r="G374" s="43"/>
      <c r="H374" s="43"/>
    </row>
    <row r="375" spans="2:8">
      <c r="B375" s="49"/>
      <c r="C375" s="43"/>
      <c r="D375" s="43"/>
      <c r="E375" s="43"/>
      <c r="F375" s="43"/>
      <c r="G375" s="43"/>
      <c r="H375" s="43"/>
    </row>
    <row r="376" spans="2:8">
      <c r="B376" s="49"/>
      <c r="C376" s="43"/>
      <c r="D376" s="43"/>
      <c r="E376" s="43"/>
      <c r="F376" s="43"/>
      <c r="G376" s="43"/>
      <c r="H376" s="43"/>
    </row>
    <row r="377" spans="2:8">
      <c r="B377" s="49"/>
      <c r="C377" s="43"/>
      <c r="D377" s="43"/>
      <c r="E377" s="43"/>
      <c r="F377" s="43"/>
      <c r="G377" s="43"/>
      <c r="H377" s="43"/>
    </row>
    <row r="378" spans="2:8">
      <c r="B378" s="49"/>
      <c r="C378" s="43"/>
      <c r="D378" s="43"/>
      <c r="E378" s="43"/>
      <c r="F378" s="43"/>
      <c r="G378" s="43"/>
      <c r="H378" s="43"/>
    </row>
    <row r="379" spans="2:8">
      <c r="B379" s="49"/>
      <c r="C379" s="43"/>
      <c r="D379" s="43"/>
      <c r="E379" s="43"/>
      <c r="F379" s="43"/>
      <c r="G379" s="43"/>
      <c r="H379" s="43"/>
    </row>
    <row r="380" spans="2:8">
      <c r="B380" s="49"/>
      <c r="C380" s="43"/>
      <c r="D380" s="43"/>
      <c r="E380" s="43"/>
      <c r="F380" s="43"/>
      <c r="G380" s="43"/>
      <c r="H380" s="43"/>
    </row>
    <row r="381" spans="2:8">
      <c r="B381" s="49"/>
      <c r="C381" s="43"/>
      <c r="D381" s="43"/>
      <c r="E381" s="43"/>
      <c r="F381" s="43"/>
      <c r="G381" s="43"/>
      <c r="H381" s="43"/>
    </row>
    <row r="382" spans="2:8">
      <c r="B382" s="49"/>
      <c r="C382" s="43"/>
      <c r="D382" s="43"/>
      <c r="E382" s="43"/>
      <c r="F382" s="43"/>
      <c r="G382" s="43"/>
      <c r="H382" s="43"/>
    </row>
    <row r="383" spans="2:8">
      <c r="B383" s="49"/>
      <c r="C383" s="43"/>
      <c r="D383" s="43"/>
      <c r="E383" s="43"/>
      <c r="F383" s="43"/>
      <c r="G383" s="43"/>
      <c r="H383" s="43"/>
    </row>
    <row r="384" spans="2:8">
      <c r="B384" s="49"/>
      <c r="C384" s="43"/>
      <c r="D384" s="43"/>
      <c r="E384" s="43"/>
      <c r="F384" s="43"/>
      <c r="G384" s="43"/>
      <c r="H384" s="43"/>
    </row>
    <row r="385" spans="2:8">
      <c r="B385" s="49"/>
      <c r="C385" s="43"/>
      <c r="D385" s="43"/>
      <c r="E385" s="43"/>
      <c r="F385" s="43"/>
      <c r="G385" s="43"/>
      <c r="H385" s="43"/>
    </row>
    <row r="386" spans="2:8">
      <c r="B386" s="49"/>
      <c r="C386" s="43"/>
      <c r="D386" s="43"/>
      <c r="E386" s="43"/>
      <c r="F386" s="43"/>
      <c r="G386" s="43"/>
      <c r="H386" s="43"/>
    </row>
    <row r="387" spans="2:8">
      <c r="B387" s="49"/>
      <c r="C387" s="43"/>
      <c r="D387" s="43"/>
      <c r="E387" s="43"/>
      <c r="F387" s="43"/>
      <c r="G387" s="43"/>
      <c r="H387" s="43"/>
    </row>
    <row r="388" spans="2:8">
      <c r="B388" s="49"/>
      <c r="C388" s="43"/>
      <c r="D388" s="43"/>
      <c r="E388" s="43"/>
      <c r="F388" s="43"/>
      <c r="G388" s="43"/>
      <c r="H388" s="43"/>
    </row>
    <row r="389" spans="2:8">
      <c r="B389" s="49"/>
      <c r="C389" s="43"/>
      <c r="D389" s="43"/>
      <c r="E389" s="43"/>
      <c r="F389" s="43"/>
      <c r="G389" s="43"/>
      <c r="H389" s="43"/>
    </row>
    <row r="390" spans="2:8">
      <c r="B390" s="49"/>
      <c r="C390" s="43"/>
      <c r="D390" s="43"/>
      <c r="E390" s="43"/>
      <c r="F390" s="43"/>
      <c r="G390" s="43"/>
      <c r="H390" s="43"/>
    </row>
    <row r="391" spans="2:8">
      <c r="B391" s="49"/>
      <c r="C391" s="43"/>
      <c r="D391" s="43"/>
      <c r="E391" s="43"/>
      <c r="F391" s="43"/>
      <c r="G391" s="43"/>
      <c r="H391" s="43"/>
    </row>
    <row r="392" spans="2:8">
      <c r="B392" s="49"/>
      <c r="C392" s="43"/>
      <c r="D392" s="43"/>
      <c r="E392" s="43"/>
      <c r="F392" s="43"/>
      <c r="G392" s="43"/>
      <c r="H392" s="43"/>
    </row>
    <row r="393" spans="2:8">
      <c r="B393" s="49"/>
      <c r="C393" s="43"/>
      <c r="D393" s="43"/>
      <c r="E393" s="43"/>
      <c r="F393" s="43"/>
      <c r="G393" s="43"/>
      <c r="H393" s="43"/>
    </row>
    <row r="394" spans="2:8">
      <c r="B394" s="49"/>
      <c r="C394" s="43"/>
      <c r="D394" s="43"/>
      <c r="E394" s="43"/>
      <c r="F394" s="43"/>
      <c r="G394" s="43"/>
      <c r="H394" s="43"/>
    </row>
    <row r="395" spans="2:8">
      <c r="B395" s="49"/>
      <c r="C395" s="43"/>
      <c r="D395" s="43"/>
      <c r="E395" s="43"/>
      <c r="F395" s="43"/>
      <c r="G395" s="43"/>
      <c r="H395" s="43"/>
    </row>
    <row r="396" spans="2:8">
      <c r="B396" s="49"/>
      <c r="C396" s="43"/>
      <c r="D396" s="43"/>
      <c r="E396" s="43"/>
      <c r="F396" s="43"/>
      <c r="G396" s="43"/>
      <c r="H396" s="43"/>
    </row>
    <row r="397" spans="2:8">
      <c r="B397" s="49"/>
      <c r="C397" s="43"/>
      <c r="D397" s="43"/>
      <c r="E397" s="43"/>
      <c r="F397" s="43"/>
      <c r="G397" s="43"/>
      <c r="H397" s="43"/>
    </row>
    <row r="398" spans="2:8">
      <c r="B398" s="49"/>
      <c r="C398" s="43"/>
      <c r="D398" s="43"/>
      <c r="E398" s="43"/>
      <c r="F398" s="43"/>
      <c r="G398" s="43"/>
      <c r="H398" s="43"/>
    </row>
    <row r="399" spans="2:8">
      <c r="B399" s="49"/>
      <c r="C399" s="43"/>
      <c r="D399" s="43"/>
      <c r="E399" s="43"/>
      <c r="F399" s="43"/>
      <c r="G399" s="43"/>
      <c r="H399" s="43"/>
    </row>
    <row r="400" spans="2:8">
      <c r="B400" s="49"/>
      <c r="C400" s="43"/>
      <c r="D400" s="43"/>
      <c r="E400" s="43"/>
      <c r="F400" s="43"/>
      <c r="G400" s="43"/>
      <c r="H400" s="43"/>
    </row>
    <row r="401" spans="2:8">
      <c r="B401" s="49"/>
      <c r="C401" s="43"/>
      <c r="D401" s="43"/>
      <c r="E401" s="43"/>
      <c r="F401" s="43"/>
      <c r="G401" s="43"/>
      <c r="H401" s="43"/>
    </row>
    <row r="402" spans="2:8">
      <c r="B402" s="49"/>
      <c r="C402" s="43"/>
      <c r="D402" s="43"/>
      <c r="E402" s="43"/>
      <c r="F402" s="43"/>
      <c r="G402" s="43"/>
      <c r="H402" s="43"/>
    </row>
    <row r="403" spans="2:8">
      <c r="B403" s="49"/>
      <c r="C403" s="43"/>
      <c r="D403" s="43"/>
      <c r="E403" s="43"/>
      <c r="F403" s="43"/>
      <c r="G403" s="43"/>
      <c r="H403" s="43"/>
    </row>
    <row r="404" spans="2:8">
      <c r="B404" s="49"/>
      <c r="C404" s="43"/>
      <c r="D404" s="43"/>
      <c r="E404" s="43"/>
      <c r="F404" s="43"/>
      <c r="G404" s="43"/>
      <c r="H404" s="43"/>
    </row>
    <row r="405" spans="2:8">
      <c r="B405" s="49"/>
      <c r="C405" s="43"/>
      <c r="D405" s="43"/>
      <c r="E405" s="43"/>
      <c r="F405" s="43"/>
      <c r="G405" s="43"/>
      <c r="H405" s="43"/>
    </row>
    <row r="406" spans="2:8">
      <c r="B406" s="49"/>
      <c r="C406" s="43"/>
      <c r="D406" s="43"/>
      <c r="E406" s="43"/>
      <c r="F406" s="43"/>
      <c r="G406" s="43"/>
      <c r="H406" s="43"/>
    </row>
    <row r="407" spans="2:8">
      <c r="B407" s="49"/>
      <c r="C407" s="43"/>
      <c r="D407" s="43"/>
      <c r="E407" s="43"/>
      <c r="F407" s="43"/>
      <c r="G407" s="43"/>
      <c r="H407" s="43"/>
    </row>
    <row r="408" spans="2:8">
      <c r="B408" s="49"/>
      <c r="C408" s="43"/>
      <c r="D408" s="43"/>
      <c r="E408" s="43"/>
      <c r="F408" s="43"/>
      <c r="G408" s="43"/>
      <c r="H408" s="43"/>
    </row>
    <row r="409" spans="2:8">
      <c r="B409" s="49"/>
      <c r="C409" s="43"/>
      <c r="D409" s="43"/>
      <c r="E409" s="43"/>
      <c r="F409" s="43"/>
      <c r="G409" s="43"/>
      <c r="H409" s="43"/>
    </row>
    <row r="410" spans="2:8">
      <c r="B410" s="49"/>
      <c r="C410" s="43"/>
      <c r="D410" s="43"/>
      <c r="E410" s="43"/>
      <c r="F410" s="43"/>
      <c r="G410" s="43"/>
      <c r="H410" s="43"/>
    </row>
    <row r="411" spans="2:8">
      <c r="B411" s="49"/>
      <c r="C411" s="43"/>
      <c r="D411" s="43"/>
      <c r="E411" s="43"/>
      <c r="F411" s="43"/>
      <c r="G411" s="43"/>
      <c r="H411" s="43"/>
    </row>
    <row r="412" spans="2:8">
      <c r="B412" s="49"/>
      <c r="C412" s="43"/>
      <c r="D412" s="43"/>
      <c r="E412" s="43"/>
      <c r="F412" s="43"/>
      <c r="G412" s="43"/>
      <c r="H412" s="43"/>
    </row>
    <row r="413" spans="2:8">
      <c r="B413" s="49"/>
      <c r="C413" s="43"/>
      <c r="D413" s="43"/>
      <c r="E413" s="43"/>
      <c r="F413" s="43"/>
      <c r="G413" s="43"/>
      <c r="H413" s="43"/>
    </row>
    <row r="414" spans="2:8">
      <c r="B414" s="49"/>
      <c r="C414" s="43"/>
      <c r="D414" s="43"/>
      <c r="E414" s="43"/>
      <c r="F414" s="43"/>
      <c r="G414" s="43"/>
      <c r="H414" s="43"/>
    </row>
    <row r="415" spans="2:8">
      <c r="B415" s="49"/>
      <c r="C415" s="43"/>
      <c r="D415" s="43"/>
      <c r="E415" s="43"/>
      <c r="F415" s="43"/>
      <c r="G415" s="43"/>
      <c r="H415" s="43"/>
    </row>
    <row r="416" spans="2:8">
      <c r="B416" s="49"/>
      <c r="C416" s="43"/>
      <c r="D416" s="43"/>
      <c r="E416" s="43"/>
      <c r="F416" s="43"/>
      <c r="G416" s="43"/>
      <c r="H416" s="43"/>
    </row>
    <row r="417" spans="2:8">
      <c r="B417" s="49"/>
      <c r="C417" s="43"/>
      <c r="D417" s="43"/>
      <c r="E417" s="43"/>
      <c r="F417" s="43"/>
      <c r="G417" s="43"/>
      <c r="H417" s="43"/>
    </row>
    <row r="418" spans="2:8">
      <c r="B418" s="49"/>
      <c r="C418" s="43"/>
      <c r="D418" s="43"/>
      <c r="E418" s="43"/>
      <c r="F418" s="43"/>
      <c r="G418" s="43"/>
      <c r="H418" s="43"/>
    </row>
    <row r="419" spans="2:8">
      <c r="B419" s="49"/>
      <c r="C419" s="43"/>
      <c r="D419" s="43"/>
      <c r="E419" s="43"/>
      <c r="F419" s="43"/>
      <c r="G419" s="43"/>
      <c r="H419" s="43"/>
    </row>
    <row r="420" spans="2:8">
      <c r="B420" s="49"/>
      <c r="C420" s="43"/>
      <c r="D420" s="43"/>
      <c r="E420" s="43"/>
      <c r="F420" s="43"/>
      <c r="G420" s="43"/>
      <c r="H420" s="43"/>
    </row>
    <row r="421" spans="2:8">
      <c r="B421" s="49"/>
      <c r="C421" s="43"/>
      <c r="D421" s="43"/>
      <c r="E421" s="43"/>
      <c r="F421" s="43"/>
      <c r="G421" s="43"/>
      <c r="H421" s="43"/>
    </row>
    <row r="422" spans="2:8">
      <c r="B422" s="49"/>
      <c r="C422" s="43"/>
      <c r="D422" s="43"/>
      <c r="E422" s="43"/>
      <c r="F422" s="43"/>
      <c r="G422" s="43"/>
      <c r="H422" s="43"/>
    </row>
    <row r="423" spans="2:8">
      <c r="B423" s="49"/>
      <c r="C423" s="43"/>
      <c r="D423" s="43"/>
      <c r="E423" s="43"/>
      <c r="F423" s="43"/>
      <c r="G423" s="43"/>
      <c r="H423" s="43"/>
    </row>
    <row r="424" spans="2:8">
      <c r="B424" s="49"/>
      <c r="C424" s="43"/>
      <c r="D424" s="43"/>
      <c r="E424" s="43"/>
      <c r="F424" s="43"/>
      <c r="G424" s="43"/>
      <c r="H424" s="43"/>
    </row>
    <row r="425" spans="2:8">
      <c r="B425" s="49"/>
      <c r="C425" s="43"/>
      <c r="D425" s="43"/>
      <c r="E425" s="43"/>
      <c r="F425" s="43"/>
      <c r="G425" s="43"/>
      <c r="H425" s="43"/>
    </row>
    <row r="426" spans="2:8">
      <c r="B426" s="49"/>
      <c r="C426" s="43"/>
      <c r="D426" s="43"/>
      <c r="E426" s="43"/>
      <c r="F426" s="43"/>
      <c r="G426" s="43"/>
      <c r="H426" s="43"/>
    </row>
    <row r="427" spans="2:8">
      <c r="B427" s="49"/>
      <c r="C427" s="43"/>
      <c r="D427" s="43"/>
      <c r="E427" s="43"/>
      <c r="F427" s="43"/>
      <c r="G427" s="43"/>
      <c r="H427" s="43"/>
    </row>
    <row r="428" spans="2:8">
      <c r="B428" s="49"/>
      <c r="C428" s="43"/>
      <c r="D428" s="43"/>
      <c r="E428" s="43"/>
      <c r="F428" s="43"/>
      <c r="G428" s="43"/>
      <c r="H428" s="43"/>
    </row>
    <row r="429" spans="2:8">
      <c r="B429" s="49"/>
      <c r="C429" s="43"/>
      <c r="D429" s="43"/>
      <c r="E429" s="43"/>
      <c r="F429" s="43"/>
      <c r="G429" s="43"/>
      <c r="H429" s="43"/>
    </row>
    <row r="430" spans="2:8">
      <c r="B430" s="49"/>
      <c r="C430" s="43"/>
      <c r="D430" s="43"/>
      <c r="E430" s="43"/>
      <c r="F430" s="43"/>
      <c r="G430" s="43"/>
      <c r="H430" s="43"/>
    </row>
    <row r="431" spans="2:8">
      <c r="B431" s="49"/>
      <c r="C431" s="43"/>
      <c r="D431" s="43"/>
      <c r="E431" s="43"/>
      <c r="F431" s="43"/>
      <c r="G431" s="43"/>
      <c r="H431" s="43"/>
    </row>
    <row r="432" spans="2:8">
      <c r="B432" s="49"/>
      <c r="C432" s="43"/>
      <c r="D432" s="43"/>
      <c r="E432" s="43"/>
      <c r="F432" s="43"/>
      <c r="G432" s="43"/>
      <c r="H432" s="43"/>
    </row>
    <row r="433" spans="2:8">
      <c r="B433" s="49"/>
      <c r="C433" s="43"/>
      <c r="D433" s="43"/>
      <c r="E433" s="43"/>
      <c r="F433" s="43"/>
      <c r="G433" s="43"/>
      <c r="H433" s="43"/>
    </row>
    <row r="434" spans="2:8">
      <c r="B434" s="49"/>
      <c r="C434" s="43"/>
      <c r="D434" s="43"/>
      <c r="E434" s="43"/>
      <c r="F434" s="43"/>
      <c r="G434" s="43"/>
      <c r="H434" s="43"/>
    </row>
    <row r="435" spans="2:8">
      <c r="B435" s="49"/>
      <c r="C435" s="43"/>
      <c r="D435" s="43"/>
      <c r="E435" s="43"/>
      <c r="F435" s="43"/>
      <c r="G435" s="43"/>
      <c r="H435" s="43"/>
    </row>
    <row r="436" spans="2:8">
      <c r="B436" s="49"/>
      <c r="C436" s="43"/>
      <c r="D436" s="43"/>
      <c r="E436" s="43"/>
      <c r="F436" s="43"/>
      <c r="G436" s="43"/>
      <c r="H436" s="43"/>
    </row>
    <row r="437" spans="2:8">
      <c r="B437" s="49"/>
      <c r="C437" s="43"/>
      <c r="D437" s="43"/>
      <c r="E437" s="43"/>
      <c r="F437" s="43"/>
      <c r="G437" s="43"/>
      <c r="H437" s="43"/>
    </row>
    <row r="438" spans="2:8">
      <c r="B438" s="49"/>
      <c r="C438" s="43"/>
      <c r="D438" s="43"/>
      <c r="E438" s="43"/>
      <c r="F438" s="43"/>
      <c r="G438" s="43"/>
      <c r="H438" s="43"/>
    </row>
    <row r="439" spans="2:8">
      <c r="B439" s="49"/>
      <c r="C439" s="43"/>
      <c r="D439" s="43"/>
      <c r="E439" s="43"/>
      <c r="F439" s="43"/>
      <c r="G439" s="43"/>
      <c r="H439" s="43"/>
    </row>
    <row r="440" spans="2:8">
      <c r="B440" s="49"/>
      <c r="C440" s="43"/>
      <c r="D440" s="43"/>
      <c r="E440" s="43"/>
      <c r="F440" s="43"/>
      <c r="G440" s="43"/>
      <c r="H440" s="43"/>
    </row>
    <row r="441" spans="2:8">
      <c r="B441" s="49"/>
      <c r="C441" s="43"/>
      <c r="D441" s="43"/>
      <c r="E441" s="43"/>
      <c r="F441" s="43"/>
      <c r="G441" s="43"/>
      <c r="H441" s="43"/>
    </row>
    <row r="442" spans="2:8">
      <c r="B442" s="49"/>
      <c r="C442" s="43"/>
      <c r="D442" s="43"/>
      <c r="E442" s="43"/>
      <c r="F442" s="43"/>
      <c r="G442" s="43"/>
      <c r="H442" s="43"/>
    </row>
    <row r="443" spans="2:8">
      <c r="B443" s="49"/>
      <c r="C443" s="43"/>
      <c r="D443" s="43"/>
      <c r="E443" s="43"/>
      <c r="F443" s="43"/>
      <c r="G443" s="43"/>
      <c r="H443" s="43"/>
    </row>
    <row r="444" spans="2:8">
      <c r="B444" s="49"/>
      <c r="C444" s="43"/>
      <c r="D444" s="43"/>
      <c r="E444" s="43"/>
      <c r="F444" s="43"/>
      <c r="G444" s="43"/>
      <c r="H444" s="43"/>
    </row>
    <row r="445" spans="2:8">
      <c r="B445" s="49"/>
      <c r="C445" s="43"/>
      <c r="D445" s="43"/>
      <c r="E445" s="43"/>
      <c r="F445" s="43"/>
      <c r="G445" s="43"/>
      <c r="H445" s="43"/>
    </row>
    <row r="446" spans="2:8">
      <c r="B446" s="49"/>
      <c r="C446" s="43"/>
      <c r="D446" s="43"/>
      <c r="E446" s="43"/>
      <c r="F446" s="43"/>
      <c r="G446" s="43"/>
      <c r="H446" s="43"/>
    </row>
    <row r="447" spans="2:8">
      <c r="B447" s="49"/>
      <c r="C447" s="43"/>
      <c r="D447" s="43"/>
      <c r="E447" s="43"/>
      <c r="F447" s="43"/>
      <c r="G447" s="43"/>
      <c r="H447" s="43"/>
    </row>
    <row r="448" spans="2:8">
      <c r="B448" s="49"/>
      <c r="C448" s="43"/>
      <c r="D448" s="43"/>
      <c r="E448" s="43"/>
      <c r="F448" s="43"/>
      <c r="G448" s="43"/>
      <c r="H448" s="43"/>
    </row>
    <row r="449" spans="2:8">
      <c r="B449" s="49"/>
      <c r="C449" s="43"/>
      <c r="D449" s="43"/>
      <c r="E449" s="43"/>
      <c r="F449" s="43"/>
      <c r="G449" s="43"/>
      <c r="H449" s="43"/>
    </row>
    <row r="450" spans="2:8">
      <c r="B450" s="49"/>
      <c r="C450" s="43"/>
      <c r="D450" s="43"/>
      <c r="E450" s="43"/>
      <c r="F450" s="43"/>
      <c r="G450" s="43"/>
      <c r="H450" s="43"/>
    </row>
    <row r="451" spans="2:8">
      <c r="B451" s="49"/>
      <c r="C451" s="43"/>
      <c r="D451" s="43"/>
      <c r="E451" s="43"/>
      <c r="F451" s="43"/>
      <c r="G451" s="43"/>
      <c r="H451" s="43"/>
    </row>
    <row r="452" spans="2:8">
      <c r="B452" s="49"/>
      <c r="C452" s="43"/>
      <c r="D452" s="43"/>
      <c r="E452" s="43"/>
      <c r="F452" s="43"/>
      <c r="G452" s="43"/>
      <c r="H452" s="43"/>
    </row>
    <row r="453" spans="2:8">
      <c r="B453" s="49"/>
      <c r="C453" s="43"/>
      <c r="D453" s="43"/>
      <c r="E453" s="43"/>
      <c r="F453" s="43"/>
      <c r="G453" s="43"/>
      <c r="H453" s="43"/>
    </row>
    <row r="454" spans="2:8">
      <c r="B454" s="49"/>
      <c r="C454" s="43"/>
      <c r="D454" s="43"/>
      <c r="E454" s="43"/>
      <c r="F454" s="43"/>
      <c r="G454" s="43"/>
      <c r="H454" s="43"/>
    </row>
    <row r="455" spans="2:8">
      <c r="B455" s="49"/>
      <c r="C455" s="43"/>
      <c r="D455" s="43"/>
      <c r="E455" s="43"/>
      <c r="F455" s="43"/>
      <c r="G455" s="43"/>
      <c r="H455" s="43"/>
    </row>
    <row r="456" spans="2:8">
      <c r="B456" s="49"/>
      <c r="C456" s="43"/>
      <c r="D456" s="43"/>
      <c r="E456" s="43"/>
      <c r="F456" s="43"/>
      <c r="G456" s="43"/>
      <c r="H456" s="43"/>
    </row>
    <row r="457" spans="2:8">
      <c r="B457" s="49"/>
      <c r="C457" s="43"/>
      <c r="D457" s="43"/>
      <c r="E457" s="43"/>
      <c r="F457" s="43"/>
      <c r="G457" s="43"/>
      <c r="H457" s="43"/>
    </row>
    <row r="458" spans="2:8">
      <c r="B458" s="49"/>
      <c r="C458" s="43"/>
      <c r="D458" s="43"/>
      <c r="E458" s="43"/>
      <c r="F458" s="43"/>
      <c r="G458" s="43"/>
      <c r="H458" s="43"/>
    </row>
    <row r="459" spans="2:8">
      <c r="B459" s="49"/>
      <c r="C459" s="43"/>
      <c r="D459" s="43"/>
      <c r="E459" s="43"/>
      <c r="F459" s="43"/>
      <c r="G459" s="43"/>
      <c r="H459" s="43"/>
    </row>
    <row r="460" spans="2:8">
      <c r="B460" s="49"/>
      <c r="C460" s="43"/>
      <c r="D460" s="43"/>
      <c r="E460" s="43"/>
      <c r="F460" s="43"/>
      <c r="G460" s="43"/>
      <c r="H460" s="43"/>
    </row>
    <row r="461" spans="2:8">
      <c r="B461" s="49"/>
      <c r="C461" s="43"/>
      <c r="D461" s="43"/>
      <c r="E461" s="43"/>
      <c r="F461" s="43"/>
      <c r="G461" s="43"/>
      <c r="H461" s="43"/>
    </row>
    <row r="462" spans="2:8">
      <c r="B462" s="49"/>
      <c r="C462" s="43"/>
      <c r="D462" s="43"/>
      <c r="E462" s="43"/>
      <c r="F462" s="43"/>
      <c r="G462" s="43"/>
      <c r="H462" s="43"/>
    </row>
    <row r="463" spans="2:8">
      <c r="B463" s="49"/>
      <c r="C463" s="43"/>
      <c r="D463" s="43"/>
      <c r="E463" s="43"/>
      <c r="F463" s="43"/>
      <c r="G463" s="43"/>
      <c r="H463" s="43"/>
    </row>
    <row r="464" spans="2:8">
      <c r="B464" s="49"/>
      <c r="C464" s="43"/>
      <c r="D464" s="43"/>
      <c r="E464" s="43"/>
      <c r="F464" s="43"/>
      <c r="G464" s="43"/>
      <c r="H464" s="43"/>
    </row>
    <row r="465" spans="2:8">
      <c r="B465" s="49"/>
      <c r="C465" s="43"/>
      <c r="D465" s="43"/>
      <c r="E465" s="43"/>
      <c r="F465" s="43"/>
      <c r="G465" s="43"/>
      <c r="H465" s="43"/>
    </row>
    <row r="466" spans="2:8">
      <c r="B466" s="49"/>
      <c r="C466" s="43"/>
      <c r="D466" s="43"/>
      <c r="E466" s="43"/>
      <c r="F466" s="43"/>
      <c r="G466" s="43"/>
      <c r="H466" s="43"/>
    </row>
    <row r="467" spans="2:8">
      <c r="B467" s="49"/>
      <c r="C467" s="43"/>
      <c r="D467" s="43"/>
      <c r="E467" s="43"/>
      <c r="F467" s="43"/>
      <c r="G467" s="43"/>
      <c r="H467" s="43"/>
    </row>
    <row r="468" spans="2:8">
      <c r="B468" s="49"/>
      <c r="C468" s="43"/>
      <c r="D468" s="43"/>
      <c r="E468" s="43"/>
      <c r="F468" s="43"/>
      <c r="G468" s="43"/>
      <c r="H468" s="43"/>
    </row>
    <row r="469" spans="2:8">
      <c r="B469" s="49"/>
      <c r="C469" s="43"/>
      <c r="D469" s="43"/>
      <c r="E469" s="43"/>
      <c r="F469" s="43"/>
      <c r="G469" s="43"/>
      <c r="H469" s="43"/>
    </row>
    <row r="470" spans="2:8">
      <c r="B470" s="49"/>
      <c r="C470" s="43"/>
      <c r="D470" s="43"/>
      <c r="E470" s="43"/>
      <c r="F470" s="43"/>
      <c r="G470" s="43"/>
      <c r="H470" s="43"/>
    </row>
    <row r="471" spans="2:8">
      <c r="B471" s="49"/>
      <c r="C471" s="43"/>
      <c r="D471" s="43"/>
      <c r="E471" s="43"/>
      <c r="F471" s="43"/>
      <c r="G471" s="43"/>
      <c r="H471" s="43"/>
    </row>
    <row r="472" spans="2:8">
      <c r="B472" s="49"/>
      <c r="C472" s="43"/>
      <c r="D472" s="43"/>
      <c r="E472" s="43"/>
      <c r="F472" s="43"/>
      <c r="G472" s="43"/>
      <c r="H472" s="43"/>
    </row>
    <row r="473" spans="2:8">
      <c r="B473" s="49"/>
      <c r="C473" s="43"/>
      <c r="D473" s="43"/>
      <c r="E473" s="43"/>
      <c r="F473" s="43"/>
      <c r="G473" s="43"/>
      <c r="H473" s="43"/>
    </row>
    <row r="474" spans="2:8">
      <c r="B474" s="49"/>
      <c r="C474" s="43"/>
      <c r="D474" s="43"/>
      <c r="E474" s="43"/>
      <c r="F474" s="43"/>
      <c r="G474" s="43"/>
      <c r="H474" s="43"/>
    </row>
    <row r="475" spans="2:8">
      <c r="B475" s="49"/>
      <c r="C475" s="43"/>
      <c r="D475" s="43"/>
      <c r="E475" s="43"/>
      <c r="F475" s="43"/>
      <c r="G475" s="43"/>
      <c r="H475" s="43"/>
    </row>
    <row r="476" spans="2:8">
      <c r="B476" s="49"/>
      <c r="C476" s="43"/>
      <c r="D476" s="43"/>
      <c r="E476" s="43"/>
      <c r="F476" s="43"/>
      <c r="G476" s="43"/>
      <c r="H476" s="43"/>
    </row>
    <row r="477" spans="2:8">
      <c r="B477" s="49"/>
      <c r="C477" s="43"/>
      <c r="D477" s="43"/>
      <c r="E477" s="43"/>
      <c r="F477" s="43"/>
      <c r="G477" s="43"/>
      <c r="H477" s="43"/>
    </row>
    <row r="478" spans="2:8">
      <c r="B478" s="49"/>
      <c r="C478" s="43"/>
      <c r="D478" s="43"/>
      <c r="E478" s="43"/>
      <c r="F478" s="43"/>
      <c r="G478" s="43"/>
      <c r="H478" s="43"/>
    </row>
    <row r="479" spans="2:8">
      <c r="B479" s="49"/>
      <c r="C479" s="43"/>
      <c r="D479" s="43"/>
      <c r="E479" s="43"/>
      <c r="F479" s="43"/>
      <c r="G479" s="43"/>
      <c r="H479" s="43"/>
    </row>
    <row r="480" spans="2:8">
      <c r="B480" s="49"/>
      <c r="C480" s="43"/>
      <c r="D480" s="43"/>
      <c r="E480" s="43"/>
      <c r="F480" s="43"/>
      <c r="G480" s="43"/>
      <c r="H480" s="43"/>
    </row>
    <row r="481" spans="2:8">
      <c r="B481" s="49"/>
      <c r="C481" s="43"/>
      <c r="D481" s="43"/>
      <c r="E481" s="43"/>
      <c r="F481" s="43"/>
      <c r="G481" s="43"/>
      <c r="H481" s="43"/>
    </row>
    <row r="482" spans="2:8">
      <c r="B482" s="49"/>
      <c r="C482" s="43"/>
      <c r="D482" s="43"/>
      <c r="E482" s="43"/>
      <c r="F482" s="43"/>
      <c r="G482" s="43"/>
      <c r="H482" s="43"/>
    </row>
    <row r="483" spans="2:8">
      <c r="B483" s="49"/>
      <c r="C483" s="43"/>
      <c r="D483" s="43"/>
      <c r="E483" s="43"/>
      <c r="F483" s="43"/>
      <c r="G483" s="43"/>
      <c r="H483" s="43"/>
    </row>
    <row r="484" spans="2:8">
      <c r="B484" s="49"/>
      <c r="C484" s="43"/>
      <c r="D484" s="43"/>
      <c r="E484" s="43"/>
      <c r="F484" s="43"/>
      <c r="G484" s="43"/>
      <c r="H484" s="43"/>
    </row>
    <row r="485" spans="2:8">
      <c r="B485" s="49"/>
      <c r="C485" s="43"/>
      <c r="D485" s="43"/>
      <c r="E485" s="43"/>
      <c r="F485" s="43"/>
      <c r="G485" s="43"/>
      <c r="H485" s="43"/>
    </row>
    <row r="486" spans="2:8">
      <c r="B486" s="49"/>
      <c r="C486" s="43"/>
      <c r="D486" s="43"/>
      <c r="E486" s="43"/>
      <c r="F486" s="43"/>
      <c r="G486" s="43"/>
      <c r="H486" s="43"/>
    </row>
    <row r="487" spans="2:8">
      <c r="B487" s="49"/>
      <c r="C487" s="43"/>
      <c r="D487" s="43"/>
      <c r="E487" s="43"/>
      <c r="F487" s="43"/>
      <c r="G487" s="43"/>
      <c r="H487" s="43"/>
    </row>
    <row r="488" spans="2:8">
      <c r="B488" s="49"/>
      <c r="C488" s="43"/>
      <c r="D488" s="43"/>
      <c r="E488" s="43"/>
      <c r="F488" s="43"/>
      <c r="G488" s="43"/>
      <c r="H488" s="43"/>
    </row>
    <row r="489" spans="2:8">
      <c r="B489" s="49"/>
      <c r="C489" s="43"/>
      <c r="D489" s="43"/>
      <c r="E489" s="43"/>
      <c r="F489" s="43"/>
      <c r="G489" s="43"/>
      <c r="H489" s="43"/>
    </row>
    <row r="490" spans="2:8">
      <c r="B490" s="49"/>
      <c r="C490" s="43"/>
      <c r="D490" s="43"/>
      <c r="E490" s="43"/>
      <c r="F490" s="43"/>
      <c r="G490" s="43"/>
      <c r="H490" s="43"/>
    </row>
    <row r="491" spans="2:8">
      <c r="B491" s="49"/>
      <c r="C491" s="43"/>
      <c r="D491" s="43"/>
      <c r="E491" s="43"/>
      <c r="F491" s="43"/>
      <c r="G491" s="43"/>
      <c r="H491" s="43"/>
    </row>
    <row r="492" spans="2:8">
      <c r="B492" s="49"/>
      <c r="C492" s="43"/>
      <c r="D492" s="43"/>
      <c r="E492" s="43"/>
      <c r="F492" s="43"/>
      <c r="G492" s="43"/>
      <c r="H492" s="43"/>
    </row>
    <row r="493" spans="2:8">
      <c r="B493" s="49"/>
      <c r="C493" s="43"/>
      <c r="D493" s="43"/>
      <c r="E493" s="43"/>
      <c r="F493" s="43"/>
      <c r="G493" s="43"/>
      <c r="H493" s="43"/>
    </row>
    <row r="494" spans="2:8">
      <c r="B494" s="49"/>
      <c r="C494" s="43"/>
      <c r="D494" s="43"/>
      <c r="E494" s="43"/>
      <c r="F494" s="43"/>
      <c r="G494" s="43"/>
      <c r="H494" s="43"/>
    </row>
    <row r="495" spans="2:8">
      <c r="B495" s="49"/>
      <c r="C495" s="43"/>
      <c r="D495" s="43"/>
      <c r="E495" s="43"/>
      <c r="F495" s="43"/>
      <c r="G495" s="43"/>
      <c r="H495" s="43"/>
    </row>
    <row r="496" spans="2:8">
      <c r="B496" s="49"/>
      <c r="C496" s="43"/>
      <c r="D496" s="43"/>
      <c r="E496" s="43"/>
      <c r="F496" s="43"/>
      <c r="G496" s="43"/>
      <c r="H496" s="43"/>
    </row>
    <row r="497" spans="2:8">
      <c r="B497" s="49"/>
      <c r="C497" s="43"/>
      <c r="D497" s="43"/>
      <c r="E497" s="43"/>
      <c r="F497" s="43"/>
      <c r="G497" s="43"/>
      <c r="H497" s="43"/>
    </row>
    <row r="498" spans="2:8">
      <c r="B498" s="49"/>
      <c r="C498" s="43"/>
      <c r="D498" s="43"/>
      <c r="E498" s="43"/>
      <c r="F498" s="43"/>
      <c r="G498" s="43"/>
      <c r="H498" s="43"/>
    </row>
    <row r="499" spans="2:8">
      <c r="B499" s="49"/>
      <c r="C499" s="43"/>
      <c r="D499" s="43"/>
      <c r="E499" s="43"/>
      <c r="F499" s="43"/>
      <c r="G499" s="43"/>
      <c r="H499" s="43"/>
    </row>
    <row r="500" spans="2:8">
      <c r="B500" s="49"/>
      <c r="C500" s="43"/>
      <c r="D500" s="43"/>
      <c r="E500" s="43"/>
      <c r="F500" s="43"/>
      <c r="G500" s="43"/>
      <c r="H500" s="43"/>
    </row>
    <row r="501" spans="2:8">
      <c r="B501" s="49"/>
      <c r="C501" s="43"/>
      <c r="D501" s="43"/>
      <c r="E501" s="43"/>
      <c r="F501" s="43"/>
      <c r="G501" s="43"/>
      <c r="H501" s="43"/>
    </row>
    <row r="502" spans="2:8">
      <c r="B502" s="49"/>
      <c r="C502" s="43"/>
      <c r="D502" s="43"/>
      <c r="E502" s="43"/>
      <c r="F502" s="43"/>
      <c r="G502" s="43"/>
      <c r="H502" s="43"/>
    </row>
    <row r="503" spans="2:8">
      <c r="B503" s="49"/>
      <c r="C503" s="43"/>
      <c r="D503" s="43"/>
      <c r="E503" s="43"/>
      <c r="F503" s="43"/>
      <c r="G503" s="43"/>
      <c r="H503" s="43"/>
    </row>
    <row r="504" spans="2:8">
      <c r="B504" s="49"/>
      <c r="C504" s="43"/>
      <c r="D504" s="43"/>
      <c r="E504" s="43"/>
      <c r="F504" s="43"/>
      <c r="G504" s="43"/>
      <c r="H504" s="43"/>
    </row>
    <row r="505" spans="2:8">
      <c r="B505" s="49"/>
      <c r="C505" s="43"/>
      <c r="D505" s="43"/>
      <c r="E505" s="43"/>
      <c r="F505" s="43"/>
      <c r="G505" s="43"/>
      <c r="H505" s="43"/>
    </row>
    <row r="506" spans="2:8">
      <c r="B506" s="49"/>
      <c r="C506" s="43"/>
      <c r="D506" s="43"/>
      <c r="E506" s="43"/>
      <c r="F506" s="43"/>
      <c r="G506" s="43"/>
      <c r="H506" s="43"/>
    </row>
  </sheetData>
  <mergeCells count="13">
    <mergeCell ref="H5:H8"/>
    <mergeCell ref="C10:H10"/>
    <mergeCell ref="C81:H81"/>
    <mergeCell ref="C101:H101"/>
    <mergeCell ref="A1:H1"/>
    <mergeCell ref="A2:H2"/>
    <mergeCell ref="A4:B8"/>
    <mergeCell ref="C4:C8"/>
    <mergeCell ref="D4:H4"/>
    <mergeCell ref="D5:D8"/>
    <mergeCell ref="E5:E8"/>
    <mergeCell ref="F5:F8"/>
    <mergeCell ref="G5:G8"/>
  </mergeCells>
  <conditionalFormatting sqref="A10:H71">
    <cfRule type="expression" dxfId="42" priority="2">
      <formula>MOD(ROW(),2)=1</formula>
    </cfRule>
  </conditionalFormatting>
  <conditionalFormatting sqref="C11:H71">
    <cfRule type="cellIs" dxfId="41" priority="1" operator="between">
      <formula>1</formula>
      <formula>2</formula>
    </cfRule>
  </conditionalFormatting>
  <printOptions horizontalCentered="1"/>
  <pageMargins left="0.59055118110236227" right="0.39370078740157483" top="0.59055118110236227" bottom="0" header="0.11811023622047245" footer="7.874015748031496E-2"/>
  <pageSetup paperSize="9" scale="73" firstPageNumber="19" orientation="portrait" useFirstPageNumber="1" r:id="rId1"/>
  <headerFooter alignWithMargins="0">
    <oddFooter>&amp;L&amp;8Statistikamt Nord &amp;C&amp;9 &amp;8 23&amp;R&amp;8Statistischer Bericht A VI 5 vj/3/13 HH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I506"/>
  <sheetViews>
    <sheetView showGridLines="0" zoomScaleNormal="100" workbookViewId="0">
      <selection activeCell="A2" sqref="A2:H2"/>
    </sheetView>
  </sheetViews>
  <sheetFormatPr baseColWidth="10" defaultColWidth="11.42578125" defaultRowHeight="12.75"/>
  <cols>
    <col min="1" max="1" width="10.5703125" style="41" customWidth="1"/>
    <col min="2" max="2" width="46.7109375" style="70" customWidth="1"/>
    <col min="3" max="3" width="11.5703125" style="41" customWidth="1"/>
    <col min="4" max="5" width="12.85546875" style="41" customWidth="1"/>
    <col min="6" max="7" width="11.140625" style="41" customWidth="1"/>
    <col min="8" max="8" width="11.5703125" style="41" customWidth="1"/>
    <col min="9" max="16384" width="11.42578125" style="41"/>
  </cols>
  <sheetData>
    <row r="1" spans="1:9" s="60" customFormat="1" ht="9" customHeight="1">
      <c r="A1" s="311"/>
      <c r="B1" s="311"/>
      <c r="C1" s="311"/>
      <c r="D1" s="311"/>
      <c r="E1" s="311"/>
      <c r="F1" s="311"/>
      <c r="G1" s="311"/>
      <c r="H1" s="311"/>
    </row>
    <row r="2" spans="1:9" s="60" customFormat="1" ht="39.75" customHeight="1">
      <c r="A2" s="312" t="s">
        <v>608</v>
      </c>
      <c r="B2" s="311"/>
      <c r="C2" s="311"/>
      <c r="D2" s="311"/>
      <c r="E2" s="311"/>
      <c r="F2" s="311"/>
      <c r="G2" s="311"/>
      <c r="H2" s="311"/>
    </row>
    <row r="3" spans="1:9">
      <c r="A3" s="61"/>
      <c r="B3" s="62"/>
      <c r="C3" s="61"/>
      <c r="D3" s="61"/>
      <c r="E3" s="61"/>
      <c r="F3" s="61"/>
      <c r="G3" s="61"/>
      <c r="H3" s="61"/>
    </row>
    <row r="4" spans="1:9" ht="12.75" customHeight="1">
      <c r="A4" s="339" t="s">
        <v>255</v>
      </c>
      <c r="B4" s="340"/>
      <c r="C4" s="395" t="s">
        <v>590</v>
      </c>
      <c r="D4" s="436" t="s">
        <v>257</v>
      </c>
      <c r="E4" s="437"/>
      <c r="F4" s="437"/>
      <c r="G4" s="437"/>
      <c r="H4" s="437"/>
    </row>
    <row r="5" spans="1:9" ht="12.75" customHeight="1">
      <c r="A5" s="304"/>
      <c r="B5" s="313"/>
      <c r="C5" s="403"/>
      <c r="D5" s="395" t="s">
        <v>258</v>
      </c>
      <c r="E5" s="395" t="s">
        <v>259</v>
      </c>
      <c r="F5" s="395" t="s">
        <v>349</v>
      </c>
      <c r="G5" s="395" t="s">
        <v>261</v>
      </c>
      <c r="H5" s="345" t="s">
        <v>262</v>
      </c>
    </row>
    <row r="6" spans="1:9">
      <c r="A6" s="304"/>
      <c r="B6" s="313"/>
      <c r="C6" s="403"/>
      <c r="D6" s="403"/>
      <c r="E6" s="403"/>
      <c r="F6" s="403"/>
      <c r="G6" s="403"/>
      <c r="H6" s="346"/>
    </row>
    <row r="7" spans="1:9" ht="12.75" customHeight="1">
      <c r="A7" s="304"/>
      <c r="B7" s="313"/>
      <c r="C7" s="403"/>
      <c r="D7" s="403"/>
      <c r="E7" s="403"/>
      <c r="F7" s="403"/>
      <c r="G7" s="403"/>
      <c r="H7" s="346"/>
    </row>
    <row r="8" spans="1:9">
      <c r="A8" s="305"/>
      <c r="B8" s="314"/>
      <c r="C8" s="396"/>
      <c r="D8" s="396"/>
      <c r="E8" s="396"/>
      <c r="F8" s="396"/>
      <c r="G8" s="396"/>
      <c r="H8" s="347"/>
    </row>
    <row r="9" spans="1:9">
      <c r="A9" s="226"/>
      <c r="B9" s="227"/>
      <c r="C9" s="228"/>
      <c r="D9" s="226"/>
      <c r="E9" s="226"/>
      <c r="F9" s="226"/>
      <c r="G9" s="226"/>
      <c r="H9" s="226"/>
    </row>
    <row r="10" spans="1:9">
      <c r="A10" s="59"/>
      <c r="B10" s="229"/>
      <c r="C10" s="435" t="s">
        <v>186</v>
      </c>
      <c r="D10" s="303"/>
      <c r="E10" s="303"/>
      <c r="F10" s="303"/>
      <c r="G10" s="303"/>
      <c r="H10" s="303"/>
    </row>
    <row r="11" spans="1:9">
      <c r="A11" s="154" t="s">
        <v>227</v>
      </c>
      <c r="B11" s="230" t="s">
        <v>263</v>
      </c>
      <c r="C11" s="231">
        <v>364</v>
      </c>
      <c r="D11" s="231">
        <v>201</v>
      </c>
      <c r="E11" s="231">
        <v>163</v>
      </c>
      <c r="F11" s="231">
        <v>22</v>
      </c>
      <c r="G11" s="231">
        <v>292</v>
      </c>
      <c r="H11" s="231">
        <v>72</v>
      </c>
      <c r="I11" s="179"/>
    </row>
    <row r="12" spans="1:9">
      <c r="A12" s="154" t="s">
        <v>229</v>
      </c>
      <c r="B12" s="230" t="s">
        <v>230</v>
      </c>
      <c r="C12" s="231">
        <v>24418</v>
      </c>
      <c r="D12" s="231">
        <v>18286</v>
      </c>
      <c r="E12" s="231">
        <v>6132</v>
      </c>
      <c r="F12" s="231">
        <v>999</v>
      </c>
      <c r="G12" s="231">
        <v>22132</v>
      </c>
      <c r="H12" s="231">
        <v>2283</v>
      </c>
    </row>
    <row r="13" spans="1:9">
      <c r="A13" s="154" t="s">
        <v>231</v>
      </c>
      <c r="B13" s="230" t="s">
        <v>350</v>
      </c>
      <c r="C13" s="231">
        <v>21152</v>
      </c>
      <c r="D13" s="231">
        <v>16353</v>
      </c>
      <c r="E13" s="231">
        <v>4799</v>
      </c>
      <c r="F13" s="231">
        <v>821</v>
      </c>
      <c r="G13" s="231">
        <v>19230</v>
      </c>
      <c r="H13" s="231">
        <v>1921</v>
      </c>
    </row>
    <row r="14" spans="1:9">
      <c r="A14" s="154" t="s">
        <v>264</v>
      </c>
      <c r="B14" s="230" t="s">
        <v>351</v>
      </c>
      <c r="C14" s="231">
        <v>76</v>
      </c>
      <c r="D14" s="231">
        <v>66</v>
      </c>
      <c r="E14" s="231">
        <v>10</v>
      </c>
      <c r="F14" s="233" t="s">
        <v>26</v>
      </c>
      <c r="G14" s="231">
        <v>64</v>
      </c>
      <c r="H14" s="231">
        <v>12</v>
      </c>
    </row>
    <row r="15" spans="1:9">
      <c r="A15" s="154" t="s">
        <v>233</v>
      </c>
      <c r="B15" s="230" t="s">
        <v>352</v>
      </c>
      <c r="C15" s="231">
        <v>19061</v>
      </c>
      <c r="D15" s="231">
        <v>14714</v>
      </c>
      <c r="E15" s="231">
        <v>4347</v>
      </c>
      <c r="F15" s="231">
        <v>729</v>
      </c>
      <c r="G15" s="231">
        <v>17250</v>
      </c>
      <c r="H15" s="231">
        <v>1810</v>
      </c>
    </row>
    <row r="16" spans="1:9">
      <c r="A16" s="234" t="s">
        <v>266</v>
      </c>
      <c r="B16" s="230" t="s">
        <v>353</v>
      </c>
      <c r="C16" s="231">
        <v>3183</v>
      </c>
      <c r="D16" s="231">
        <v>2494</v>
      </c>
      <c r="E16" s="231">
        <v>689</v>
      </c>
      <c r="F16" s="231">
        <v>143</v>
      </c>
      <c r="G16" s="231">
        <v>2728</v>
      </c>
      <c r="H16" s="231">
        <v>455</v>
      </c>
    </row>
    <row r="17" spans="1:8">
      <c r="A17" s="236" t="s">
        <v>268</v>
      </c>
      <c r="B17" s="230" t="s">
        <v>354</v>
      </c>
      <c r="C17" s="231">
        <v>423</v>
      </c>
      <c r="D17" s="231">
        <v>296</v>
      </c>
      <c r="E17" s="231">
        <v>127</v>
      </c>
      <c r="F17" s="231">
        <v>28</v>
      </c>
      <c r="G17" s="231">
        <v>367</v>
      </c>
      <c r="H17" s="231">
        <v>56</v>
      </c>
    </row>
    <row r="18" spans="1:8">
      <c r="A18" s="236" t="s">
        <v>270</v>
      </c>
      <c r="B18" s="230" t="s">
        <v>271</v>
      </c>
      <c r="C18" s="231">
        <v>1162</v>
      </c>
      <c r="D18" s="231">
        <v>908</v>
      </c>
      <c r="E18" s="231">
        <v>254</v>
      </c>
      <c r="F18" s="231">
        <v>46</v>
      </c>
      <c r="G18" s="231">
        <v>1097</v>
      </c>
      <c r="H18" s="231">
        <v>64</v>
      </c>
    </row>
    <row r="19" spans="1:8">
      <c r="A19" s="236">
        <v>19</v>
      </c>
      <c r="B19" s="230" t="s">
        <v>272</v>
      </c>
      <c r="C19" s="231">
        <v>499</v>
      </c>
      <c r="D19" s="231">
        <v>388</v>
      </c>
      <c r="E19" s="231">
        <v>111</v>
      </c>
      <c r="F19" s="231">
        <v>16</v>
      </c>
      <c r="G19" s="231">
        <v>463</v>
      </c>
      <c r="H19" s="231">
        <v>36</v>
      </c>
    </row>
    <row r="20" spans="1:8">
      <c r="A20" s="154">
        <v>20</v>
      </c>
      <c r="B20" s="230" t="s">
        <v>273</v>
      </c>
      <c r="C20" s="231">
        <v>2130</v>
      </c>
      <c r="D20" s="231">
        <v>1642</v>
      </c>
      <c r="E20" s="231">
        <v>488</v>
      </c>
      <c r="F20" s="231">
        <v>61</v>
      </c>
      <c r="G20" s="231">
        <v>1922</v>
      </c>
      <c r="H20" s="231">
        <v>208</v>
      </c>
    </row>
    <row r="21" spans="1:8">
      <c r="A21" s="154">
        <v>21</v>
      </c>
      <c r="B21" s="230" t="s">
        <v>274</v>
      </c>
      <c r="C21" s="231">
        <v>1204</v>
      </c>
      <c r="D21" s="231">
        <v>977</v>
      </c>
      <c r="E21" s="231">
        <v>227</v>
      </c>
      <c r="F21" s="231">
        <v>24</v>
      </c>
      <c r="G21" s="231">
        <v>1099</v>
      </c>
      <c r="H21" s="231">
        <v>105</v>
      </c>
    </row>
    <row r="22" spans="1:8" ht="24" customHeight="1">
      <c r="A22" s="237" t="s">
        <v>275</v>
      </c>
      <c r="B22" s="238" t="s">
        <v>547</v>
      </c>
      <c r="C22" s="239">
        <v>731</v>
      </c>
      <c r="D22" s="239">
        <v>556</v>
      </c>
      <c r="E22" s="239">
        <v>175</v>
      </c>
      <c r="F22" s="239">
        <v>24</v>
      </c>
      <c r="G22" s="239">
        <v>636</v>
      </c>
      <c r="H22" s="239">
        <v>95</v>
      </c>
    </row>
    <row r="23" spans="1:8">
      <c r="A23" s="236" t="s">
        <v>277</v>
      </c>
      <c r="B23" s="230" t="s">
        <v>278</v>
      </c>
      <c r="C23" s="231">
        <v>758</v>
      </c>
      <c r="D23" s="231">
        <v>549</v>
      </c>
      <c r="E23" s="231">
        <v>209</v>
      </c>
      <c r="F23" s="231">
        <v>38</v>
      </c>
      <c r="G23" s="231">
        <v>702</v>
      </c>
      <c r="H23" s="231">
        <v>56</v>
      </c>
    </row>
    <row r="24" spans="1:8">
      <c r="A24" s="154">
        <v>26</v>
      </c>
      <c r="B24" s="230" t="s">
        <v>279</v>
      </c>
      <c r="C24" s="231">
        <v>1591</v>
      </c>
      <c r="D24" s="231">
        <v>1215</v>
      </c>
      <c r="E24" s="231">
        <v>376</v>
      </c>
      <c r="F24" s="231">
        <v>30</v>
      </c>
      <c r="G24" s="231">
        <v>1447</v>
      </c>
      <c r="H24" s="231">
        <v>144</v>
      </c>
    </row>
    <row r="25" spans="1:8">
      <c r="A25" s="154">
        <v>27</v>
      </c>
      <c r="B25" s="230" t="s">
        <v>280</v>
      </c>
      <c r="C25" s="231">
        <v>396</v>
      </c>
      <c r="D25" s="231">
        <v>328</v>
      </c>
      <c r="E25" s="231">
        <v>68</v>
      </c>
      <c r="F25" s="231">
        <v>13</v>
      </c>
      <c r="G25" s="231">
        <v>362</v>
      </c>
      <c r="H25" s="231">
        <v>34</v>
      </c>
    </row>
    <row r="26" spans="1:8">
      <c r="A26" s="154">
        <v>28</v>
      </c>
      <c r="B26" s="230" t="s">
        <v>281</v>
      </c>
      <c r="C26" s="231">
        <v>1951</v>
      </c>
      <c r="D26" s="231">
        <v>1561</v>
      </c>
      <c r="E26" s="231">
        <v>390</v>
      </c>
      <c r="F26" s="231">
        <v>79</v>
      </c>
      <c r="G26" s="231">
        <v>1836</v>
      </c>
      <c r="H26" s="231">
        <v>115</v>
      </c>
    </row>
    <row r="27" spans="1:8">
      <c r="A27" s="236" t="s">
        <v>282</v>
      </c>
      <c r="B27" s="230" t="s">
        <v>283</v>
      </c>
      <c r="C27" s="231">
        <v>2640</v>
      </c>
      <c r="D27" s="231">
        <v>2072</v>
      </c>
      <c r="E27" s="231">
        <v>568</v>
      </c>
      <c r="F27" s="231">
        <v>75</v>
      </c>
      <c r="G27" s="231">
        <v>2367</v>
      </c>
      <c r="H27" s="231">
        <v>273</v>
      </c>
    </row>
    <row r="28" spans="1:8" ht="24" customHeight="1">
      <c r="A28" s="237" t="s">
        <v>284</v>
      </c>
      <c r="B28" s="238" t="s">
        <v>356</v>
      </c>
      <c r="C28" s="239">
        <v>2393</v>
      </c>
      <c r="D28" s="239">
        <v>1728</v>
      </c>
      <c r="E28" s="239">
        <v>665</v>
      </c>
      <c r="F28" s="239">
        <v>152</v>
      </c>
      <c r="G28" s="239">
        <v>2224</v>
      </c>
      <c r="H28" s="239">
        <v>169</v>
      </c>
    </row>
    <row r="29" spans="1:8">
      <c r="A29" s="154" t="s">
        <v>286</v>
      </c>
      <c r="B29" s="230" t="s">
        <v>287</v>
      </c>
      <c r="C29" s="231">
        <v>1145</v>
      </c>
      <c r="D29" s="231">
        <v>937</v>
      </c>
      <c r="E29" s="231">
        <v>208</v>
      </c>
      <c r="F29" s="231">
        <v>53</v>
      </c>
      <c r="G29" s="231">
        <v>1090</v>
      </c>
      <c r="H29" s="231">
        <v>55</v>
      </c>
    </row>
    <row r="30" spans="1:8">
      <c r="A30" s="154" t="s">
        <v>288</v>
      </c>
      <c r="B30" s="242" t="s">
        <v>548</v>
      </c>
      <c r="C30" s="231"/>
      <c r="D30" s="231"/>
      <c r="E30" s="231"/>
      <c r="F30" s="231"/>
      <c r="G30" s="231"/>
      <c r="H30" s="231"/>
    </row>
    <row r="31" spans="1:8">
      <c r="A31" s="154"/>
      <c r="B31" s="230" t="s">
        <v>549</v>
      </c>
      <c r="C31" s="231">
        <v>870</v>
      </c>
      <c r="D31" s="231">
        <v>636</v>
      </c>
      <c r="E31" s="231">
        <v>234</v>
      </c>
      <c r="F31" s="231">
        <v>39</v>
      </c>
      <c r="G31" s="231">
        <v>826</v>
      </c>
      <c r="H31" s="231">
        <v>44</v>
      </c>
    </row>
    <row r="32" spans="1:8">
      <c r="A32" s="154" t="s">
        <v>235</v>
      </c>
      <c r="B32" s="230" t="s">
        <v>290</v>
      </c>
      <c r="C32" s="231">
        <v>3266</v>
      </c>
      <c r="D32" s="231">
        <v>1933</v>
      </c>
      <c r="E32" s="231">
        <v>1333</v>
      </c>
      <c r="F32" s="231">
        <v>178</v>
      </c>
      <c r="G32" s="231">
        <v>2902</v>
      </c>
      <c r="H32" s="231">
        <v>362</v>
      </c>
    </row>
    <row r="33" spans="1:8">
      <c r="A33" s="236" t="s">
        <v>291</v>
      </c>
      <c r="B33" s="230" t="s">
        <v>292</v>
      </c>
      <c r="C33" s="231">
        <v>831</v>
      </c>
      <c r="D33" s="231">
        <v>608</v>
      </c>
      <c r="E33" s="231">
        <v>223</v>
      </c>
      <c r="F33" s="231">
        <v>38</v>
      </c>
      <c r="G33" s="231">
        <v>766</v>
      </c>
      <c r="H33" s="231">
        <v>64</v>
      </c>
    </row>
    <row r="34" spans="1:8" ht="24" customHeight="1">
      <c r="A34" s="218">
        <v>43</v>
      </c>
      <c r="B34" s="240" t="s">
        <v>293</v>
      </c>
      <c r="C34" s="239">
        <v>2435</v>
      </c>
      <c r="D34" s="239">
        <v>1325</v>
      </c>
      <c r="E34" s="239">
        <v>1110</v>
      </c>
      <c r="F34" s="239">
        <v>140</v>
      </c>
      <c r="G34" s="239">
        <v>2136</v>
      </c>
      <c r="H34" s="239">
        <v>298</v>
      </c>
    </row>
    <row r="35" spans="1:8">
      <c r="A35" s="154" t="s">
        <v>237</v>
      </c>
      <c r="B35" s="230" t="s">
        <v>238</v>
      </c>
      <c r="C35" s="231">
        <v>296819</v>
      </c>
      <c r="D35" s="231">
        <v>171784</v>
      </c>
      <c r="E35" s="231">
        <v>125016</v>
      </c>
      <c r="F35" s="231">
        <v>12785</v>
      </c>
      <c r="G35" s="231">
        <v>266452</v>
      </c>
      <c r="H35" s="231">
        <v>30252</v>
      </c>
    </row>
    <row r="36" spans="1:8">
      <c r="A36" s="154" t="s">
        <v>239</v>
      </c>
      <c r="B36" s="230" t="s">
        <v>294</v>
      </c>
      <c r="C36" s="231">
        <v>83068</v>
      </c>
      <c r="D36" s="231">
        <v>48465</v>
      </c>
      <c r="E36" s="231">
        <v>34595</v>
      </c>
      <c r="F36" s="231">
        <v>4069</v>
      </c>
      <c r="G36" s="231">
        <v>73364</v>
      </c>
      <c r="H36" s="231">
        <v>9672</v>
      </c>
    </row>
    <row r="37" spans="1:8">
      <c r="A37" s="154" t="s">
        <v>295</v>
      </c>
      <c r="B37" s="230" t="s">
        <v>296</v>
      </c>
      <c r="C37" s="231">
        <v>54201</v>
      </c>
      <c r="D37" s="231">
        <v>31328</v>
      </c>
      <c r="E37" s="231">
        <v>22869</v>
      </c>
      <c r="F37" s="231">
        <v>2561</v>
      </c>
      <c r="G37" s="231">
        <v>49419</v>
      </c>
      <c r="H37" s="231">
        <v>4767</v>
      </c>
    </row>
    <row r="38" spans="1:8">
      <c r="A38" s="154">
        <v>45</v>
      </c>
      <c r="B38" s="230" t="s">
        <v>297</v>
      </c>
      <c r="C38" s="231">
        <v>2003</v>
      </c>
      <c r="D38" s="231">
        <v>1423</v>
      </c>
      <c r="E38" s="231">
        <v>579</v>
      </c>
      <c r="F38" s="231">
        <v>192</v>
      </c>
      <c r="G38" s="231">
        <v>1857</v>
      </c>
      <c r="H38" s="231">
        <v>146</v>
      </c>
    </row>
    <row r="39" spans="1:8">
      <c r="A39" s="154">
        <v>46</v>
      </c>
      <c r="B39" s="230" t="s">
        <v>298</v>
      </c>
      <c r="C39" s="231">
        <v>16924</v>
      </c>
      <c r="D39" s="231">
        <v>12653</v>
      </c>
      <c r="E39" s="231">
        <v>4271</v>
      </c>
      <c r="F39" s="231">
        <v>607</v>
      </c>
      <c r="G39" s="231">
        <v>15487</v>
      </c>
      <c r="H39" s="231">
        <v>1435</v>
      </c>
    </row>
    <row r="40" spans="1:8" ht="12.75" customHeight="1">
      <c r="A40" s="154">
        <v>47</v>
      </c>
      <c r="B40" s="230" t="s">
        <v>299</v>
      </c>
      <c r="C40" s="231">
        <v>35274</v>
      </c>
      <c r="D40" s="231">
        <v>17252</v>
      </c>
      <c r="E40" s="231">
        <v>18019</v>
      </c>
      <c r="F40" s="231">
        <v>1762</v>
      </c>
      <c r="G40" s="231">
        <v>32075</v>
      </c>
      <c r="H40" s="231">
        <v>3186</v>
      </c>
    </row>
    <row r="41" spans="1:8" ht="12.75" customHeight="1">
      <c r="A41" s="154" t="s">
        <v>300</v>
      </c>
      <c r="B41" s="230" t="s">
        <v>301</v>
      </c>
      <c r="C41" s="231">
        <v>15370</v>
      </c>
      <c r="D41" s="231">
        <v>10207</v>
      </c>
      <c r="E41" s="231">
        <v>5162</v>
      </c>
      <c r="F41" s="231">
        <v>695</v>
      </c>
      <c r="G41" s="231">
        <v>13768</v>
      </c>
      <c r="H41" s="231">
        <v>1598</v>
      </c>
    </row>
    <row r="42" spans="1:8">
      <c r="A42" s="154" t="s">
        <v>302</v>
      </c>
      <c r="B42" s="230" t="s">
        <v>303</v>
      </c>
      <c r="C42" s="231">
        <v>13497</v>
      </c>
      <c r="D42" s="231">
        <v>6930</v>
      </c>
      <c r="E42" s="231">
        <v>6564</v>
      </c>
      <c r="F42" s="231">
        <v>813</v>
      </c>
      <c r="G42" s="231">
        <v>10177</v>
      </c>
      <c r="H42" s="231">
        <v>3307</v>
      </c>
    </row>
    <row r="43" spans="1:8" ht="12.75" customHeight="1">
      <c r="A43" s="154" t="s">
        <v>241</v>
      </c>
      <c r="B43" s="230" t="s">
        <v>304</v>
      </c>
      <c r="C43" s="231">
        <v>15161</v>
      </c>
      <c r="D43" s="231">
        <v>11026</v>
      </c>
      <c r="E43" s="231">
        <v>4134</v>
      </c>
      <c r="F43" s="231">
        <v>394</v>
      </c>
      <c r="G43" s="231">
        <v>14256</v>
      </c>
      <c r="H43" s="231">
        <v>902</v>
      </c>
    </row>
    <row r="44" spans="1:8">
      <c r="A44" s="236" t="s">
        <v>305</v>
      </c>
      <c r="B44" s="230" t="s">
        <v>306</v>
      </c>
      <c r="C44" s="231">
        <v>7813</v>
      </c>
      <c r="D44" s="231">
        <v>5682</v>
      </c>
      <c r="E44" s="231">
        <v>2130</v>
      </c>
      <c r="F44" s="231">
        <v>239</v>
      </c>
      <c r="G44" s="231">
        <v>7532</v>
      </c>
      <c r="H44" s="231">
        <v>281</v>
      </c>
    </row>
    <row r="45" spans="1:8" ht="12.75" customHeight="1">
      <c r="A45" s="154">
        <v>61</v>
      </c>
      <c r="B45" s="230" t="s">
        <v>307</v>
      </c>
      <c r="C45" s="231">
        <v>430</v>
      </c>
      <c r="D45" s="231">
        <v>330</v>
      </c>
      <c r="E45" s="231">
        <v>100</v>
      </c>
      <c r="F45" s="231">
        <v>9</v>
      </c>
      <c r="G45" s="231">
        <v>389</v>
      </c>
      <c r="H45" s="231">
        <v>41</v>
      </c>
    </row>
    <row r="46" spans="1:8" ht="12.75" customHeight="1">
      <c r="A46" s="236" t="s">
        <v>308</v>
      </c>
      <c r="B46" s="230" t="s">
        <v>309</v>
      </c>
      <c r="C46" s="231">
        <v>6918</v>
      </c>
      <c r="D46" s="231">
        <v>5014</v>
      </c>
      <c r="E46" s="231">
        <v>1904</v>
      </c>
      <c r="F46" s="231">
        <v>146</v>
      </c>
      <c r="G46" s="231">
        <v>6335</v>
      </c>
      <c r="H46" s="231">
        <v>580</v>
      </c>
    </row>
    <row r="47" spans="1:8">
      <c r="A47" s="154" t="s">
        <v>243</v>
      </c>
      <c r="B47" s="230" t="s">
        <v>310</v>
      </c>
      <c r="C47" s="231">
        <v>15408</v>
      </c>
      <c r="D47" s="231">
        <v>10711</v>
      </c>
      <c r="E47" s="231">
        <v>4697</v>
      </c>
      <c r="F47" s="231">
        <v>568</v>
      </c>
      <c r="G47" s="231">
        <v>14899</v>
      </c>
      <c r="H47" s="231">
        <v>505</v>
      </c>
    </row>
    <row r="48" spans="1:8" ht="12.75" customHeight="1">
      <c r="A48" s="236">
        <v>64</v>
      </c>
      <c r="B48" s="230" t="s">
        <v>311</v>
      </c>
      <c r="C48" s="231">
        <v>7948</v>
      </c>
      <c r="D48" s="231">
        <v>5643</v>
      </c>
      <c r="E48" s="231">
        <v>2305</v>
      </c>
      <c r="F48" s="231">
        <v>316</v>
      </c>
      <c r="G48" s="231">
        <v>7687</v>
      </c>
      <c r="H48" s="231">
        <v>260</v>
      </c>
    </row>
    <row r="49" spans="1:8" ht="24" customHeight="1">
      <c r="A49" s="237" t="s">
        <v>312</v>
      </c>
      <c r="B49" s="240" t="s">
        <v>313</v>
      </c>
      <c r="C49" s="239">
        <v>7460</v>
      </c>
      <c r="D49" s="239">
        <v>5068</v>
      </c>
      <c r="E49" s="239">
        <v>2392</v>
      </c>
      <c r="F49" s="239">
        <v>252</v>
      </c>
      <c r="G49" s="239">
        <v>7212</v>
      </c>
      <c r="H49" s="239">
        <v>245</v>
      </c>
    </row>
    <row r="50" spans="1:8">
      <c r="A50" s="154" t="s">
        <v>245</v>
      </c>
      <c r="B50" s="230" t="s">
        <v>314</v>
      </c>
      <c r="C50" s="231">
        <v>5065</v>
      </c>
      <c r="D50" s="231">
        <v>3500</v>
      </c>
      <c r="E50" s="231">
        <v>1565</v>
      </c>
      <c r="F50" s="231">
        <v>296</v>
      </c>
      <c r="G50" s="231">
        <v>4839</v>
      </c>
      <c r="H50" s="231">
        <v>226</v>
      </c>
    </row>
    <row r="51" spans="1:8" ht="24" customHeight="1">
      <c r="A51" s="218" t="s">
        <v>247</v>
      </c>
      <c r="B51" s="219" t="s">
        <v>550</v>
      </c>
      <c r="C51" s="239">
        <v>65619</v>
      </c>
      <c r="D51" s="239">
        <v>39656</v>
      </c>
      <c r="E51" s="239">
        <v>25957</v>
      </c>
      <c r="F51" s="239">
        <v>1913</v>
      </c>
      <c r="G51" s="239">
        <v>55299</v>
      </c>
      <c r="H51" s="239">
        <v>10287</v>
      </c>
    </row>
    <row r="52" spans="1:8">
      <c r="A52" s="154" t="s">
        <v>316</v>
      </c>
      <c r="B52" s="230" t="s">
        <v>317</v>
      </c>
      <c r="C52" s="231">
        <v>37306</v>
      </c>
      <c r="D52" s="231">
        <v>27170</v>
      </c>
      <c r="E52" s="231">
        <v>10135</v>
      </c>
      <c r="F52" s="231">
        <v>1435</v>
      </c>
      <c r="G52" s="231">
        <v>34929</v>
      </c>
      <c r="H52" s="231">
        <v>2367</v>
      </c>
    </row>
    <row r="53" spans="1:8" ht="12.75" customHeight="1">
      <c r="A53" s="236" t="s">
        <v>318</v>
      </c>
      <c r="B53" s="230" t="s">
        <v>319</v>
      </c>
      <c r="C53" s="231">
        <v>26842</v>
      </c>
      <c r="D53" s="231">
        <v>19379</v>
      </c>
      <c r="E53" s="231">
        <v>7463</v>
      </c>
      <c r="F53" s="231">
        <v>979</v>
      </c>
      <c r="G53" s="231">
        <v>25165</v>
      </c>
      <c r="H53" s="231">
        <v>1671</v>
      </c>
    </row>
    <row r="54" spans="1:8">
      <c r="A54" s="154">
        <v>72</v>
      </c>
      <c r="B54" s="230" t="s">
        <v>320</v>
      </c>
      <c r="C54" s="231">
        <v>2173</v>
      </c>
      <c r="D54" s="231">
        <v>1327</v>
      </c>
      <c r="E54" s="231">
        <v>845</v>
      </c>
      <c r="F54" s="231">
        <v>25</v>
      </c>
      <c r="G54" s="231">
        <v>1913</v>
      </c>
      <c r="H54" s="231">
        <v>257</v>
      </c>
    </row>
    <row r="55" spans="1:8" ht="12.75" customHeight="1">
      <c r="A55" s="236" t="s">
        <v>321</v>
      </c>
      <c r="B55" s="230" t="s">
        <v>322</v>
      </c>
      <c r="C55" s="231">
        <v>8291</v>
      </c>
      <c r="D55" s="231">
        <v>6464</v>
      </c>
      <c r="E55" s="231">
        <v>1827</v>
      </c>
      <c r="F55" s="231">
        <v>431</v>
      </c>
      <c r="G55" s="231">
        <v>7851</v>
      </c>
      <c r="H55" s="231">
        <v>439</v>
      </c>
    </row>
    <row r="56" spans="1:8">
      <c r="A56" s="154" t="s">
        <v>323</v>
      </c>
      <c r="B56" s="230" t="s">
        <v>324</v>
      </c>
      <c r="C56" s="231">
        <v>28313</v>
      </c>
      <c r="D56" s="231">
        <v>12486</v>
      </c>
      <c r="E56" s="231">
        <v>15822</v>
      </c>
      <c r="F56" s="231">
        <v>478</v>
      </c>
      <c r="G56" s="231">
        <v>20370</v>
      </c>
      <c r="H56" s="231">
        <v>7920</v>
      </c>
    </row>
    <row r="57" spans="1:8">
      <c r="A57" s="154" t="s">
        <v>325</v>
      </c>
      <c r="B57" s="230" t="s">
        <v>326</v>
      </c>
      <c r="C57" s="231">
        <v>6891</v>
      </c>
      <c r="D57" s="231">
        <v>4510</v>
      </c>
      <c r="E57" s="231">
        <v>2381</v>
      </c>
      <c r="F57" s="231">
        <v>80</v>
      </c>
      <c r="G57" s="231">
        <v>5750</v>
      </c>
      <c r="H57" s="231">
        <v>1136</v>
      </c>
    </row>
    <row r="58" spans="1:8" ht="24" customHeight="1">
      <c r="A58" s="218" t="s">
        <v>249</v>
      </c>
      <c r="B58" s="240" t="s">
        <v>327</v>
      </c>
      <c r="C58" s="239">
        <v>95432</v>
      </c>
      <c r="D58" s="239">
        <v>49321</v>
      </c>
      <c r="E58" s="239">
        <v>46108</v>
      </c>
      <c r="F58" s="239">
        <v>4794</v>
      </c>
      <c r="G58" s="239">
        <v>88634</v>
      </c>
      <c r="H58" s="239">
        <v>6767</v>
      </c>
    </row>
    <row r="59" spans="1:8" ht="12.75" customHeight="1">
      <c r="A59" s="154" t="s">
        <v>328</v>
      </c>
      <c r="B59" s="230" t="s">
        <v>329</v>
      </c>
      <c r="C59" s="231">
        <v>17939</v>
      </c>
      <c r="D59" s="231">
        <v>10257</v>
      </c>
      <c r="E59" s="231">
        <v>7681</v>
      </c>
      <c r="F59" s="231">
        <v>580</v>
      </c>
      <c r="G59" s="231">
        <v>17235</v>
      </c>
      <c r="H59" s="231">
        <v>701</v>
      </c>
    </row>
    <row r="60" spans="1:8" ht="12.75" customHeight="1">
      <c r="A60" s="154" t="s">
        <v>330</v>
      </c>
      <c r="B60" s="230" t="s">
        <v>331</v>
      </c>
      <c r="C60" s="231">
        <v>10444</v>
      </c>
      <c r="D60" s="231">
        <v>4969</v>
      </c>
      <c r="E60" s="231">
        <v>5475</v>
      </c>
      <c r="F60" s="231">
        <v>127</v>
      </c>
      <c r="G60" s="231">
        <v>9955</v>
      </c>
      <c r="H60" s="231">
        <v>486</v>
      </c>
    </row>
    <row r="61" spans="1:8">
      <c r="A61" s="154" t="s">
        <v>332</v>
      </c>
      <c r="B61" s="230" t="s">
        <v>333</v>
      </c>
      <c r="C61" s="231">
        <v>17588</v>
      </c>
      <c r="D61" s="231">
        <v>7783</v>
      </c>
      <c r="E61" s="231">
        <v>9804</v>
      </c>
      <c r="F61" s="231">
        <v>794</v>
      </c>
      <c r="G61" s="231">
        <v>16025</v>
      </c>
      <c r="H61" s="231">
        <v>1559</v>
      </c>
    </row>
    <row r="62" spans="1:8">
      <c r="A62" s="154" t="s">
        <v>334</v>
      </c>
      <c r="B62" s="230" t="s">
        <v>335</v>
      </c>
      <c r="C62" s="231">
        <v>59905</v>
      </c>
      <c r="D62" s="231">
        <v>31281</v>
      </c>
      <c r="E62" s="231">
        <v>28623</v>
      </c>
      <c r="F62" s="231">
        <v>3420</v>
      </c>
      <c r="G62" s="231">
        <v>55374</v>
      </c>
      <c r="H62" s="231">
        <v>4507</v>
      </c>
    </row>
    <row r="63" spans="1:8">
      <c r="A63" s="154">
        <v>86</v>
      </c>
      <c r="B63" s="230" t="s">
        <v>336</v>
      </c>
      <c r="C63" s="231">
        <v>36296</v>
      </c>
      <c r="D63" s="231">
        <v>21797</v>
      </c>
      <c r="E63" s="231">
        <v>14498</v>
      </c>
      <c r="F63" s="231">
        <v>2655</v>
      </c>
      <c r="G63" s="231">
        <v>34208</v>
      </c>
      <c r="H63" s="231">
        <v>2071</v>
      </c>
    </row>
    <row r="64" spans="1:8" ht="12.75" customHeight="1">
      <c r="A64" s="236" t="s">
        <v>337</v>
      </c>
      <c r="B64" s="230" t="s">
        <v>338</v>
      </c>
      <c r="C64" s="231">
        <v>23609</v>
      </c>
      <c r="D64" s="231">
        <v>9484</v>
      </c>
      <c r="E64" s="231">
        <v>14125</v>
      </c>
      <c r="F64" s="231">
        <v>765</v>
      </c>
      <c r="G64" s="231">
        <v>21166</v>
      </c>
      <c r="H64" s="231">
        <v>2436</v>
      </c>
    </row>
    <row r="65" spans="1:8" ht="24" customHeight="1">
      <c r="A65" s="218" t="s">
        <v>251</v>
      </c>
      <c r="B65" s="240" t="s">
        <v>551</v>
      </c>
      <c r="C65" s="239">
        <v>17066</v>
      </c>
      <c r="D65" s="239">
        <v>9105</v>
      </c>
      <c r="E65" s="239">
        <v>7960</v>
      </c>
      <c r="F65" s="239">
        <v>751</v>
      </c>
      <c r="G65" s="239">
        <v>15161</v>
      </c>
      <c r="H65" s="239">
        <v>1893</v>
      </c>
    </row>
    <row r="66" spans="1:8">
      <c r="A66" s="154" t="s">
        <v>340</v>
      </c>
      <c r="B66" s="230" t="s">
        <v>341</v>
      </c>
      <c r="C66" s="231">
        <v>4789</v>
      </c>
      <c r="D66" s="231">
        <v>2869</v>
      </c>
      <c r="E66" s="231">
        <v>1919</v>
      </c>
      <c r="F66" s="231">
        <v>178</v>
      </c>
      <c r="G66" s="231">
        <v>4315</v>
      </c>
      <c r="H66" s="231">
        <v>472</v>
      </c>
    </row>
    <row r="67" spans="1:8">
      <c r="A67" s="154" t="s">
        <v>342</v>
      </c>
      <c r="B67" s="230" t="s">
        <v>343</v>
      </c>
      <c r="C67" s="231">
        <v>11005</v>
      </c>
      <c r="D67" s="231">
        <v>5725</v>
      </c>
      <c r="E67" s="231">
        <v>5280</v>
      </c>
      <c r="F67" s="231">
        <v>573</v>
      </c>
      <c r="G67" s="231">
        <v>9969</v>
      </c>
      <c r="H67" s="231">
        <v>1031</v>
      </c>
    </row>
    <row r="68" spans="1:8" ht="24" customHeight="1">
      <c r="A68" s="218" t="s">
        <v>344</v>
      </c>
      <c r="B68" s="242" t="s">
        <v>345</v>
      </c>
      <c r="C68" s="239">
        <v>1202</v>
      </c>
      <c r="D68" s="239">
        <v>450</v>
      </c>
      <c r="E68" s="239">
        <v>752</v>
      </c>
      <c r="F68" s="241" t="s">
        <v>26</v>
      </c>
      <c r="G68" s="239">
        <v>830</v>
      </c>
      <c r="H68" s="239">
        <v>367</v>
      </c>
    </row>
    <row r="69" spans="1:8" ht="12.75" customHeight="1">
      <c r="A69" s="154" t="s">
        <v>346</v>
      </c>
      <c r="B69" s="230" t="s">
        <v>347</v>
      </c>
      <c r="C69" s="231">
        <v>70</v>
      </c>
      <c r="D69" s="231">
        <v>61</v>
      </c>
      <c r="E69" s="231">
        <v>9</v>
      </c>
      <c r="F69" s="241" t="s">
        <v>26</v>
      </c>
      <c r="G69" s="231">
        <v>47</v>
      </c>
      <c r="H69" s="231">
        <v>23</v>
      </c>
    </row>
    <row r="70" spans="1:8" ht="12.75" customHeight="1">
      <c r="A70" s="154"/>
      <c r="B70" s="230" t="s">
        <v>348</v>
      </c>
      <c r="C70" s="231">
        <v>18</v>
      </c>
      <c r="D70" s="231">
        <v>4</v>
      </c>
      <c r="E70" s="231">
        <v>5</v>
      </c>
      <c r="F70" s="231">
        <v>10</v>
      </c>
      <c r="G70" s="231">
        <v>15</v>
      </c>
      <c r="H70" s="231">
        <v>3</v>
      </c>
    </row>
    <row r="71" spans="1:8" s="60" customFormat="1">
      <c r="A71" s="243"/>
      <c r="B71" s="272" t="s">
        <v>256</v>
      </c>
      <c r="C71" s="273">
        <v>321619</v>
      </c>
      <c r="D71" s="273">
        <v>190275</v>
      </c>
      <c r="E71" s="273">
        <v>131316</v>
      </c>
      <c r="F71" s="273">
        <v>13816</v>
      </c>
      <c r="G71" s="273">
        <v>288891</v>
      </c>
      <c r="H71" s="273">
        <v>32610</v>
      </c>
    </row>
    <row r="72" spans="1:8" ht="9.75" customHeight="1">
      <c r="B72" s="177"/>
      <c r="C72" s="177"/>
      <c r="D72" s="177"/>
      <c r="E72" s="177"/>
      <c r="F72" s="177"/>
      <c r="G72" s="177"/>
      <c r="H72" s="177"/>
    </row>
    <row r="73" spans="1:8">
      <c r="A73" s="177" t="s">
        <v>546</v>
      </c>
      <c r="B73" s="49"/>
      <c r="C73" s="64"/>
      <c r="D73" s="64"/>
      <c r="E73" s="64"/>
      <c r="F73" s="64"/>
      <c r="G73" s="64"/>
      <c r="H73" s="64"/>
    </row>
    <row r="74" spans="1:8">
      <c r="B74" s="49"/>
      <c r="C74" s="64"/>
      <c r="D74" s="64"/>
      <c r="E74" s="64"/>
      <c r="F74" s="64"/>
      <c r="G74" s="64"/>
      <c r="H74" s="64"/>
    </row>
    <row r="75" spans="1:8">
      <c r="B75" s="49"/>
      <c r="C75" s="64"/>
      <c r="D75" s="64"/>
      <c r="E75" s="64"/>
      <c r="F75" s="64"/>
      <c r="G75" s="64"/>
      <c r="H75" s="64"/>
    </row>
    <row r="76" spans="1:8" ht="8.1" customHeight="1">
      <c r="B76" s="49"/>
      <c r="C76" s="64"/>
      <c r="D76" s="64"/>
      <c r="E76" s="64"/>
      <c r="F76" s="64"/>
      <c r="G76" s="64"/>
      <c r="H76" s="64"/>
    </row>
    <row r="77" spans="1:8">
      <c r="B77" s="49"/>
      <c r="C77" s="52"/>
      <c r="D77" s="52"/>
      <c r="E77" s="67"/>
      <c r="F77" s="67"/>
      <c r="G77" s="52"/>
      <c r="H77" s="67"/>
    </row>
    <row r="78" spans="1:8" ht="8.1" customHeight="1">
      <c r="B78" s="49"/>
      <c r="C78" s="64"/>
      <c r="D78" s="64"/>
      <c r="E78" s="64"/>
      <c r="F78" s="64"/>
      <c r="G78" s="64"/>
      <c r="H78" s="64"/>
    </row>
    <row r="79" spans="1:8">
      <c r="B79" s="49"/>
      <c r="C79" s="64"/>
      <c r="D79" s="64"/>
      <c r="E79" s="64"/>
      <c r="F79" s="64"/>
      <c r="G79" s="64"/>
      <c r="H79" s="64"/>
    </row>
    <row r="80" spans="1:8">
      <c r="B80" s="49"/>
      <c r="C80" s="64"/>
      <c r="D80" s="64"/>
      <c r="E80" s="64"/>
      <c r="F80" s="64"/>
      <c r="G80" s="64"/>
      <c r="H80" s="64"/>
    </row>
    <row r="81" spans="2:8" ht="8.1" customHeight="1">
      <c r="B81" s="49"/>
      <c r="C81" s="338"/>
      <c r="D81" s="338"/>
      <c r="E81" s="338"/>
      <c r="F81" s="338"/>
      <c r="G81" s="338"/>
      <c r="H81" s="338"/>
    </row>
    <row r="82" spans="2:8">
      <c r="B82" s="49"/>
      <c r="C82" s="189"/>
      <c r="D82" s="189"/>
      <c r="E82" s="189"/>
      <c r="F82" s="189"/>
      <c r="G82" s="189"/>
      <c r="H82" s="189"/>
    </row>
    <row r="83" spans="2:8">
      <c r="B83" s="49"/>
      <c r="C83" s="64"/>
      <c r="D83" s="64"/>
      <c r="E83" s="64"/>
      <c r="F83" s="64"/>
      <c r="G83" s="64"/>
      <c r="H83" s="64"/>
    </row>
    <row r="84" spans="2:8">
      <c r="B84" s="49"/>
      <c r="C84" s="43"/>
      <c r="D84" s="43"/>
      <c r="E84" s="43"/>
      <c r="F84" s="43"/>
      <c r="G84" s="43"/>
      <c r="H84" s="43"/>
    </row>
    <row r="85" spans="2:8" ht="8.1" customHeight="1">
      <c r="B85" s="49"/>
      <c r="C85" s="64"/>
      <c r="D85" s="64"/>
      <c r="E85" s="64"/>
      <c r="F85" s="64"/>
      <c r="G85" s="64"/>
      <c r="H85" s="64"/>
    </row>
    <row r="86" spans="2:8">
      <c r="B86" s="49"/>
      <c r="C86" s="64"/>
      <c r="D86" s="64"/>
      <c r="E86" s="64"/>
      <c r="F86" s="64"/>
      <c r="G86" s="64"/>
      <c r="H86" s="64"/>
    </row>
    <row r="87" spans="2:8">
      <c r="B87" s="49"/>
      <c r="C87" s="52"/>
      <c r="D87" s="52"/>
      <c r="E87" s="67"/>
      <c r="F87" s="67"/>
      <c r="G87" s="52"/>
      <c r="H87" s="67"/>
    </row>
    <row r="88" spans="2:8" ht="8.1" customHeight="1">
      <c r="B88" s="49"/>
      <c r="C88" s="64"/>
      <c r="D88" s="64"/>
      <c r="E88" s="64"/>
      <c r="F88" s="64"/>
      <c r="G88" s="64"/>
      <c r="H88" s="64"/>
    </row>
    <row r="89" spans="2:8">
      <c r="B89" s="49"/>
      <c r="C89" s="64"/>
      <c r="D89" s="64"/>
      <c r="E89" s="64"/>
      <c r="F89" s="64"/>
      <c r="G89" s="64"/>
      <c r="H89" s="64"/>
    </row>
    <row r="90" spans="2:8" ht="8.1" customHeight="1">
      <c r="B90" s="49"/>
      <c r="C90" s="64"/>
      <c r="D90" s="64"/>
      <c r="E90" s="64"/>
      <c r="F90" s="64"/>
      <c r="G90" s="64"/>
      <c r="H90" s="64"/>
    </row>
    <row r="91" spans="2:8">
      <c r="B91" s="49"/>
      <c r="C91" s="64"/>
      <c r="D91" s="64"/>
      <c r="E91" s="64"/>
      <c r="F91" s="64"/>
      <c r="G91" s="64"/>
      <c r="H91" s="64"/>
    </row>
    <row r="92" spans="2:8">
      <c r="B92" s="49"/>
      <c r="C92" s="189"/>
      <c r="D92" s="189"/>
      <c r="E92" s="189"/>
      <c r="F92" s="189"/>
      <c r="G92" s="189"/>
      <c r="H92" s="189"/>
    </row>
    <row r="93" spans="2:8">
      <c r="B93" s="49"/>
      <c r="C93" s="64"/>
      <c r="D93" s="64"/>
      <c r="E93" s="64"/>
      <c r="F93" s="64"/>
      <c r="G93" s="64"/>
      <c r="H93" s="64"/>
    </row>
    <row r="94" spans="2:8">
      <c r="B94" s="49"/>
      <c r="C94" s="64"/>
      <c r="D94" s="64"/>
      <c r="E94" s="64"/>
      <c r="F94" s="64"/>
      <c r="G94" s="64"/>
      <c r="H94" s="64"/>
    </row>
    <row r="95" spans="2:8">
      <c r="B95" s="49"/>
      <c r="C95" s="64"/>
      <c r="D95" s="64"/>
      <c r="E95" s="64"/>
      <c r="F95" s="64"/>
      <c r="G95" s="64"/>
      <c r="H95" s="64"/>
    </row>
    <row r="96" spans="2:8">
      <c r="B96" s="49"/>
      <c r="C96" s="64"/>
      <c r="D96" s="64"/>
      <c r="E96" s="64"/>
      <c r="F96" s="64"/>
      <c r="G96" s="64"/>
      <c r="H96" s="64"/>
    </row>
    <row r="97" spans="2:8">
      <c r="B97" s="49"/>
      <c r="C97" s="52"/>
      <c r="D97" s="52"/>
      <c r="E97" s="67"/>
      <c r="F97" s="67"/>
      <c r="G97" s="52"/>
      <c r="H97" s="67"/>
    </row>
    <row r="98" spans="2:8">
      <c r="B98" s="49"/>
      <c r="C98" s="64"/>
      <c r="D98" s="64"/>
      <c r="E98" s="64"/>
      <c r="F98" s="64"/>
      <c r="G98" s="64"/>
      <c r="H98" s="64"/>
    </row>
    <row r="99" spans="2:8">
      <c r="B99" s="49"/>
      <c r="C99" s="64"/>
      <c r="D99" s="64"/>
      <c r="E99" s="64"/>
      <c r="F99" s="64"/>
      <c r="G99" s="64"/>
      <c r="H99" s="64"/>
    </row>
    <row r="100" spans="2:8">
      <c r="B100" s="49"/>
      <c r="C100" s="64"/>
      <c r="D100" s="64"/>
      <c r="E100" s="64"/>
      <c r="F100" s="64"/>
      <c r="G100" s="64"/>
      <c r="H100" s="64"/>
    </row>
    <row r="101" spans="2:8">
      <c r="B101" s="49"/>
      <c r="C101" s="338"/>
      <c r="D101" s="338"/>
      <c r="E101" s="338"/>
      <c r="F101" s="338"/>
      <c r="G101" s="338"/>
      <c r="H101" s="338"/>
    </row>
    <row r="102" spans="2:8">
      <c r="B102" s="49"/>
      <c r="C102" s="189"/>
      <c r="D102" s="189"/>
      <c r="E102" s="189"/>
      <c r="F102" s="189"/>
      <c r="G102" s="189"/>
      <c r="H102" s="189"/>
    </row>
    <row r="103" spans="2:8">
      <c r="B103" s="49"/>
      <c r="C103" s="64"/>
      <c r="D103" s="64"/>
      <c r="E103" s="64"/>
      <c r="F103" s="64"/>
      <c r="G103" s="64"/>
      <c r="H103" s="64"/>
    </row>
    <row r="104" spans="2:8">
      <c r="B104" s="49"/>
      <c r="C104" s="64"/>
      <c r="D104" s="64"/>
      <c r="E104" s="64"/>
      <c r="F104" s="64"/>
      <c r="G104" s="64"/>
      <c r="H104" s="64"/>
    </row>
    <row r="105" spans="2:8">
      <c r="B105" s="49"/>
      <c r="C105" s="64"/>
      <c r="D105" s="64"/>
      <c r="E105" s="64"/>
      <c r="F105" s="64"/>
      <c r="G105" s="64"/>
      <c r="H105" s="64"/>
    </row>
    <row r="106" spans="2:8">
      <c r="B106" s="49"/>
      <c r="C106" s="64"/>
      <c r="D106" s="64"/>
      <c r="E106" s="64"/>
      <c r="F106" s="64"/>
      <c r="G106" s="64"/>
      <c r="H106" s="64"/>
    </row>
    <row r="107" spans="2:8">
      <c r="B107" s="49"/>
      <c r="C107" s="52"/>
      <c r="D107" s="52"/>
      <c r="E107" s="52"/>
      <c r="F107" s="67"/>
      <c r="G107" s="52"/>
      <c r="H107" s="67"/>
    </row>
    <row r="108" spans="2:8">
      <c r="B108" s="49"/>
      <c r="C108" s="45"/>
      <c r="D108" s="45"/>
      <c r="E108" s="45"/>
      <c r="F108" s="45"/>
      <c r="G108" s="43"/>
      <c r="H108" s="43"/>
    </row>
    <row r="109" spans="2:8">
      <c r="B109" s="49"/>
      <c r="C109" s="45"/>
      <c r="D109" s="45"/>
      <c r="E109" s="45"/>
      <c r="F109" s="45"/>
      <c r="G109" s="43"/>
      <c r="H109" s="43"/>
    </row>
    <row r="110" spans="2:8">
      <c r="B110" s="49"/>
      <c r="C110" s="45"/>
      <c r="D110" s="45"/>
      <c r="E110" s="45"/>
      <c r="F110" s="45"/>
      <c r="G110" s="43"/>
      <c r="H110" s="43"/>
    </row>
    <row r="111" spans="2:8">
      <c r="B111" s="49"/>
      <c r="C111" s="43"/>
      <c r="D111" s="43"/>
      <c r="E111" s="43"/>
      <c r="F111" s="43"/>
      <c r="G111" s="43"/>
      <c r="H111" s="43"/>
    </row>
    <row r="112" spans="2:8">
      <c r="B112" s="49"/>
      <c r="C112" s="43"/>
      <c r="D112" s="43"/>
      <c r="E112" s="43"/>
      <c r="F112" s="43"/>
      <c r="G112" s="43"/>
      <c r="H112" s="43"/>
    </row>
    <row r="113" spans="2:8">
      <c r="B113" s="49"/>
      <c r="C113" s="43"/>
      <c r="D113" s="43"/>
      <c r="E113" s="43"/>
      <c r="F113" s="43"/>
      <c r="G113" s="43"/>
      <c r="H113" s="43"/>
    </row>
    <row r="114" spans="2:8">
      <c r="B114" s="49"/>
      <c r="C114" s="43"/>
      <c r="D114" s="43"/>
      <c r="E114" s="43"/>
      <c r="F114" s="43"/>
      <c r="G114" s="43"/>
      <c r="H114" s="43"/>
    </row>
    <row r="115" spans="2:8">
      <c r="B115" s="49"/>
      <c r="C115" s="43"/>
      <c r="D115" s="43"/>
      <c r="E115" s="43"/>
      <c r="F115" s="43"/>
      <c r="G115" s="43"/>
      <c r="H115" s="43"/>
    </row>
    <row r="116" spans="2:8">
      <c r="B116" s="49"/>
      <c r="C116" s="43"/>
      <c r="D116" s="43"/>
      <c r="E116" s="43"/>
      <c r="F116" s="43"/>
      <c r="G116" s="43"/>
      <c r="H116" s="43"/>
    </row>
    <row r="117" spans="2:8">
      <c r="B117" s="49"/>
      <c r="C117" s="43"/>
      <c r="D117" s="43"/>
      <c r="E117" s="43"/>
      <c r="F117" s="43"/>
      <c r="G117" s="43"/>
      <c r="H117" s="43"/>
    </row>
    <row r="118" spans="2:8">
      <c r="B118" s="49"/>
      <c r="C118" s="43"/>
      <c r="D118" s="43"/>
      <c r="E118" s="43"/>
      <c r="F118" s="43"/>
      <c r="G118" s="43"/>
      <c r="H118" s="43"/>
    </row>
    <row r="119" spans="2:8">
      <c r="B119" s="49"/>
      <c r="C119" s="43"/>
      <c r="D119" s="43"/>
      <c r="E119" s="43"/>
      <c r="F119" s="43"/>
      <c r="G119" s="43"/>
      <c r="H119" s="43"/>
    </row>
    <row r="120" spans="2:8">
      <c r="B120" s="49"/>
      <c r="C120" s="43"/>
      <c r="D120" s="43"/>
      <c r="E120" s="43"/>
      <c r="F120" s="43"/>
      <c r="G120" s="43"/>
      <c r="H120" s="43"/>
    </row>
    <row r="121" spans="2:8">
      <c r="B121" s="49"/>
      <c r="C121" s="43"/>
      <c r="D121" s="43"/>
      <c r="E121" s="43"/>
      <c r="F121" s="43"/>
      <c r="G121" s="43"/>
      <c r="H121" s="43"/>
    </row>
    <row r="122" spans="2:8">
      <c r="B122" s="49"/>
      <c r="C122" s="43"/>
      <c r="D122" s="43"/>
      <c r="E122" s="43"/>
      <c r="F122" s="43"/>
      <c r="G122" s="43"/>
      <c r="H122" s="43"/>
    </row>
    <row r="123" spans="2:8">
      <c r="B123" s="49"/>
      <c r="C123" s="43"/>
      <c r="D123" s="43"/>
      <c r="E123" s="43"/>
      <c r="F123" s="43"/>
      <c r="G123" s="43"/>
      <c r="H123" s="43"/>
    </row>
    <row r="124" spans="2:8">
      <c r="B124" s="49"/>
      <c r="C124" s="43"/>
      <c r="D124" s="43"/>
      <c r="E124" s="43"/>
      <c r="F124" s="43"/>
      <c r="G124" s="43"/>
      <c r="H124" s="43"/>
    </row>
    <row r="125" spans="2:8">
      <c r="B125" s="49"/>
      <c r="C125" s="43"/>
      <c r="D125" s="43"/>
      <c r="E125" s="43"/>
      <c r="F125" s="43"/>
      <c r="G125" s="43"/>
      <c r="H125" s="43"/>
    </row>
    <row r="126" spans="2:8">
      <c r="B126" s="49"/>
      <c r="C126" s="43"/>
      <c r="D126" s="43"/>
      <c r="E126" s="43"/>
      <c r="F126" s="43"/>
      <c r="G126" s="43"/>
      <c r="H126" s="43"/>
    </row>
    <row r="127" spans="2:8">
      <c r="B127" s="49"/>
      <c r="C127" s="43"/>
      <c r="D127" s="43"/>
      <c r="E127" s="43"/>
      <c r="F127" s="43"/>
      <c r="G127" s="43"/>
      <c r="H127" s="43"/>
    </row>
    <row r="128" spans="2:8">
      <c r="B128" s="49"/>
      <c r="C128" s="43"/>
      <c r="D128" s="43"/>
      <c r="E128" s="43"/>
      <c r="F128" s="43"/>
      <c r="G128" s="43"/>
      <c r="H128" s="43"/>
    </row>
    <row r="129" spans="2:8">
      <c r="B129" s="49"/>
      <c r="C129" s="43"/>
      <c r="D129" s="43"/>
      <c r="E129" s="43"/>
      <c r="F129" s="43"/>
      <c r="G129" s="43"/>
      <c r="H129" s="43"/>
    </row>
    <row r="130" spans="2:8">
      <c r="B130" s="49"/>
      <c r="C130" s="43"/>
      <c r="D130" s="43"/>
      <c r="E130" s="43"/>
      <c r="F130" s="43"/>
      <c r="G130" s="43"/>
      <c r="H130" s="43"/>
    </row>
    <row r="131" spans="2:8">
      <c r="B131" s="49"/>
      <c r="C131" s="43"/>
      <c r="D131" s="43"/>
      <c r="E131" s="43"/>
      <c r="F131" s="43"/>
      <c r="G131" s="43"/>
      <c r="H131" s="43"/>
    </row>
    <row r="132" spans="2:8">
      <c r="B132" s="49"/>
      <c r="C132" s="43"/>
      <c r="D132" s="43"/>
      <c r="E132" s="43"/>
      <c r="F132" s="43"/>
      <c r="G132" s="43"/>
      <c r="H132" s="43"/>
    </row>
    <row r="133" spans="2:8">
      <c r="B133" s="49"/>
      <c r="C133" s="43"/>
      <c r="D133" s="43"/>
      <c r="E133" s="43"/>
      <c r="F133" s="43"/>
      <c r="G133" s="43"/>
      <c r="H133" s="43"/>
    </row>
    <row r="134" spans="2:8">
      <c r="B134" s="49"/>
      <c r="C134" s="43"/>
      <c r="D134" s="43"/>
      <c r="E134" s="43"/>
      <c r="F134" s="43"/>
      <c r="G134" s="43"/>
      <c r="H134" s="43"/>
    </row>
    <row r="135" spans="2:8">
      <c r="B135" s="49"/>
      <c r="C135" s="43"/>
      <c r="D135" s="43"/>
      <c r="E135" s="43"/>
      <c r="F135" s="43"/>
      <c r="G135" s="43"/>
      <c r="H135" s="43"/>
    </row>
    <row r="136" spans="2:8">
      <c r="B136" s="49"/>
      <c r="C136" s="43"/>
      <c r="D136" s="43"/>
      <c r="E136" s="43"/>
      <c r="F136" s="43"/>
      <c r="G136" s="43"/>
      <c r="H136" s="43"/>
    </row>
    <row r="137" spans="2:8">
      <c r="B137" s="49"/>
      <c r="C137" s="43"/>
      <c r="D137" s="43"/>
      <c r="E137" s="43"/>
      <c r="F137" s="43"/>
      <c r="G137" s="43"/>
      <c r="H137" s="43"/>
    </row>
    <row r="138" spans="2:8">
      <c r="B138" s="49"/>
      <c r="C138" s="43"/>
      <c r="D138" s="43"/>
      <c r="E138" s="43"/>
      <c r="F138" s="43"/>
      <c r="G138" s="43"/>
      <c r="H138" s="43"/>
    </row>
    <row r="139" spans="2:8">
      <c r="B139" s="49"/>
      <c r="C139" s="43"/>
      <c r="D139" s="43"/>
      <c r="E139" s="43"/>
      <c r="F139" s="43"/>
      <c r="G139" s="43"/>
      <c r="H139" s="43"/>
    </row>
    <row r="140" spans="2:8">
      <c r="B140" s="49"/>
      <c r="C140" s="43"/>
      <c r="D140" s="43"/>
      <c r="E140" s="43"/>
      <c r="F140" s="43"/>
      <c r="G140" s="43"/>
      <c r="H140" s="43"/>
    </row>
    <row r="141" spans="2:8">
      <c r="B141" s="49"/>
      <c r="C141" s="43"/>
      <c r="D141" s="43"/>
      <c r="E141" s="43"/>
      <c r="F141" s="43"/>
      <c r="G141" s="43"/>
      <c r="H141" s="43"/>
    </row>
    <row r="142" spans="2:8">
      <c r="B142" s="49"/>
      <c r="C142" s="43"/>
      <c r="D142" s="43"/>
      <c r="E142" s="43"/>
      <c r="F142" s="43"/>
      <c r="G142" s="43"/>
      <c r="H142" s="43"/>
    </row>
    <row r="143" spans="2:8">
      <c r="B143" s="49"/>
      <c r="C143" s="43"/>
      <c r="D143" s="43"/>
      <c r="E143" s="43"/>
      <c r="F143" s="43"/>
      <c r="G143" s="43"/>
      <c r="H143" s="43"/>
    </row>
    <row r="144" spans="2:8">
      <c r="B144" s="49"/>
      <c r="C144" s="43"/>
      <c r="D144" s="43"/>
      <c r="E144" s="43"/>
      <c r="F144" s="43"/>
      <c r="G144" s="43"/>
      <c r="H144" s="43"/>
    </row>
    <row r="145" spans="2:8">
      <c r="B145" s="49"/>
      <c r="C145" s="43"/>
      <c r="D145" s="43"/>
      <c r="E145" s="43"/>
      <c r="F145" s="43"/>
      <c r="G145" s="43"/>
      <c r="H145" s="43"/>
    </row>
    <row r="146" spans="2:8">
      <c r="B146" s="49"/>
      <c r="C146" s="43"/>
      <c r="D146" s="43"/>
      <c r="E146" s="43"/>
      <c r="F146" s="43"/>
      <c r="G146" s="69"/>
      <c r="H146" s="69"/>
    </row>
    <row r="147" spans="2:8">
      <c r="B147" s="49"/>
      <c r="C147" s="43"/>
      <c r="D147" s="43"/>
      <c r="E147" s="43"/>
      <c r="F147" s="43"/>
      <c r="G147" s="43"/>
      <c r="H147" s="43"/>
    </row>
    <row r="148" spans="2:8">
      <c r="B148" s="49"/>
      <c r="C148" s="43"/>
      <c r="D148" s="43"/>
      <c r="E148" s="43"/>
      <c r="F148" s="43"/>
      <c r="G148" s="43"/>
      <c r="H148" s="43"/>
    </row>
    <row r="149" spans="2:8">
      <c r="B149" s="49"/>
      <c r="C149" s="43"/>
      <c r="D149" s="43"/>
      <c r="E149" s="43"/>
      <c r="F149" s="43"/>
      <c r="G149" s="43"/>
      <c r="H149" s="43"/>
    </row>
    <row r="150" spans="2:8">
      <c r="B150" s="49"/>
      <c r="C150" s="43"/>
      <c r="D150" s="43"/>
      <c r="E150" s="43"/>
      <c r="F150" s="43"/>
      <c r="G150" s="43"/>
      <c r="H150" s="43"/>
    </row>
    <row r="151" spans="2:8">
      <c r="B151" s="49"/>
      <c r="C151" s="43"/>
      <c r="D151" s="43"/>
      <c r="E151" s="43"/>
      <c r="F151" s="43"/>
      <c r="G151" s="43"/>
      <c r="H151" s="43"/>
    </row>
    <row r="152" spans="2:8">
      <c r="B152" s="49"/>
      <c r="C152" s="43"/>
      <c r="D152" s="43"/>
      <c r="E152" s="43"/>
      <c r="F152" s="43"/>
      <c r="G152" s="43"/>
      <c r="H152" s="43"/>
    </row>
    <row r="153" spans="2:8">
      <c r="B153" s="49"/>
      <c r="C153" s="43"/>
      <c r="D153" s="43"/>
      <c r="E153" s="43"/>
      <c r="F153" s="43"/>
      <c r="G153" s="43"/>
      <c r="H153" s="43"/>
    </row>
    <row r="154" spans="2:8">
      <c r="B154" s="49"/>
      <c r="C154" s="43"/>
      <c r="D154" s="43"/>
      <c r="E154" s="43"/>
      <c r="F154" s="43"/>
      <c r="G154" s="43"/>
      <c r="H154" s="43"/>
    </row>
    <row r="155" spans="2:8">
      <c r="B155" s="49"/>
      <c r="C155" s="43"/>
      <c r="D155" s="43"/>
      <c r="E155" s="43"/>
      <c r="F155" s="43"/>
      <c r="G155" s="43"/>
      <c r="H155" s="43"/>
    </row>
    <row r="156" spans="2:8">
      <c r="B156" s="49"/>
      <c r="C156" s="43"/>
      <c r="D156" s="43"/>
      <c r="E156" s="43"/>
      <c r="F156" s="43"/>
      <c r="G156" s="43"/>
      <c r="H156" s="43"/>
    </row>
    <row r="157" spans="2:8">
      <c r="B157" s="49"/>
      <c r="C157" s="43"/>
      <c r="D157" s="43"/>
      <c r="E157" s="43"/>
      <c r="F157" s="43"/>
      <c r="G157" s="43"/>
      <c r="H157" s="43"/>
    </row>
    <row r="158" spans="2:8">
      <c r="B158" s="49"/>
      <c r="C158" s="43"/>
      <c r="D158" s="43"/>
      <c r="E158" s="43"/>
      <c r="F158" s="43"/>
      <c r="G158" s="43"/>
      <c r="H158" s="43"/>
    </row>
    <row r="159" spans="2:8">
      <c r="B159" s="49"/>
      <c r="C159" s="43"/>
      <c r="D159" s="43"/>
      <c r="E159" s="43"/>
      <c r="F159" s="43"/>
      <c r="G159" s="43"/>
      <c r="H159" s="43"/>
    </row>
    <row r="160" spans="2:8">
      <c r="B160" s="49"/>
      <c r="C160" s="43"/>
      <c r="D160" s="43"/>
      <c r="E160" s="43"/>
      <c r="F160" s="43"/>
      <c r="G160" s="43"/>
      <c r="H160" s="43"/>
    </row>
    <row r="161" spans="2:8">
      <c r="B161" s="49"/>
      <c r="C161" s="43"/>
      <c r="D161" s="43"/>
      <c r="E161" s="43"/>
      <c r="F161" s="43"/>
      <c r="G161" s="43"/>
      <c r="H161" s="43"/>
    </row>
    <row r="162" spans="2:8">
      <c r="B162" s="49"/>
      <c r="C162" s="43"/>
      <c r="D162" s="43"/>
      <c r="E162" s="43"/>
      <c r="F162" s="43"/>
      <c r="G162" s="43"/>
      <c r="H162" s="43"/>
    </row>
    <row r="163" spans="2:8">
      <c r="B163" s="49"/>
      <c r="C163" s="43"/>
      <c r="D163" s="43"/>
      <c r="E163" s="43"/>
      <c r="F163" s="43"/>
      <c r="G163" s="43"/>
      <c r="H163" s="43"/>
    </row>
    <row r="164" spans="2:8">
      <c r="B164" s="49"/>
      <c r="C164" s="43"/>
      <c r="D164" s="43"/>
      <c r="E164" s="43"/>
      <c r="F164" s="43"/>
      <c r="G164" s="43"/>
      <c r="H164" s="43"/>
    </row>
    <row r="165" spans="2:8">
      <c r="B165" s="49"/>
      <c r="C165" s="43"/>
      <c r="D165" s="43"/>
      <c r="E165" s="43"/>
      <c r="F165" s="43"/>
      <c r="G165" s="43"/>
      <c r="H165" s="43"/>
    </row>
    <row r="166" spans="2:8">
      <c r="B166" s="49"/>
      <c r="C166" s="43"/>
      <c r="D166" s="43"/>
      <c r="E166" s="43"/>
      <c r="F166" s="43"/>
      <c r="G166" s="43"/>
      <c r="H166" s="43"/>
    </row>
    <row r="167" spans="2:8">
      <c r="B167" s="49"/>
      <c r="C167" s="43"/>
      <c r="D167" s="43"/>
      <c r="E167" s="43"/>
      <c r="F167" s="43"/>
      <c r="G167" s="43"/>
      <c r="H167" s="43"/>
    </row>
    <row r="168" spans="2:8">
      <c r="B168" s="49"/>
      <c r="C168" s="43"/>
      <c r="D168" s="43"/>
      <c r="E168" s="43"/>
      <c r="F168" s="43"/>
      <c r="G168" s="43"/>
      <c r="H168" s="43"/>
    </row>
    <row r="169" spans="2:8">
      <c r="B169" s="49"/>
      <c r="C169" s="43"/>
      <c r="D169" s="43"/>
      <c r="E169" s="43"/>
      <c r="F169" s="43"/>
      <c r="G169" s="43"/>
      <c r="H169" s="43"/>
    </row>
    <row r="170" spans="2:8">
      <c r="B170" s="49"/>
      <c r="C170" s="43"/>
      <c r="D170" s="43"/>
      <c r="E170" s="43"/>
      <c r="F170" s="43"/>
      <c r="G170" s="43"/>
      <c r="H170" s="43"/>
    </row>
    <row r="171" spans="2:8">
      <c r="B171" s="49"/>
      <c r="C171" s="43"/>
      <c r="D171" s="43"/>
      <c r="E171" s="43"/>
      <c r="F171" s="43"/>
      <c r="G171" s="43"/>
      <c r="H171" s="43"/>
    </row>
    <row r="172" spans="2:8">
      <c r="B172" s="49"/>
      <c r="C172" s="43"/>
      <c r="D172" s="43"/>
      <c r="E172" s="43"/>
      <c r="F172" s="43"/>
      <c r="G172" s="43"/>
      <c r="H172" s="43"/>
    </row>
    <row r="173" spans="2:8">
      <c r="B173" s="49"/>
      <c r="C173" s="43"/>
      <c r="D173" s="43"/>
      <c r="E173" s="43"/>
      <c r="F173" s="43"/>
      <c r="G173" s="43"/>
      <c r="H173" s="43"/>
    </row>
    <row r="174" spans="2:8">
      <c r="B174" s="49"/>
      <c r="C174" s="43"/>
      <c r="D174" s="43"/>
      <c r="E174" s="43"/>
      <c r="F174" s="43"/>
      <c r="G174" s="43"/>
      <c r="H174" s="43"/>
    </row>
    <row r="175" spans="2:8">
      <c r="B175" s="49"/>
      <c r="C175" s="43"/>
      <c r="D175" s="43"/>
      <c r="E175" s="43"/>
      <c r="F175" s="43"/>
      <c r="G175" s="43"/>
      <c r="H175" s="43"/>
    </row>
    <row r="176" spans="2:8">
      <c r="B176" s="49"/>
      <c r="C176" s="43"/>
      <c r="D176" s="43"/>
      <c r="E176" s="43"/>
      <c r="F176" s="43"/>
      <c r="G176" s="43"/>
      <c r="H176" s="43"/>
    </row>
    <row r="177" spans="2:8">
      <c r="B177" s="49"/>
      <c r="C177" s="43"/>
      <c r="D177" s="43"/>
      <c r="E177" s="43"/>
      <c r="F177" s="43"/>
      <c r="G177" s="43"/>
      <c r="H177" s="43"/>
    </row>
    <row r="178" spans="2:8">
      <c r="B178" s="49"/>
      <c r="C178" s="43"/>
      <c r="D178" s="43"/>
      <c r="E178" s="43"/>
      <c r="F178" s="43"/>
      <c r="G178" s="43"/>
      <c r="H178" s="43"/>
    </row>
    <row r="179" spans="2:8">
      <c r="B179" s="49"/>
      <c r="C179" s="43"/>
      <c r="D179" s="43"/>
      <c r="E179" s="43"/>
      <c r="F179" s="43"/>
      <c r="G179" s="43"/>
      <c r="H179" s="43"/>
    </row>
    <row r="180" spans="2:8">
      <c r="B180" s="49"/>
      <c r="C180" s="43"/>
      <c r="D180" s="43"/>
      <c r="E180" s="43"/>
      <c r="F180" s="43"/>
      <c r="G180" s="43"/>
      <c r="H180" s="43"/>
    </row>
    <row r="181" spans="2:8">
      <c r="B181" s="49"/>
      <c r="C181" s="43"/>
      <c r="D181" s="43"/>
      <c r="E181" s="43"/>
      <c r="F181" s="43"/>
      <c r="G181" s="43"/>
      <c r="H181" s="43"/>
    </row>
    <row r="182" spans="2:8">
      <c r="B182" s="49"/>
      <c r="C182" s="43"/>
      <c r="D182" s="43"/>
      <c r="E182" s="43"/>
      <c r="F182" s="43"/>
      <c r="G182" s="43"/>
      <c r="H182" s="43"/>
    </row>
    <row r="183" spans="2:8">
      <c r="B183" s="49"/>
      <c r="C183" s="43"/>
      <c r="D183" s="43"/>
      <c r="E183" s="43"/>
      <c r="F183" s="43"/>
      <c r="G183" s="43"/>
      <c r="H183" s="43"/>
    </row>
    <row r="184" spans="2:8">
      <c r="B184" s="49"/>
      <c r="C184" s="43"/>
      <c r="D184" s="43"/>
      <c r="E184" s="43"/>
      <c r="F184" s="43"/>
      <c r="G184" s="43"/>
      <c r="H184" s="43"/>
    </row>
    <row r="185" spans="2:8">
      <c r="B185" s="49"/>
      <c r="C185" s="43"/>
      <c r="D185" s="43"/>
      <c r="E185" s="43"/>
      <c r="F185" s="43"/>
      <c r="G185" s="43"/>
      <c r="H185" s="43"/>
    </row>
    <row r="186" spans="2:8">
      <c r="B186" s="49"/>
      <c r="C186" s="43"/>
      <c r="D186" s="43"/>
      <c r="E186" s="43"/>
      <c r="F186" s="43"/>
      <c r="G186" s="43"/>
      <c r="H186" s="43"/>
    </row>
    <row r="187" spans="2:8">
      <c r="B187" s="49"/>
      <c r="C187" s="43"/>
      <c r="D187" s="43"/>
      <c r="E187" s="43"/>
      <c r="F187" s="43"/>
      <c r="G187" s="43"/>
      <c r="H187" s="43"/>
    </row>
    <row r="188" spans="2:8">
      <c r="B188" s="49"/>
      <c r="C188" s="43"/>
      <c r="D188" s="43"/>
      <c r="E188" s="43"/>
      <c r="F188" s="43"/>
      <c r="G188" s="43"/>
      <c r="H188" s="43"/>
    </row>
    <row r="189" spans="2:8">
      <c r="B189" s="49"/>
      <c r="C189" s="43"/>
      <c r="D189" s="43"/>
      <c r="E189" s="43"/>
      <c r="F189" s="43"/>
      <c r="G189" s="43"/>
      <c r="H189" s="43"/>
    </row>
    <row r="190" spans="2:8">
      <c r="B190" s="49"/>
      <c r="C190" s="43"/>
      <c r="D190" s="43"/>
      <c r="E190" s="43"/>
      <c r="F190" s="43"/>
      <c r="G190" s="43"/>
      <c r="H190" s="43"/>
    </row>
    <row r="191" spans="2:8">
      <c r="B191" s="49"/>
      <c r="C191" s="43"/>
      <c r="D191" s="43"/>
      <c r="E191" s="43"/>
      <c r="F191" s="43"/>
      <c r="G191" s="43"/>
      <c r="H191" s="43"/>
    </row>
    <row r="192" spans="2:8">
      <c r="B192" s="49"/>
      <c r="C192" s="43"/>
      <c r="D192" s="43"/>
      <c r="E192" s="43"/>
      <c r="F192" s="43"/>
      <c r="G192" s="43"/>
      <c r="H192" s="43"/>
    </row>
    <row r="193" spans="2:8">
      <c r="B193" s="49"/>
      <c r="C193" s="43"/>
      <c r="D193" s="43"/>
      <c r="E193" s="43"/>
      <c r="F193" s="43"/>
      <c r="G193" s="43"/>
      <c r="H193" s="43"/>
    </row>
    <row r="194" spans="2:8">
      <c r="B194" s="49"/>
      <c r="C194" s="43"/>
      <c r="D194" s="43"/>
      <c r="E194" s="43"/>
      <c r="F194" s="43"/>
      <c r="G194" s="43"/>
      <c r="H194" s="43"/>
    </row>
    <row r="195" spans="2:8">
      <c r="B195" s="49"/>
      <c r="C195" s="43"/>
      <c r="D195" s="43"/>
      <c r="E195" s="43"/>
      <c r="F195" s="43"/>
      <c r="G195" s="43"/>
      <c r="H195" s="43"/>
    </row>
    <row r="196" spans="2:8">
      <c r="B196" s="49"/>
      <c r="C196" s="43"/>
      <c r="D196" s="43"/>
      <c r="E196" s="43"/>
      <c r="F196" s="43"/>
      <c r="G196" s="43"/>
      <c r="H196" s="43"/>
    </row>
    <row r="197" spans="2:8">
      <c r="B197" s="49"/>
      <c r="C197" s="43"/>
      <c r="D197" s="43"/>
      <c r="E197" s="43"/>
      <c r="F197" s="43"/>
      <c r="G197" s="43"/>
      <c r="H197" s="43"/>
    </row>
    <row r="198" spans="2:8">
      <c r="B198" s="49"/>
      <c r="C198" s="43"/>
      <c r="D198" s="43"/>
      <c r="E198" s="43"/>
      <c r="F198" s="43"/>
      <c r="G198" s="43"/>
      <c r="H198" s="43"/>
    </row>
    <row r="199" spans="2:8">
      <c r="B199" s="49"/>
      <c r="C199" s="43"/>
      <c r="D199" s="43"/>
      <c r="E199" s="43"/>
      <c r="F199" s="43"/>
      <c r="G199" s="43"/>
      <c r="H199" s="43"/>
    </row>
    <row r="200" spans="2:8">
      <c r="B200" s="49"/>
      <c r="C200" s="43"/>
      <c r="D200" s="43"/>
      <c r="E200" s="43"/>
      <c r="F200" s="43"/>
      <c r="G200" s="43"/>
      <c r="H200" s="43"/>
    </row>
    <row r="201" spans="2:8">
      <c r="B201" s="49"/>
      <c r="C201" s="43"/>
      <c r="D201" s="43"/>
      <c r="E201" s="43"/>
      <c r="F201" s="43"/>
      <c r="G201" s="43"/>
      <c r="H201" s="43"/>
    </row>
    <row r="202" spans="2:8">
      <c r="B202" s="49"/>
      <c r="C202" s="43"/>
      <c r="D202" s="43"/>
      <c r="E202" s="43"/>
      <c r="F202" s="43"/>
      <c r="G202" s="43"/>
      <c r="H202" s="43"/>
    </row>
    <row r="203" spans="2:8">
      <c r="B203" s="49"/>
      <c r="C203" s="43"/>
      <c r="D203" s="43"/>
      <c r="E203" s="43"/>
      <c r="F203" s="43"/>
      <c r="G203" s="43"/>
      <c r="H203" s="43"/>
    </row>
    <row r="204" spans="2:8">
      <c r="B204" s="49"/>
      <c r="C204" s="43"/>
      <c r="D204" s="43"/>
      <c r="E204" s="43"/>
      <c r="F204" s="43"/>
      <c r="G204" s="43"/>
      <c r="H204" s="43"/>
    </row>
    <row r="205" spans="2:8">
      <c r="B205" s="49"/>
      <c r="C205" s="43"/>
      <c r="D205" s="43"/>
      <c r="E205" s="43"/>
      <c r="F205" s="43"/>
      <c r="G205" s="43"/>
      <c r="H205" s="43"/>
    </row>
    <row r="206" spans="2:8">
      <c r="B206" s="49"/>
      <c r="C206" s="43"/>
      <c r="D206" s="43"/>
      <c r="E206" s="43"/>
      <c r="F206" s="43"/>
      <c r="G206" s="43"/>
      <c r="H206" s="43"/>
    </row>
    <row r="207" spans="2:8">
      <c r="B207" s="49"/>
      <c r="C207" s="43"/>
      <c r="D207" s="43"/>
      <c r="E207" s="43"/>
      <c r="F207" s="43"/>
      <c r="G207" s="43"/>
      <c r="H207" s="43"/>
    </row>
    <row r="208" spans="2:8">
      <c r="B208" s="49"/>
      <c r="C208" s="43"/>
      <c r="D208" s="43"/>
      <c r="E208" s="43"/>
      <c r="F208" s="43"/>
      <c r="G208" s="43"/>
      <c r="H208" s="43"/>
    </row>
    <row r="209" spans="2:8">
      <c r="B209" s="49"/>
      <c r="C209" s="43"/>
      <c r="D209" s="43"/>
      <c r="E209" s="43"/>
      <c r="F209" s="43"/>
      <c r="G209" s="43"/>
      <c r="H209" s="43"/>
    </row>
    <row r="210" spans="2:8">
      <c r="B210" s="49"/>
      <c r="C210" s="43"/>
      <c r="D210" s="43"/>
      <c r="E210" s="43"/>
      <c r="F210" s="43"/>
      <c r="G210" s="43"/>
      <c r="H210" s="43"/>
    </row>
    <row r="211" spans="2:8">
      <c r="B211" s="49"/>
      <c r="C211" s="43"/>
      <c r="D211" s="43"/>
      <c r="E211" s="43"/>
      <c r="F211" s="43"/>
      <c r="G211" s="43"/>
      <c r="H211" s="43"/>
    </row>
    <row r="212" spans="2:8">
      <c r="B212" s="49"/>
      <c r="C212" s="43"/>
      <c r="D212" s="43"/>
      <c r="E212" s="43"/>
      <c r="F212" s="43"/>
      <c r="G212" s="43"/>
      <c r="H212" s="43"/>
    </row>
    <row r="213" spans="2:8">
      <c r="B213" s="49"/>
      <c r="C213" s="43"/>
      <c r="D213" s="43"/>
      <c r="E213" s="43"/>
      <c r="F213" s="43"/>
      <c r="G213" s="43"/>
      <c r="H213" s="43"/>
    </row>
    <row r="214" spans="2:8">
      <c r="B214" s="49"/>
      <c r="C214" s="43"/>
      <c r="D214" s="43"/>
      <c r="E214" s="43"/>
      <c r="F214" s="43"/>
      <c r="G214" s="43"/>
      <c r="H214" s="43"/>
    </row>
    <row r="215" spans="2:8">
      <c r="B215" s="49"/>
      <c r="C215" s="43"/>
      <c r="D215" s="43"/>
      <c r="E215" s="43"/>
      <c r="F215" s="43"/>
      <c r="G215" s="43"/>
      <c r="H215" s="43"/>
    </row>
    <row r="216" spans="2:8">
      <c r="B216" s="49"/>
      <c r="C216" s="43"/>
      <c r="D216" s="43"/>
      <c r="E216" s="43"/>
      <c r="F216" s="43"/>
      <c r="G216" s="43"/>
      <c r="H216" s="43"/>
    </row>
    <row r="217" spans="2:8">
      <c r="B217" s="49"/>
      <c r="C217" s="43"/>
      <c r="D217" s="43"/>
      <c r="E217" s="43"/>
      <c r="F217" s="43"/>
      <c r="G217" s="43"/>
      <c r="H217" s="43"/>
    </row>
    <row r="218" spans="2:8">
      <c r="B218" s="49"/>
      <c r="C218" s="43"/>
      <c r="D218" s="43"/>
      <c r="E218" s="43"/>
      <c r="F218" s="43"/>
      <c r="G218" s="43"/>
      <c r="H218" s="43"/>
    </row>
    <row r="219" spans="2:8">
      <c r="B219" s="49"/>
      <c r="C219" s="43"/>
      <c r="D219" s="43"/>
      <c r="E219" s="43"/>
      <c r="F219" s="43"/>
      <c r="G219" s="43"/>
      <c r="H219" s="43"/>
    </row>
    <row r="220" spans="2:8">
      <c r="B220" s="49"/>
      <c r="C220" s="43"/>
      <c r="D220" s="43"/>
      <c r="E220" s="43"/>
      <c r="F220" s="43"/>
      <c r="G220" s="43"/>
      <c r="H220" s="43"/>
    </row>
    <row r="221" spans="2:8">
      <c r="B221" s="49"/>
      <c r="C221" s="43"/>
      <c r="D221" s="43"/>
      <c r="E221" s="43"/>
      <c r="F221" s="43"/>
      <c r="G221" s="43"/>
      <c r="H221" s="43"/>
    </row>
    <row r="222" spans="2:8">
      <c r="B222" s="49"/>
      <c r="C222" s="43"/>
      <c r="D222" s="43"/>
      <c r="E222" s="43"/>
      <c r="F222" s="43"/>
      <c r="G222" s="43"/>
      <c r="H222" s="43"/>
    </row>
    <row r="223" spans="2:8">
      <c r="B223" s="49"/>
      <c r="C223" s="43"/>
      <c r="D223" s="43"/>
      <c r="E223" s="43"/>
      <c r="F223" s="43"/>
      <c r="G223" s="43"/>
      <c r="H223" s="43"/>
    </row>
    <row r="224" spans="2:8">
      <c r="B224" s="49"/>
      <c r="C224" s="43"/>
      <c r="D224" s="43"/>
      <c r="E224" s="43"/>
      <c r="F224" s="43"/>
      <c r="G224" s="43"/>
      <c r="H224" s="43"/>
    </row>
    <row r="225" spans="2:8">
      <c r="B225" s="49"/>
      <c r="C225" s="43"/>
      <c r="D225" s="43"/>
      <c r="E225" s="43"/>
      <c r="F225" s="43"/>
      <c r="G225" s="43"/>
      <c r="H225" s="43"/>
    </row>
    <row r="226" spans="2:8">
      <c r="B226" s="49"/>
      <c r="C226" s="43"/>
      <c r="D226" s="43"/>
      <c r="E226" s="43"/>
      <c r="F226" s="43"/>
      <c r="G226" s="43"/>
      <c r="H226" s="43"/>
    </row>
    <row r="227" spans="2:8">
      <c r="B227" s="49"/>
      <c r="C227" s="43"/>
      <c r="D227" s="43"/>
      <c r="E227" s="43"/>
      <c r="F227" s="43"/>
      <c r="G227" s="43"/>
      <c r="H227" s="43"/>
    </row>
    <row r="228" spans="2:8">
      <c r="B228" s="49"/>
      <c r="C228" s="43"/>
      <c r="D228" s="43"/>
      <c r="E228" s="43"/>
      <c r="F228" s="43"/>
      <c r="G228" s="43"/>
      <c r="H228" s="43"/>
    </row>
    <row r="229" spans="2:8">
      <c r="B229" s="49"/>
      <c r="C229" s="43"/>
      <c r="D229" s="43"/>
      <c r="E229" s="43"/>
      <c r="F229" s="43"/>
      <c r="G229" s="43"/>
      <c r="H229" s="43"/>
    </row>
    <row r="230" spans="2:8">
      <c r="B230" s="49"/>
      <c r="C230" s="43"/>
      <c r="D230" s="43"/>
      <c r="E230" s="43"/>
      <c r="F230" s="43"/>
      <c r="G230" s="43"/>
      <c r="H230" s="43"/>
    </row>
    <row r="231" spans="2:8">
      <c r="B231" s="49"/>
      <c r="C231" s="43"/>
      <c r="D231" s="43"/>
      <c r="E231" s="43"/>
      <c r="F231" s="43"/>
      <c r="G231" s="43"/>
      <c r="H231" s="43"/>
    </row>
    <row r="232" spans="2:8">
      <c r="B232" s="49"/>
      <c r="C232" s="43"/>
      <c r="D232" s="43"/>
      <c r="E232" s="43"/>
      <c r="F232" s="43"/>
      <c r="G232" s="43"/>
      <c r="H232" s="43"/>
    </row>
    <row r="233" spans="2:8">
      <c r="B233" s="49"/>
      <c r="C233" s="43"/>
      <c r="D233" s="43"/>
      <c r="E233" s="43"/>
      <c r="F233" s="43"/>
      <c r="G233" s="43"/>
      <c r="H233" s="43"/>
    </row>
    <row r="234" spans="2:8">
      <c r="B234" s="49"/>
      <c r="C234" s="43"/>
      <c r="D234" s="43"/>
      <c r="E234" s="43"/>
      <c r="F234" s="43"/>
      <c r="G234" s="43"/>
      <c r="H234" s="43"/>
    </row>
    <row r="235" spans="2:8">
      <c r="B235" s="49"/>
      <c r="C235" s="43"/>
      <c r="D235" s="43"/>
      <c r="E235" s="43"/>
      <c r="F235" s="43"/>
      <c r="G235" s="43"/>
      <c r="H235" s="43"/>
    </row>
    <row r="236" spans="2:8">
      <c r="B236" s="49"/>
      <c r="C236" s="43"/>
      <c r="D236" s="43"/>
      <c r="E236" s="43"/>
      <c r="F236" s="43"/>
      <c r="G236" s="43"/>
      <c r="H236" s="43"/>
    </row>
    <row r="237" spans="2:8">
      <c r="B237" s="49"/>
      <c r="C237" s="43"/>
      <c r="D237" s="43"/>
      <c r="E237" s="43"/>
      <c r="F237" s="43"/>
      <c r="G237" s="43"/>
      <c r="H237" s="43"/>
    </row>
    <row r="238" spans="2:8">
      <c r="B238" s="49"/>
      <c r="C238" s="43"/>
      <c r="D238" s="43"/>
      <c r="E238" s="43"/>
      <c r="F238" s="43"/>
      <c r="G238" s="43"/>
      <c r="H238" s="43"/>
    </row>
    <row r="239" spans="2:8">
      <c r="B239" s="49"/>
      <c r="C239" s="43"/>
      <c r="D239" s="43"/>
      <c r="E239" s="43"/>
      <c r="F239" s="43"/>
      <c r="G239" s="43"/>
      <c r="H239" s="43"/>
    </row>
    <row r="240" spans="2:8">
      <c r="B240" s="49"/>
      <c r="C240" s="43"/>
      <c r="D240" s="43"/>
      <c r="E240" s="43"/>
      <c r="F240" s="43"/>
      <c r="G240" s="43"/>
      <c r="H240" s="43"/>
    </row>
    <row r="241" spans="2:8">
      <c r="B241" s="49"/>
      <c r="C241" s="43"/>
      <c r="D241" s="43"/>
      <c r="E241" s="43"/>
      <c r="F241" s="43"/>
      <c r="G241" s="43"/>
      <c r="H241" s="43"/>
    </row>
    <row r="242" spans="2:8">
      <c r="B242" s="49"/>
      <c r="C242" s="43"/>
      <c r="D242" s="43"/>
      <c r="E242" s="43"/>
      <c r="F242" s="43"/>
      <c r="G242" s="43"/>
      <c r="H242" s="43"/>
    </row>
    <row r="243" spans="2:8">
      <c r="B243" s="49"/>
      <c r="C243" s="43"/>
      <c r="D243" s="43"/>
      <c r="E243" s="43"/>
      <c r="F243" s="43"/>
      <c r="G243" s="43"/>
      <c r="H243" s="43"/>
    </row>
    <row r="244" spans="2:8">
      <c r="B244" s="49"/>
      <c r="C244" s="43"/>
      <c r="D244" s="43"/>
      <c r="E244" s="43"/>
      <c r="F244" s="43"/>
      <c r="G244" s="43"/>
      <c r="H244" s="43"/>
    </row>
    <row r="245" spans="2:8">
      <c r="B245" s="49"/>
      <c r="C245" s="43"/>
      <c r="D245" s="43"/>
      <c r="E245" s="43"/>
      <c r="F245" s="43"/>
      <c r="G245" s="43"/>
      <c r="H245" s="43"/>
    </row>
    <row r="246" spans="2:8">
      <c r="B246" s="49"/>
      <c r="C246" s="43"/>
      <c r="D246" s="43"/>
      <c r="E246" s="43"/>
      <c r="F246" s="43"/>
      <c r="G246" s="43"/>
      <c r="H246" s="43"/>
    </row>
    <row r="247" spans="2:8">
      <c r="B247" s="49"/>
      <c r="C247" s="43"/>
      <c r="D247" s="43"/>
      <c r="E247" s="43"/>
      <c r="F247" s="43"/>
      <c r="G247" s="43"/>
      <c r="H247" s="43"/>
    </row>
    <row r="248" spans="2:8">
      <c r="B248" s="49"/>
      <c r="C248" s="43"/>
      <c r="D248" s="43"/>
      <c r="E248" s="43"/>
      <c r="F248" s="43"/>
      <c r="G248" s="43"/>
      <c r="H248" s="43"/>
    </row>
    <row r="249" spans="2:8">
      <c r="B249" s="49"/>
      <c r="C249" s="43"/>
      <c r="D249" s="43"/>
      <c r="E249" s="43"/>
      <c r="F249" s="43"/>
      <c r="G249" s="43"/>
      <c r="H249" s="43"/>
    </row>
    <row r="250" spans="2:8">
      <c r="B250" s="49"/>
      <c r="C250" s="43"/>
      <c r="D250" s="43"/>
      <c r="E250" s="43"/>
      <c r="F250" s="43"/>
      <c r="G250" s="43"/>
      <c r="H250" s="43"/>
    </row>
    <row r="251" spans="2:8">
      <c r="B251" s="49"/>
      <c r="C251" s="43"/>
      <c r="D251" s="43"/>
      <c r="E251" s="43"/>
      <c r="F251" s="43"/>
      <c r="G251" s="43"/>
      <c r="H251" s="43"/>
    </row>
    <row r="252" spans="2:8">
      <c r="B252" s="49"/>
      <c r="C252" s="43"/>
      <c r="D252" s="43"/>
      <c r="E252" s="43"/>
      <c r="F252" s="43"/>
      <c r="G252" s="43"/>
      <c r="H252" s="43"/>
    </row>
    <row r="253" spans="2:8">
      <c r="B253" s="49"/>
      <c r="C253" s="43"/>
      <c r="D253" s="43"/>
      <c r="E253" s="43"/>
      <c r="F253" s="43"/>
      <c r="G253" s="43"/>
      <c r="H253" s="43"/>
    </row>
    <row r="254" spans="2:8">
      <c r="B254" s="49"/>
      <c r="C254" s="43"/>
      <c r="D254" s="43"/>
      <c r="E254" s="43"/>
      <c r="F254" s="43"/>
      <c r="G254" s="43"/>
      <c r="H254" s="43"/>
    </row>
    <row r="255" spans="2:8">
      <c r="B255" s="49"/>
      <c r="C255" s="43"/>
      <c r="D255" s="43"/>
      <c r="E255" s="43"/>
      <c r="F255" s="43"/>
      <c r="G255" s="43"/>
      <c r="H255" s="43"/>
    </row>
    <row r="256" spans="2:8">
      <c r="B256" s="49"/>
      <c r="C256" s="43"/>
      <c r="D256" s="43"/>
      <c r="E256" s="43"/>
      <c r="F256" s="43"/>
      <c r="G256" s="43"/>
      <c r="H256" s="43"/>
    </row>
    <row r="257" spans="2:8">
      <c r="B257" s="49"/>
      <c r="C257" s="43"/>
      <c r="D257" s="43"/>
      <c r="E257" s="43"/>
      <c r="F257" s="43"/>
      <c r="G257" s="43"/>
      <c r="H257" s="43"/>
    </row>
    <row r="258" spans="2:8">
      <c r="B258" s="49"/>
      <c r="C258" s="43"/>
      <c r="D258" s="43"/>
      <c r="E258" s="43"/>
      <c r="F258" s="43"/>
      <c r="G258" s="43"/>
      <c r="H258" s="43"/>
    </row>
    <row r="259" spans="2:8">
      <c r="B259" s="49"/>
      <c r="C259" s="43"/>
      <c r="D259" s="43"/>
      <c r="E259" s="43"/>
      <c r="F259" s="43"/>
      <c r="G259" s="43"/>
      <c r="H259" s="43"/>
    </row>
    <row r="260" spans="2:8">
      <c r="B260" s="49"/>
      <c r="C260" s="43"/>
      <c r="D260" s="43"/>
      <c r="E260" s="43"/>
      <c r="F260" s="43"/>
      <c r="G260" s="43"/>
      <c r="H260" s="43"/>
    </row>
    <row r="261" spans="2:8">
      <c r="B261" s="49"/>
      <c r="C261" s="43"/>
      <c r="D261" s="43"/>
      <c r="E261" s="43"/>
      <c r="F261" s="43"/>
      <c r="G261" s="43"/>
      <c r="H261" s="43"/>
    </row>
    <row r="262" spans="2:8">
      <c r="B262" s="49"/>
      <c r="C262" s="43"/>
      <c r="D262" s="43"/>
      <c r="E262" s="43"/>
      <c r="F262" s="43"/>
      <c r="G262" s="43"/>
      <c r="H262" s="43"/>
    </row>
    <row r="263" spans="2:8">
      <c r="B263" s="49"/>
      <c r="C263" s="43"/>
      <c r="D263" s="43"/>
      <c r="E263" s="43"/>
      <c r="F263" s="43"/>
      <c r="G263" s="43"/>
      <c r="H263" s="43"/>
    </row>
    <row r="264" spans="2:8">
      <c r="B264" s="49"/>
      <c r="C264" s="43"/>
      <c r="D264" s="43"/>
      <c r="E264" s="43"/>
      <c r="F264" s="43"/>
      <c r="G264" s="43"/>
      <c r="H264" s="43"/>
    </row>
    <row r="265" spans="2:8">
      <c r="B265" s="49"/>
      <c r="C265" s="43"/>
      <c r="D265" s="43"/>
      <c r="E265" s="43"/>
      <c r="F265" s="43"/>
      <c r="G265" s="43"/>
      <c r="H265" s="43"/>
    </row>
    <row r="266" spans="2:8">
      <c r="B266" s="49"/>
      <c r="C266" s="43"/>
      <c r="D266" s="43"/>
      <c r="E266" s="43"/>
      <c r="F266" s="43"/>
      <c r="G266" s="43"/>
      <c r="H266" s="43"/>
    </row>
    <row r="267" spans="2:8">
      <c r="B267" s="49"/>
      <c r="C267" s="43"/>
      <c r="D267" s="43"/>
      <c r="E267" s="43"/>
      <c r="F267" s="43"/>
      <c r="G267" s="43"/>
      <c r="H267" s="43"/>
    </row>
    <row r="268" spans="2:8">
      <c r="B268" s="49"/>
      <c r="C268" s="43"/>
      <c r="D268" s="43"/>
      <c r="E268" s="43"/>
      <c r="F268" s="43"/>
      <c r="G268" s="43"/>
      <c r="H268" s="43"/>
    </row>
    <row r="269" spans="2:8">
      <c r="B269" s="49"/>
      <c r="C269" s="43"/>
      <c r="D269" s="43"/>
      <c r="E269" s="43"/>
      <c r="F269" s="43"/>
      <c r="G269" s="43"/>
      <c r="H269" s="43"/>
    </row>
    <row r="270" spans="2:8">
      <c r="B270" s="49"/>
      <c r="C270" s="43"/>
      <c r="D270" s="43"/>
      <c r="E270" s="43"/>
      <c r="F270" s="43"/>
      <c r="G270" s="43"/>
      <c r="H270" s="43"/>
    </row>
    <row r="271" spans="2:8">
      <c r="B271" s="49"/>
      <c r="C271" s="43"/>
      <c r="D271" s="43"/>
      <c r="E271" s="43"/>
      <c r="F271" s="43"/>
      <c r="G271" s="43"/>
      <c r="H271" s="43"/>
    </row>
    <row r="272" spans="2:8">
      <c r="B272" s="49"/>
      <c r="C272" s="43"/>
      <c r="D272" s="43"/>
      <c r="E272" s="43"/>
      <c r="F272" s="43"/>
      <c r="G272" s="43"/>
      <c r="H272" s="43"/>
    </row>
    <row r="273" spans="2:8">
      <c r="B273" s="49"/>
      <c r="C273" s="43"/>
      <c r="D273" s="43"/>
      <c r="E273" s="43"/>
      <c r="F273" s="43"/>
      <c r="G273" s="43"/>
      <c r="H273" s="43"/>
    </row>
    <row r="274" spans="2:8">
      <c r="B274" s="49"/>
      <c r="C274" s="43"/>
      <c r="D274" s="43"/>
      <c r="E274" s="43"/>
      <c r="F274" s="43"/>
      <c r="G274" s="43"/>
      <c r="H274" s="43"/>
    </row>
    <row r="275" spans="2:8">
      <c r="B275" s="49"/>
      <c r="C275" s="43"/>
      <c r="D275" s="43"/>
      <c r="E275" s="43"/>
      <c r="F275" s="43"/>
      <c r="G275" s="43"/>
      <c r="H275" s="43"/>
    </row>
    <row r="276" spans="2:8">
      <c r="B276" s="49"/>
      <c r="C276" s="43"/>
      <c r="D276" s="43"/>
      <c r="E276" s="43"/>
      <c r="F276" s="43"/>
      <c r="G276" s="43"/>
      <c r="H276" s="43"/>
    </row>
    <row r="277" spans="2:8">
      <c r="B277" s="49"/>
      <c r="C277" s="43"/>
      <c r="D277" s="43"/>
      <c r="E277" s="43"/>
      <c r="F277" s="43"/>
      <c r="G277" s="43"/>
      <c r="H277" s="43"/>
    </row>
    <row r="278" spans="2:8">
      <c r="B278" s="49"/>
      <c r="C278" s="43"/>
      <c r="D278" s="43"/>
      <c r="E278" s="43"/>
      <c r="F278" s="43"/>
      <c r="G278" s="43"/>
      <c r="H278" s="43"/>
    </row>
    <row r="279" spans="2:8">
      <c r="B279" s="49"/>
      <c r="C279" s="43"/>
      <c r="D279" s="43"/>
      <c r="E279" s="43"/>
      <c r="F279" s="43"/>
      <c r="G279" s="43"/>
      <c r="H279" s="43"/>
    </row>
    <row r="280" spans="2:8">
      <c r="B280" s="49"/>
      <c r="C280" s="43"/>
      <c r="D280" s="43"/>
      <c r="E280" s="43"/>
      <c r="F280" s="43"/>
      <c r="G280" s="43"/>
      <c r="H280" s="43"/>
    </row>
    <row r="281" spans="2:8">
      <c r="B281" s="49"/>
      <c r="C281" s="43"/>
      <c r="D281" s="43"/>
      <c r="E281" s="43"/>
      <c r="F281" s="43"/>
      <c r="G281" s="43"/>
      <c r="H281" s="43"/>
    </row>
    <row r="282" spans="2:8">
      <c r="B282" s="49"/>
      <c r="C282" s="43"/>
      <c r="D282" s="43"/>
      <c r="E282" s="43"/>
      <c r="F282" s="43"/>
      <c r="G282" s="43"/>
      <c r="H282" s="43"/>
    </row>
    <row r="283" spans="2:8">
      <c r="B283" s="49"/>
      <c r="C283" s="43"/>
      <c r="D283" s="43"/>
      <c r="E283" s="43"/>
      <c r="F283" s="43"/>
      <c r="G283" s="43"/>
      <c r="H283" s="43"/>
    </row>
    <row r="284" spans="2:8">
      <c r="B284" s="49"/>
      <c r="C284" s="43"/>
      <c r="D284" s="43"/>
      <c r="E284" s="43"/>
      <c r="F284" s="43"/>
      <c r="G284" s="43"/>
      <c r="H284" s="43"/>
    </row>
    <row r="285" spans="2:8">
      <c r="B285" s="49"/>
      <c r="C285" s="43"/>
      <c r="D285" s="43"/>
      <c r="E285" s="43"/>
      <c r="F285" s="43"/>
      <c r="G285" s="43"/>
      <c r="H285" s="43"/>
    </row>
    <row r="286" spans="2:8">
      <c r="B286" s="49"/>
      <c r="C286" s="43"/>
      <c r="D286" s="43"/>
      <c r="E286" s="43"/>
      <c r="F286" s="43"/>
      <c r="G286" s="43"/>
      <c r="H286" s="43"/>
    </row>
    <row r="287" spans="2:8">
      <c r="B287" s="49"/>
      <c r="C287" s="43"/>
      <c r="D287" s="43"/>
      <c r="E287" s="43"/>
      <c r="F287" s="43"/>
      <c r="G287" s="43"/>
      <c r="H287" s="43"/>
    </row>
    <row r="288" spans="2:8">
      <c r="B288" s="49"/>
      <c r="C288" s="43"/>
      <c r="D288" s="43"/>
      <c r="E288" s="43"/>
      <c r="F288" s="43"/>
      <c r="G288" s="43"/>
      <c r="H288" s="43"/>
    </row>
    <row r="289" spans="2:8">
      <c r="B289" s="49"/>
      <c r="C289" s="43"/>
      <c r="D289" s="43"/>
      <c r="E289" s="43"/>
      <c r="F289" s="43"/>
      <c r="G289" s="43"/>
      <c r="H289" s="43"/>
    </row>
    <row r="290" spans="2:8">
      <c r="B290" s="49"/>
      <c r="C290" s="43"/>
      <c r="D290" s="43"/>
      <c r="E290" s="43"/>
      <c r="F290" s="43"/>
      <c r="G290" s="43"/>
      <c r="H290" s="43"/>
    </row>
    <row r="291" spans="2:8">
      <c r="B291" s="49"/>
      <c r="C291" s="43"/>
      <c r="D291" s="43"/>
      <c r="E291" s="43"/>
      <c r="F291" s="43"/>
      <c r="G291" s="43"/>
      <c r="H291" s="43"/>
    </row>
    <row r="292" spans="2:8">
      <c r="B292" s="49"/>
      <c r="C292" s="43"/>
      <c r="D292" s="43"/>
      <c r="E292" s="43"/>
      <c r="F292" s="43"/>
      <c r="G292" s="43"/>
      <c r="H292" s="43"/>
    </row>
    <row r="293" spans="2:8">
      <c r="B293" s="49"/>
      <c r="C293" s="43"/>
      <c r="D293" s="43"/>
      <c r="E293" s="43"/>
      <c r="F293" s="43"/>
      <c r="G293" s="43"/>
      <c r="H293" s="43"/>
    </row>
    <row r="294" spans="2:8">
      <c r="B294" s="49"/>
      <c r="C294" s="43"/>
      <c r="D294" s="43"/>
      <c r="E294" s="43"/>
      <c r="F294" s="43"/>
      <c r="G294" s="43"/>
      <c r="H294" s="43"/>
    </row>
    <row r="295" spans="2:8">
      <c r="B295" s="49"/>
      <c r="C295" s="43"/>
      <c r="D295" s="43"/>
      <c r="E295" s="43"/>
      <c r="F295" s="43"/>
      <c r="G295" s="43"/>
      <c r="H295" s="43"/>
    </row>
    <row r="296" spans="2:8">
      <c r="B296" s="49"/>
      <c r="C296" s="43"/>
      <c r="D296" s="43"/>
      <c r="E296" s="43"/>
      <c r="F296" s="43"/>
      <c r="G296" s="43"/>
      <c r="H296" s="43"/>
    </row>
    <row r="297" spans="2:8">
      <c r="B297" s="49"/>
      <c r="C297" s="43"/>
      <c r="D297" s="43"/>
      <c r="E297" s="43"/>
      <c r="F297" s="43"/>
      <c r="G297" s="43"/>
      <c r="H297" s="43"/>
    </row>
    <row r="298" spans="2:8">
      <c r="B298" s="49"/>
      <c r="C298" s="43"/>
      <c r="D298" s="43"/>
      <c r="E298" s="43"/>
      <c r="F298" s="43"/>
      <c r="G298" s="43"/>
      <c r="H298" s="43"/>
    </row>
    <row r="299" spans="2:8">
      <c r="B299" s="49"/>
      <c r="C299" s="43"/>
      <c r="D299" s="43"/>
      <c r="E299" s="43"/>
      <c r="F299" s="43"/>
      <c r="G299" s="43"/>
      <c r="H299" s="43"/>
    </row>
    <row r="300" spans="2:8">
      <c r="B300" s="49"/>
      <c r="C300" s="43"/>
      <c r="D300" s="43"/>
      <c r="E300" s="43"/>
      <c r="F300" s="43"/>
      <c r="G300" s="43"/>
      <c r="H300" s="43"/>
    </row>
    <row r="301" spans="2:8">
      <c r="B301" s="49"/>
      <c r="C301" s="43"/>
      <c r="D301" s="43"/>
      <c r="E301" s="43"/>
      <c r="F301" s="43"/>
      <c r="G301" s="43"/>
      <c r="H301" s="43"/>
    </row>
    <row r="302" spans="2:8">
      <c r="B302" s="49"/>
      <c r="C302" s="43"/>
      <c r="D302" s="43"/>
      <c r="E302" s="43"/>
      <c r="F302" s="43"/>
      <c r="G302" s="43"/>
      <c r="H302" s="43"/>
    </row>
    <row r="303" spans="2:8">
      <c r="B303" s="49"/>
      <c r="C303" s="43"/>
      <c r="D303" s="43"/>
      <c r="E303" s="43"/>
      <c r="F303" s="43"/>
      <c r="G303" s="43"/>
      <c r="H303" s="43"/>
    </row>
    <row r="304" spans="2:8">
      <c r="B304" s="49"/>
      <c r="C304" s="43"/>
      <c r="D304" s="43"/>
      <c r="E304" s="43"/>
      <c r="F304" s="43"/>
      <c r="G304" s="43"/>
      <c r="H304" s="43"/>
    </row>
    <row r="305" spans="2:8">
      <c r="B305" s="49"/>
      <c r="C305" s="43"/>
      <c r="D305" s="43"/>
      <c r="E305" s="43"/>
      <c r="F305" s="43"/>
      <c r="G305" s="43"/>
      <c r="H305" s="43"/>
    </row>
    <row r="306" spans="2:8">
      <c r="B306" s="49"/>
      <c r="C306" s="43"/>
      <c r="D306" s="43"/>
      <c r="E306" s="43"/>
      <c r="F306" s="43"/>
      <c r="G306" s="43"/>
      <c r="H306" s="43"/>
    </row>
    <row r="307" spans="2:8">
      <c r="B307" s="49"/>
      <c r="C307" s="43"/>
      <c r="D307" s="43"/>
      <c r="E307" s="43"/>
      <c r="F307" s="43"/>
      <c r="G307" s="43"/>
      <c r="H307" s="43"/>
    </row>
    <row r="308" spans="2:8">
      <c r="B308" s="49"/>
      <c r="C308" s="43"/>
      <c r="D308" s="43"/>
      <c r="E308" s="43"/>
      <c r="F308" s="43"/>
      <c r="G308" s="43"/>
      <c r="H308" s="43"/>
    </row>
    <row r="309" spans="2:8">
      <c r="B309" s="49"/>
      <c r="C309" s="43"/>
      <c r="D309" s="43"/>
      <c r="E309" s="43"/>
      <c r="F309" s="43"/>
      <c r="G309" s="43"/>
      <c r="H309" s="43"/>
    </row>
    <row r="310" spans="2:8">
      <c r="B310" s="49"/>
      <c r="C310" s="43"/>
      <c r="D310" s="43"/>
      <c r="E310" s="43"/>
      <c r="F310" s="43"/>
      <c r="G310" s="43"/>
      <c r="H310" s="43"/>
    </row>
    <row r="311" spans="2:8">
      <c r="B311" s="49"/>
      <c r="C311" s="43"/>
      <c r="D311" s="43"/>
      <c r="E311" s="43"/>
      <c r="F311" s="43"/>
      <c r="G311" s="43"/>
      <c r="H311" s="43"/>
    </row>
    <row r="312" spans="2:8">
      <c r="B312" s="49"/>
      <c r="C312" s="43"/>
      <c r="D312" s="43"/>
      <c r="E312" s="43"/>
      <c r="F312" s="43"/>
      <c r="G312" s="43"/>
      <c r="H312" s="43"/>
    </row>
    <row r="313" spans="2:8">
      <c r="B313" s="49"/>
      <c r="C313" s="43"/>
      <c r="D313" s="43"/>
      <c r="E313" s="43"/>
      <c r="F313" s="43"/>
      <c r="G313" s="43"/>
      <c r="H313" s="43"/>
    </row>
    <row r="314" spans="2:8">
      <c r="B314" s="49"/>
      <c r="C314" s="43"/>
      <c r="D314" s="43"/>
      <c r="E314" s="43"/>
      <c r="F314" s="43"/>
      <c r="G314" s="43"/>
      <c r="H314" s="43"/>
    </row>
    <row r="315" spans="2:8">
      <c r="B315" s="49"/>
      <c r="C315" s="43"/>
      <c r="D315" s="43"/>
      <c r="E315" s="43"/>
      <c r="F315" s="43"/>
      <c r="G315" s="43"/>
      <c r="H315" s="43"/>
    </row>
    <row r="316" spans="2:8">
      <c r="B316" s="49"/>
      <c r="C316" s="43"/>
      <c r="D316" s="43"/>
      <c r="E316" s="43"/>
      <c r="F316" s="43"/>
      <c r="G316" s="43"/>
      <c r="H316" s="43"/>
    </row>
    <row r="317" spans="2:8">
      <c r="B317" s="49"/>
      <c r="C317" s="43"/>
      <c r="D317" s="43"/>
      <c r="E317" s="43"/>
      <c r="F317" s="43"/>
      <c r="G317" s="43"/>
      <c r="H317" s="43"/>
    </row>
    <row r="318" spans="2:8">
      <c r="B318" s="49"/>
      <c r="C318" s="43"/>
      <c r="D318" s="43"/>
      <c r="E318" s="43"/>
      <c r="F318" s="43"/>
      <c r="G318" s="43"/>
      <c r="H318" s="43"/>
    </row>
    <row r="319" spans="2:8">
      <c r="B319" s="49"/>
      <c r="C319" s="43"/>
      <c r="D319" s="43"/>
      <c r="E319" s="43"/>
      <c r="F319" s="43"/>
      <c r="G319" s="43"/>
      <c r="H319" s="43"/>
    </row>
    <row r="320" spans="2:8">
      <c r="B320" s="49"/>
      <c r="C320" s="43"/>
      <c r="D320" s="43"/>
      <c r="E320" s="43"/>
      <c r="F320" s="43"/>
      <c r="G320" s="43"/>
      <c r="H320" s="43"/>
    </row>
    <row r="321" spans="2:8">
      <c r="B321" s="49"/>
      <c r="C321" s="43"/>
      <c r="D321" s="43"/>
      <c r="E321" s="43"/>
      <c r="F321" s="43"/>
      <c r="G321" s="43"/>
      <c r="H321" s="43"/>
    </row>
    <row r="322" spans="2:8">
      <c r="B322" s="49"/>
      <c r="C322" s="43"/>
      <c r="D322" s="43"/>
      <c r="E322" s="43"/>
      <c r="F322" s="43"/>
      <c r="G322" s="43"/>
      <c r="H322" s="43"/>
    </row>
    <row r="323" spans="2:8">
      <c r="B323" s="49"/>
      <c r="C323" s="43"/>
      <c r="D323" s="43"/>
      <c r="E323" s="43"/>
      <c r="F323" s="43"/>
      <c r="G323" s="43"/>
      <c r="H323" s="43"/>
    </row>
    <row r="324" spans="2:8">
      <c r="B324" s="49"/>
      <c r="C324" s="43"/>
      <c r="D324" s="43"/>
      <c r="E324" s="43"/>
      <c r="F324" s="43"/>
      <c r="G324" s="43"/>
      <c r="H324" s="43"/>
    </row>
    <row r="325" spans="2:8">
      <c r="B325" s="49"/>
      <c r="C325" s="43"/>
      <c r="D325" s="43"/>
      <c r="E325" s="43"/>
      <c r="F325" s="43"/>
      <c r="G325" s="43"/>
      <c r="H325" s="43"/>
    </row>
    <row r="326" spans="2:8">
      <c r="B326" s="49"/>
      <c r="C326" s="43"/>
      <c r="D326" s="43"/>
      <c r="E326" s="43"/>
      <c r="F326" s="43"/>
      <c r="G326" s="43"/>
      <c r="H326" s="43"/>
    </row>
    <row r="327" spans="2:8">
      <c r="B327" s="49"/>
      <c r="C327" s="43"/>
      <c r="D327" s="43"/>
      <c r="E327" s="43"/>
      <c r="F327" s="43"/>
      <c r="G327" s="43"/>
      <c r="H327" s="43"/>
    </row>
    <row r="328" spans="2:8">
      <c r="B328" s="49"/>
      <c r="C328" s="43"/>
      <c r="D328" s="43"/>
      <c r="E328" s="43"/>
      <c r="F328" s="43"/>
      <c r="G328" s="43"/>
      <c r="H328" s="43"/>
    </row>
    <row r="329" spans="2:8">
      <c r="B329" s="49"/>
      <c r="C329" s="43"/>
      <c r="D329" s="43"/>
      <c r="E329" s="43"/>
      <c r="F329" s="43"/>
      <c r="G329" s="43"/>
      <c r="H329" s="43"/>
    </row>
    <row r="330" spans="2:8">
      <c r="B330" s="49"/>
      <c r="C330" s="43"/>
      <c r="D330" s="43"/>
      <c r="E330" s="43"/>
      <c r="F330" s="43"/>
      <c r="G330" s="43"/>
      <c r="H330" s="43"/>
    </row>
    <row r="331" spans="2:8">
      <c r="B331" s="49"/>
      <c r="C331" s="43"/>
      <c r="D331" s="43"/>
      <c r="E331" s="43"/>
      <c r="F331" s="43"/>
      <c r="G331" s="43"/>
      <c r="H331" s="43"/>
    </row>
    <row r="332" spans="2:8">
      <c r="B332" s="49"/>
      <c r="C332" s="43"/>
      <c r="D332" s="43"/>
      <c r="E332" s="43"/>
      <c r="F332" s="43"/>
      <c r="G332" s="43"/>
      <c r="H332" s="43"/>
    </row>
    <row r="333" spans="2:8">
      <c r="B333" s="49"/>
      <c r="C333" s="43"/>
      <c r="D333" s="43"/>
      <c r="E333" s="43"/>
      <c r="F333" s="43"/>
      <c r="G333" s="43"/>
      <c r="H333" s="43"/>
    </row>
    <row r="334" spans="2:8">
      <c r="B334" s="49"/>
      <c r="C334" s="43"/>
      <c r="D334" s="43"/>
      <c r="E334" s="43"/>
      <c r="F334" s="43"/>
      <c r="G334" s="43"/>
      <c r="H334" s="43"/>
    </row>
    <row r="335" spans="2:8">
      <c r="B335" s="49"/>
      <c r="C335" s="43"/>
      <c r="D335" s="43"/>
      <c r="E335" s="43"/>
      <c r="F335" s="43"/>
      <c r="G335" s="43"/>
      <c r="H335" s="43"/>
    </row>
    <row r="336" spans="2:8">
      <c r="B336" s="49"/>
      <c r="C336" s="43"/>
      <c r="D336" s="43"/>
      <c r="E336" s="43"/>
      <c r="F336" s="43"/>
      <c r="G336" s="43"/>
      <c r="H336" s="43"/>
    </row>
    <row r="337" spans="2:8">
      <c r="B337" s="49"/>
      <c r="C337" s="43"/>
      <c r="D337" s="43"/>
      <c r="E337" s="43"/>
      <c r="F337" s="43"/>
      <c r="G337" s="43"/>
      <c r="H337" s="43"/>
    </row>
    <row r="338" spans="2:8">
      <c r="B338" s="49"/>
      <c r="C338" s="43"/>
      <c r="D338" s="43"/>
      <c r="E338" s="43"/>
      <c r="F338" s="43"/>
      <c r="G338" s="43"/>
      <c r="H338" s="43"/>
    </row>
    <row r="339" spans="2:8">
      <c r="B339" s="49"/>
      <c r="C339" s="43"/>
      <c r="D339" s="43"/>
      <c r="E339" s="43"/>
      <c r="F339" s="43"/>
      <c r="G339" s="43"/>
      <c r="H339" s="43"/>
    </row>
    <row r="340" spans="2:8">
      <c r="B340" s="49"/>
      <c r="C340" s="43"/>
      <c r="D340" s="43"/>
      <c r="E340" s="43"/>
      <c r="F340" s="43"/>
      <c r="G340" s="43"/>
      <c r="H340" s="43"/>
    </row>
    <row r="341" spans="2:8">
      <c r="B341" s="49"/>
      <c r="C341" s="43"/>
      <c r="D341" s="43"/>
      <c r="E341" s="43"/>
      <c r="F341" s="43"/>
      <c r="G341" s="43"/>
      <c r="H341" s="43"/>
    </row>
    <row r="342" spans="2:8">
      <c r="B342" s="49"/>
      <c r="C342" s="43"/>
      <c r="D342" s="43"/>
      <c r="E342" s="43"/>
      <c r="F342" s="43"/>
      <c r="G342" s="43"/>
      <c r="H342" s="43"/>
    </row>
    <row r="343" spans="2:8">
      <c r="B343" s="49"/>
      <c r="C343" s="43"/>
      <c r="D343" s="43"/>
      <c r="E343" s="43"/>
      <c r="F343" s="43"/>
      <c r="G343" s="43"/>
      <c r="H343" s="43"/>
    </row>
    <row r="344" spans="2:8">
      <c r="B344" s="49"/>
      <c r="C344" s="43"/>
      <c r="D344" s="43"/>
      <c r="E344" s="43"/>
      <c r="F344" s="43"/>
      <c r="G344" s="43"/>
      <c r="H344" s="43"/>
    </row>
    <row r="345" spans="2:8">
      <c r="B345" s="49"/>
      <c r="C345" s="43"/>
      <c r="D345" s="43"/>
      <c r="E345" s="43"/>
      <c r="F345" s="43"/>
      <c r="G345" s="43"/>
      <c r="H345" s="43"/>
    </row>
    <row r="346" spans="2:8">
      <c r="B346" s="49"/>
      <c r="C346" s="43"/>
      <c r="D346" s="43"/>
      <c r="E346" s="43"/>
      <c r="F346" s="43"/>
      <c r="G346" s="43"/>
      <c r="H346" s="43"/>
    </row>
    <row r="347" spans="2:8">
      <c r="B347" s="49"/>
      <c r="C347" s="43"/>
      <c r="D347" s="43"/>
      <c r="E347" s="43"/>
      <c r="F347" s="43"/>
      <c r="G347" s="43"/>
      <c r="H347" s="43"/>
    </row>
    <row r="348" spans="2:8">
      <c r="B348" s="49"/>
      <c r="C348" s="43"/>
      <c r="D348" s="43"/>
      <c r="E348" s="43"/>
      <c r="F348" s="43"/>
      <c r="G348" s="43"/>
      <c r="H348" s="43"/>
    </row>
    <row r="349" spans="2:8">
      <c r="B349" s="49"/>
      <c r="C349" s="43"/>
      <c r="D349" s="43"/>
      <c r="E349" s="43"/>
      <c r="F349" s="43"/>
      <c r="G349" s="43"/>
      <c r="H349" s="43"/>
    </row>
    <row r="350" spans="2:8">
      <c r="B350" s="49"/>
      <c r="C350" s="43"/>
      <c r="D350" s="43"/>
      <c r="E350" s="43"/>
      <c r="F350" s="43"/>
      <c r="G350" s="43"/>
      <c r="H350" s="43"/>
    </row>
    <row r="351" spans="2:8">
      <c r="B351" s="49"/>
      <c r="C351" s="43"/>
      <c r="D351" s="43"/>
      <c r="E351" s="43"/>
      <c r="F351" s="43"/>
      <c r="G351" s="43"/>
      <c r="H351" s="43"/>
    </row>
    <row r="352" spans="2:8">
      <c r="B352" s="49"/>
      <c r="C352" s="43"/>
      <c r="D352" s="43"/>
      <c r="E352" s="43"/>
      <c r="F352" s="43"/>
      <c r="G352" s="43"/>
      <c r="H352" s="43"/>
    </row>
    <row r="353" spans="2:8">
      <c r="B353" s="49"/>
      <c r="C353" s="43"/>
      <c r="D353" s="43"/>
      <c r="E353" s="43"/>
      <c r="F353" s="43"/>
      <c r="G353" s="43"/>
      <c r="H353" s="43"/>
    </row>
    <row r="354" spans="2:8">
      <c r="B354" s="49"/>
      <c r="C354" s="43"/>
      <c r="D354" s="43"/>
      <c r="E354" s="43"/>
      <c r="F354" s="43"/>
      <c r="G354" s="43"/>
      <c r="H354" s="43"/>
    </row>
    <row r="355" spans="2:8">
      <c r="B355" s="49"/>
      <c r="C355" s="43"/>
      <c r="D355" s="43"/>
      <c r="E355" s="43"/>
      <c r="F355" s="43"/>
      <c r="G355" s="43"/>
      <c r="H355" s="43"/>
    </row>
    <row r="356" spans="2:8">
      <c r="B356" s="49"/>
      <c r="C356" s="43"/>
      <c r="D356" s="43"/>
      <c r="E356" s="43"/>
      <c r="F356" s="43"/>
      <c r="G356" s="43"/>
      <c r="H356" s="43"/>
    </row>
    <row r="357" spans="2:8">
      <c r="B357" s="49"/>
      <c r="C357" s="43"/>
      <c r="D357" s="43"/>
      <c r="E357" s="43"/>
      <c r="F357" s="43"/>
      <c r="G357" s="43"/>
      <c r="H357" s="43"/>
    </row>
    <row r="358" spans="2:8">
      <c r="B358" s="49"/>
      <c r="C358" s="43"/>
      <c r="D358" s="43"/>
      <c r="E358" s="43"/>
      <c r="F358" s="43"/>
      <c r="G358" s="43"/>
      <c r="H358" s="43"/>
    </row>
    <row r="359" spans="2:8">
      <c r="B359" s="49"/>
      <c r="C359" s="43"/>
      <c r="D359" s="43"/>
      <c r="E359" s="43"/>
      <c r="F359" s="43"/>
      <c r="G359" s="43"/>
      <c r="H359" s="43"/>
    </row>
    <row r="360" spans="2:8">
      <c r="B360" s="49"/>
      <c r="C360" s="43"/>
      <c r="D360" s="43"/>
      <c r="E360" s="43"/>
      <c r="F360" s="43"/>
      <c r="G360" s="43"/>
      <c r="H360" s="43"/>
    </row>
    <row r="361" spans="2:8">
      <c r="B361" s="49"/>
      <c r="C361" s="43"/>
      <c r="D361" s="43"/>
      <c r="E361" s="43"/>
      <c r="F361" s="43"/>
      <c r="G361" s="43"/>
      <c r="H361" s="43"/>
    </row>
    <row r="362" spans="2:8">
      <c r="B362" s="49"/>
      <c r="C362" s="43"/>
      <c r="D362" s="43"/>
      <c r="E362" s="43"/>
      <c r="F362" s="43"/>
      <c r="G362" s="43"/>
      <c r="H362" s="43"/>
    </row>
    <row r="363" spans="2:8">
      <c r="B363" s="49"/>
      <c r="C363" s="43"/>
      <c r="D363" s="43"/>
      <c r="E363" s="43"/>
      <c r="F363" s="43"/>
      <c r="G363" s="43"/>
      <c r="H363" s="43"/>
    </row>
    <row r="364" spans="2:8">
      <c r="B364" s="49"/>
      <c r="C364" s="43"/>
      <c r="D364" s="43"/>
      <c r="E364" s="43"/>
      <c r="F364" s="43"/>
      <c r="G364" s="43"/>
      <c r="H364" s="43"/>
    </row>
    <row r="365" spans="2:8">
      <c r="B365" s="49"/>
      <c r="C365" s="43"/>
      <c r="D365" s="43"/>
      <c r="E365" s="43"/>
      <c r="F365" s="43"/>
      <c r="G365" s="43"/>
      <c r="H365" s="43"/>
    </row>
    <row r="366" spans="2:8">
      <c r="B366" s="49"/>
      <c r="C366" s="43"/>
      <c r="D366" s="43"/>
      <c r="E366" s="43"/>
      <c r="F366" s="43"/>
      <c r="G366" s="43"/>
      <c r="H366" s="43"/>
    </row>
    <row r="367" spans="2:8">
      <c r="B367" s="49"/>
      <c r="C367" s="43"/>
      <c r="D367" s="43"/>
      <c r="E367" s="43"/>
      <c r="F367" s="43"/>
      <c r="G367" s="43"/>
      <c r="H367" s="43"/>
    </row>
    <row r="368" spans="2:8">
      <c r="B368" s="49"/>
      <c r="C368" s="43"/>
      <c r="D368" s="43"/>
      <c r="E368" s="43"/>
      <c r="F368" s="43"/>
      <c r="G368" s="43"/>
      <c r="H368" s="43"/>
    </row>
    <row r="369" spans="2:8">
      <c r="B369" s="49"/>
      <c r="C369" s="43"/>
      <c r="D369" s="43"/>
      <c r="E369" s="43"/>
      <c r="F369" s="43"/>
      <c r="G369" s="43"/>
      <c r="H369" s="43"/>
    </row>
    <row r="370" spans="2:8">
      <c r="B370" s="49"/>
      <c r="C370" s="43"/>
      <c r="D370" s="43"/>
      <c r="E370" s="43"/>
      <c r="F370" s="43"/>
      <c r="G370" s="43"/>
      <c r="H370" s="43"/>
    </row>
    <row r="371" spans="2:8">
      <c r="B371" s="49"/>
      <c r="C371" s="43"/>
      <c r="D371" s="43"/>
      <c r="E371" s="43"/>
      <c r="F371" s="43"/>
      <c r="G371" s="43"/>
      <c r="H371" s="43"/>
    </row>
    <row r="372" spans="2:8">
      <c r="B372" s="49"/>
      <c r="C372" s="43"/>
      <c r="D372" s="43"/>
      <c r="E372" s="43"/>
      <c r="F372" s="43"/>
      <c r="G372" s="43"/>
      <c r="H372" s="43"/>
    </row>
    <row r="373" spans="2:8">
      <c r="B373" s="49"/>
      <c r="C373" s="43"/>
      <c r="D373" s="43"/>
      <c r="E373" s="43"/>
      <c r="F373" s="43"/>
      <c r="G373" s="43"/>
      <c r="H373" s="43"/>
    </row>
    <row r="374" spans="2:8">
      <c r="B374" s="49"/>
      <c r="C374" s="43"/>
      <c r="D374" s="43"/>
      <c r="E374" s="43"/>
      <c r="F374" s="43"/>
      <c r="G374" s="43"/>
      <c r="H374" s="43"/>
    </row>
    <row r="375" spans="2:8">
      <c r="B375" s="49"/>
      <c r="C375" s="43"/>
      <c r="D375" s="43"/>
      <c r="E375" s="43"/>
      <c r="F375" s="43"/>
      <c r="G375" s="43"/>
      <c r="H375" s="43"/>
    </row>
    <row r="376" spans="2:8">
      <c r="B376" s="49"/>
      <c r="C376" s="43"/>
      <c r="D376" s="43"/>
      <c r="E376" s="43"/>
      <c r="F376" s="43"/>
      <c r="G376" s="43"/>
      <c r="H376" s="43"/>
    </row>
    <row r="377" spans="2:8">
      <c r="B377" s="49"/>
      <c r="C377" s="43"/>
      <c r="D377" s="43"/>
      <c r="E377" s="43"/>
      <c r="F377" s="43"/>
      <c r="G377" s="43"/>
      <c r="H377" s="43"/>
    </row>
    <row r="378" spans="2:8">
      <c r="B378" s="49"/>
      <c r="C378" s="43"/>
      <c r="D378" s="43"/>
      <c r="E378" s="43"/>
      <c r="F378" s="43"/>
      <c r="G378" s="43"/>
      <c r="H378" s="43"/>
    </row>
    <row r="379" spans="2:8">
      <c r="B379" s="49"/>
      <c r="C379" s="43"/>
      <c r="D379" s="43"/>
      <c r="E379" s="43"/>
      <c r="F379" s="43"/>
      <c r="G379" s="43"/>
      <c r="H379" s="43"/>
    </row>
    <row r="380" spans="2:8">
      <c r="B380" s="49"/>
      <c r="C380" s="43"/>
      <c r="D380" s="43"/>
      <c r="E380" s="43"/>
      <c r="F380" s="43"/>
      <c r="G380" s="43"/>
      <c r="H380" s="43"/>
    </row>
    <row r="381" spans="2:8">
      <c r="B381" s="49"/>
      <c r="C381" s="43"/>
      <c r="D381" s="43"/>
      <c r="E381" s="43"/>
      <c r="F381" s="43"/>
      <c r="G381" s="43"/>
      <c r="H381" s="43"/>
    </row>
    <row r="382" spans="2:8">
      <c r="B382" s="49"/>
      <c r="C382" s="43"/>
      <c r="D382" s="43"/>
      <c r="E382" s="43"/>
      <c r="F382" s="43"/>
      <c r="G382" s="43"/>
      <c r="H382" s="43"/>
    </row>
    <row r="383" spans="2:8">
      <c r="B383" s="49"/>
      <c r="C383" s="43"/>
      <c r="D383" s="43"/>
      <c r="E383" s="43"/>
      <c r="F383" s="43"/>
      <c r="G383" s="43"/>
      <c r="H383" s="43"/>
    </row>
    <row r="384" spans="2:8">
      <c r="B384" s="49"/>
      <c r="C384" s="43"/>
      <c r="D384" s="43"/>
      <c r="E384" s="43"/>
      <c r="F384" s="43"/>
      <c r="G384" s="43"/>
      <c r="H384" s="43"/>
    </row>
    <row r="385" spans="2:8">
      <c r="B385" s="49"/>
      <c r="C385" s="43"/>
      <c r="D385" s="43"/>
      <c r="E385" s="43"/>
      <c r="F385" s="43"/>
      <c r="G385" s="43"/>
      <c r="H385" s="43"/>
    </row>
    <row r="386" spans="2:8">
      <c r="B386" s="49"/>
      <c r="C386" s="43"/>
      <c r="D386" s="43"/>
      <c r="E386" s="43"/>
      <c r="F386" s="43"/>
      <c r="G386" s="43"/>
      <c r="H386" s="43"/>
    </row>
    <row r="387" spans="2:8">
      <c r="B387" s="49"/>
      <c r="C387" s="43"/>
      <c r="D387" s="43"/>
      <c r="E387" s="43"/>
      <c r="F387" s="43"/>
      <c r="G387" s="43"/>
      <c r="H387" s="43"/>
    </row>
    <row r="388" spans="2:8">
      <c r="B388" s="49"/>
      <c r="C388" s="43"/>
      <c r="D388" s="43"/>
      <c r="E388" s="43"/>
      <c r="F388" s="43"/>
      <c r="G388" s="43"/>
      <c r="H388" s="43"/>
    </row>
    <row r="389" spans="2:8">
      <c r="B389" s="49"/>
      <c r="C389" s="43"/>
      <c r="D389" s="43"/>
      <c r="E389" s="43"/>
      <c r="F389" s="43"/>
      <c r="G389" s="43"/>
      <c r="H389" s="43"/>
    </row>
    <row r="390" spans="2:8">
      <c r="B390" s="49"/>
      <c r="C390" s="43"/>
      <c r="D390" s="43"/>
      <c r="E390" s="43"/>
      <c r="F390" s="43"/>
      <c r="G390" s="43"/>
      <c r="H390" s="43"/>
    </row>
    <row r="391" spans="2:8">
      <c r="B391" s="49"/>
      <c r="C391" s="43"/>
      <c r="D391" s="43"/>
      <c r="E391" s="43"/>
      <c r="F391" s="43"/>
      <c r="G391" s="43"/>
      <c r="H391" s="43"/>
    </row>
    <row r="392" spans="2:8">
      <c r="B392" s="49"/>
      <c r="C392" s="43"/>
      <c r="D392" s="43"/>
      <c r="E392" s="43"/>
      <c r="F392" s="43"/>
      <c r="G392" s="43"/>
      <c r="H392" s="43"/>
    </row>
    <row r="393" spans="2:8">
      <c r="B393" s="49"/>
      <c r="C393" s="43"/>
      <c r="D393" s="43"/>
      <c r="E393" s="43"/>
      <c r="F393" s="43"/>
      <c r="G393" s="43"/>
      <c r="H393" s="43"/>
    </row>
    <row r="394" spans="2:8">
      <c r="B394" s="49"/>
      <c r="C394" s="43"/>
      <c r="D394" s="43"/>
      <c r="E394" s="43"/>
      <c r="F394" s="43"/>
      <c r="G394" s="43"/>
      <c r="H394" s="43"/>
    </row>
    <row r="395" spans="2:8">
      <c r="B395" s="49"/>
      <c r="C395" s="43"/>
      <c r="D395" s="43"/>
      <c r="E395" s="43"/>
      <c r="F395" s="43"/>
      <c r="G395" s="43"/>
      <c r="H395" s="43"/>
    </row>
    <row r="396" spans="2:8">
      <c r="B396" s="49"/>
      <c r="C396" s="43"/>
      <c r="D396" s="43"/>
      <c r="E396" s="43"/>
      <c r="F396" s="43"/>
      <c r="G396" s="43"/>
      <c r="H396" s="43"/>
    </row>
    <row r="397" spans="2:8">
      <c r="B397" s="49"/>
      <c r="C397" s="43"/>
      <c r="D397" s="43"/>
      <c r="E397" s="43"/>
      <c r="F397" s="43"/>
      <c r="G397" s="43"/>
      <c r="H397" s="43"/>
    </row>
    <row r="398" spans="2:8">
      <c r="B398" s="49"/>
      <c r="C398" s="43"/>
      <c r="D398" s="43"/>
      <c r="E398" s="43"/>
      <c r="F398" s="43"/>
      <c r="G398" s="43"/>
      <c r="H398" s="43"/>
    </row>
    <row r="399" spans="2:8">
      <c r="B399" s="49"/>
      <c r="C399" s="43"/>
      <c r="D399" s="43"/>
      <c r="E399" s="43"/>
      <c r="F399" s="43"/>
      <c r="G399" s="43"/>
      <c r="H399" s="43"/>
    </row>
    <row r="400" spans="2:8">
      <c r="B400" s="49"/>
      <c r="C400" s="43"/>
      <c r="D400" s="43"/>
      <c r="E400" s="43"/>
      <c r="F400" s="43"/>
      <c r="G400" s="43"/>
      <c r="H400" s="43"/>
    </row>
    <row r="401" spans="2:8">
      <c r="B401" s="49"/>
      <c r="C401" s="43"/>
      <c r="D401" s="43"/>
      <c r="E401" s="43"/>
      <c r="F401" s="43"/>
      <c r="G401" s="43"/>
      <c r="H401" s="43"/>
    </row>
    <row r="402" spans="2:8">
      <c r="B402" s="49"/>
      <c r="C402" s="43"/>
      <c r="D402" s="43"/>
      <c r="E402" s="43"/>
      <c r="F402" s="43"/>
      <c r="G402" s="43"/>
      <c r="H402" s="43"/>
    </row>
    <row r="403" spans="2:8">
      <c r="B403" s="49"/>
      <c r="C403" s="43"/>
      <c r="D403" s="43"/>
      <c r="E403" s="43"/>
      <c r="F403" s="43"/>
      <c r="G403" s="43"/>
      <c r="H403" s="43"/>
    </row>
    <row r="404" spans="2:8">
      <c r="B404" s="49"/>
      <c r="C404" s="43"/>
      <c r="D404" s="43"/>
      <c r="E404" s="43"/>
      <c r="F404" s="43"/>
      <c r="G404" s="43"/>
      <c r="H404" s="43"/>
    </row>
    <row r="405" spans="2:8">
      <c r="B405" s="49"/>
      <c r="C405" s="43"/>
      <c r="D405" s="43"/>
      <c r="E405" s="43"/>
      <c r="F405" s="43"/>
      <c r="G405" s="43"/>
      <c r="H405" s="43"/>
    </row>
    <row r="406" spans="2:8">
      <c r="B406" s="49"/>
      <c r="C406" s="43"/>
      <c r="D406" s="43"/>
      <c r="E406" s="43"/>
      <c r="F406" s="43"/>
      <c r="G406" s="43"/>
      <c r="H406" s="43"/>
    </row>
    <row r="407" spans="2:8">
      <c r="B407" s="49"/>
      <c r="C407" s="43"/>
      <c r="D407" s="43"/>
      <c r="E407" s="43"/>
      <c r="F407" s="43"/>
      <c r="G407" s="43"/>
      <c r="H407" s="43"/>
    </row>
    <row r="408" spans="2:8">
      <c r="B408" s="49"/>
      <c r="C408" s="43"/>
      <c r="D408" s="43"/>
      <c r="E408" s="43"/>
      <c r="F408" s="43"/>
      <c r="G408" s="43"/>
      <c r="H408" s="43"/>
    </row>
    <row r="409" spans="2:8">
      <c r="B409" s="49"/>
      <c r="C409" s="43"/>
      <c r="D409" s="43"/>
      <c r="E409" s="43"/>
      <c r="F409" s="43"/>
      <c r="G409" s="43"/>
      <c r="H409" s="43"/>
    </row>
    <row r="410" spans="2:8">
      <c r="B410" s="49"/>
      <c r="C410" s="43"/>
      <c r="D410" s="43"/>
      <c r="E410" s="43"/>
      <c r="F410" s="43"/>
      <c r="G410" s="43"/>
      <c r="H410" s="43"/>
    </row>
    <row r="411" spans="2:8">
      <c r="B411" s="49"/>
      <c r="C411" s="43"/>
      <c r="D411" s="43"/>
      <c r="E411" s="43"/>
      <c r="F411" s="43"/>
      <c r="G411" s="43"/>
      <c r="H411" s="43"/>
    </row>
    <row r="412" spans="2:8">
      <c r="B412" s="49"/>
      <c r="C412" s="43"/>
      <c r="D412" s="43"/>
      <c r="E412" s="43"/>
      <c r="F412" s="43"/>
      <c r="G412" s="43"/>
      <c r="H412" s="43"/>
    </row>
    <row r="413" spans="2:8">
      <c r="B413" s="49"/>
      <c r="C413" s="43"/>
      <c r="D413" s="43"/>
      <c r="E413" s="43"/>
      <c r="F413" s="43"/>
      <c r="G413" s="43"/>
      <c r="H413" s="43"/>
    </row>
    <row r="414" spans="2:8">
      <c r="B414" s="49"/>
      <c r="C414" s="43"/>
      <c r="D414" s="43"/>
      <c r="E414" s="43"/>
      <c r="F414" s="43"/>
      <c r="G414" s="43"/>
      <c r="H414" s="43"/>
    </row>
    <row r="415" spans="2:8">
      <c r="B415" s="49"/>
      <c r="C415" s="43"/>
      <c r="D415" s="43"/>
      <c r="E415" s="43"/>
      <c r="F415" s="43"/>
      <c r="G415" s="43"/>
      <c r="H415" s="43"/>
    </row>
    <row r="416" spans="2:8">
      <c r="B416" s="49"/>
      <c r="C416" s="43"/>
      <c r="D416" s="43"/>
      <c r="E416" s="43"/>
      <c r="F416" s="43"/>
      <c r="G416" s="43"/>
      <c r="H416" s="43"/>
    </row>
    <row r="417" spans="2:8">
      <c r="B417" s="49"/>
      <c r="C417" s="43"/>
      <c r="D417" s="43"/>
      <c r="E417" s="43"/>
      <c r="F417" s="43"/>
      <c r="G417" s="43"/>
      <c r="H417" s="43"/>
    </row>
    <row r="418" spans="2:8">
      <c r="B418" s="49"/>
      <c r="C418" s="43"/>
      <c r="D418" s="43"/>
      <c r="E418" s="43"/>
      <c r="F418" s="43"/>
      <c r="G418" s="43"/>
      <c r="H418" s="43"/>
    </row>
    <row r="419" spans="2:8">
      <c r="B419" s="49"/>
      <c r="C419" s="43"/>
      <c r="D419" s="43"/>
      <c r="E419" s="43"/>
      <c r="F419" s="43"/>
      <c r="G419" s="43"/>
      <c r="H419" s="43"/>
    </row>
    <row r="420" spans="2:8">
      <c r="B420" s="49"/>
      <c r="C420" s="43"/>
      <c r="D420" s="43"/>
      <c r="E420" s="43"/>
      <c r="F420" s="43"/>
      <c r="G420" s="43"/>
      <c r="H420" s="43"/>
    </row>
    <row r="421" spans="2:8">
      <c r="B421" s="49"/>
      <c r="C421" s="43"/>
      <c r="D421" s="43"/>
      <c r="E421" s="43"/>
      <c r="F421" s="43"/>
      <c r="G421" s="43"/>
      <c r="H421" s="43"/>
    </row>
    <row r="422" spans="2:8">
      <c r="B422" s="49"/>
      <c r="C422" s="43"/>
      <c r="D422" s="43"/>
      <c r="E422" s="43"/>
      <c r="F422" s="43"/>
      <c r="G422" s="43"/>
      <c r="H422" s="43"/>
    </row>
    <row r="423" spans="2:8">
      <c r="B423" s="49"/>
      <c r="C423" s="43"/>
      <c r="D423" s="43"/>
      <c r="E423" s="43"/>
      <c r="F423" s="43"/>
      <c r="G423" s="43"/>
      <c r="H423" s="43"/>
    </row>
    <row r="424" spans="2:8">
      <c r="B424" s="49"/>
      <c r="C424" s="43"/>
      <c r="D424" s="43"/>
      <c r="E424" s="43"/>
      <c r="F424" s="43"/>
      <c r="G424" s="43"/>
      <c r="H424" s="43"/>
    </row>
    <row r="425" spans="2:8">
      <c r="B425" s="49"/>
      <c r="C425" s="43"/>
      <c r="D425" s="43"/>
      <c r="E425" s="43"/>
      <c r="F425" s="43"/>
      <c r="G425" s="43"/>
      <c r="H425" s="43"/>
    </row>
    <row r="426" spans="2:8">
      <c r="B426" s="49"/>
      <c r="C426" s="43"/>
      <c r="D426" s="43"/>
      <c r="E426" s="43"/>
      <c r="F426" s="43"/>
      <c r="G426" s="43"/>
      <c r="H426" s="43"/>
    </row>
    <row r="427" spans="2:8">
      <c r="B427" s="49"/>
      <c r="C427" s="43"/>
      <c r="D427" s="43"/>
      <c r="E427" s="43"/>
      <c r="F427" s="43"/>
      <c r="G427" s="43"/>
      <c r="H427" s="43"/>
    </row>
    <row r="428" spans="2:8">
      <c r="B428" s="49"/>
      <c r="C428" s="43"/>
      <c r="D428" s="43"/>
      <c r="E428" s="43"/>
      <c r="F428" s="43"/>
      <c r="G428" s="43"/>
      <c r="H428" s="43"/>
    </row>
    <row r="429" spans="2:8">
      <c r="B429" s="49"/>
      <c r="C429" s="43"/>
      <c r="D429" s="43"/>
      <c r="E429" s="43"/>
      <c r="F429" s="43"/>
      <c r="G429" s="43"/>
      <c r="H429" s="43"/>
    </row>
    <row r="430" spans="2:8">
      <c r="B430" s="49"/>
      <c r="C430" s="43"/>
      <c r="D430" s="43"/>
      <c r="E430" s="43"/>
      <c r="F430" s="43"/>
      <c r="G430" s="43"/>
      <c r="H430" s="43"/>
    </row>
    <row r="431" spans="2:8">
      <c r="B431" s="49"/>
      <c r="C431" s="43"/>
      <c r="D431" s="43"/>
      <c r="E431" s="43"/>
      <c r="F431" s="43"/>
      <c r="G431" s="43"/>
      <c r="H431" s="43"/>
    </row>
    <row r="432" spans="2:8">
      <c r="B432" s="49"/>
      <c r="C432" s="43"/>
      <c r="D432" s="43"/>
      <c r="E432" s="43"/>
      <c r="F432" s="43"/>
      <c r="G432" s="43"/>
      <c r="H432" s="43"/>
    </row>
    <row r="433" spans="2:8">
      <c r="B433" s="49"/>
      <c r="C433" s="43"/>
      <c r="D433" s="43"/>
      <c r="E433" s="43"/>
      <c r="F433" s="43"/>
      <c r="G433" s="43"/>
      <c r="H433" s="43"/>
    </row>
    <row r="434" spans="2:8">
      <c r="B434" s="49"/>
      <c r="C434" s="43"/>
      <c r="D434" s="43"/>
      <c r="E434" s="43"/>
      <c r="F434" s="43"/>
      <c r="G434" s="43"/>
      <c r="H434" s="43"/>
    </row>
    <row r="435" spans="2:8">
      <c r="B435" s="49"/>
      <c r="C435" s="43"/>
      <c r="D435" s="43"/>
      <c r="E435" s="43"/>
      <c r="F435" s="43"/>
      <c r="G435" s="43"/>
      <c r="H435" s="43"/>
    </row>
    <row r="436" spans="2:8">
      <c r="B436" s="49"/>
      <c r="C436" s="43"/>
      <c r="D436" s="43"/>
      <c r="E436" s="43"/>
      <c r="F436" s="43"/>
      <c r="G436" s="43"/>
      <c r="H436" s="43"/>
    </row>
    <row r="437" spans="2:8">
      <c r="B437" s="49"/>
      <c r="C437" s="43"/>
      <c r="D437" s="43"/>
      <c r="E437" s="43"/>
      <c r="F437" s="43"/>
      <c r="G437" s="43"/>
      <c r="H437" s="43"/>
    </row>
    <row r="438" spans="2:8">
      <c r="B438" s="49"/>
      <c r="C438" s="43"/>
      <c r="D438" s="43"/>
      <c r="E438" s="43"/>
      <c r="F438" s="43"/>
      <c r="G438" s="43"/>
      <c r="H438" s="43"/>
    </row>
    <row r="439" spans="2:8">
      <c r="B439" s="49"/>
      <c r="C439" s="43"/>
      <c r="D439" s="43"/>
      <c r="E439" s="43"/>
      <c r="F439" s="43"/>
      <c r="G439" s="43"/>
      <c r="H439" s="43"/>
    </row>
    <row r="440" spans="2:8">
      <c r="B440" s="49"/>
      <c r="C440" s="43"/>
      <c r="D440" s="43"/>
      <c r="E440" s="43"/>
      <c r="F440" s="43"/>
      <c r="G440" s="43"/>
      <c r="H440" s="43"/>
    </row>
    <row r="441" spans="2:8">
      <c r="B441" s="49"/>
      <c r="C441" s="43"/>
      <c r="D441" s="43"/>
      <c r="E441" s="43"/>
      <c r="F441" s="43"/>
      <c r="G441" s="43"/>
      <c r="H441" s="43"/>
    </row>
    <row r="442" spans="2:8">
      <c r="B442" s="49"/>
      <c r="C442" s="43"/>
      <c r="D442" s="43"/>
      <c r="E442" s="43"/>
      <c r="F442" s="43"/>
      <c r="G442" s="43"/>
      <c r="H442" s="43"/>
    </row>
    <row r="443" spans="2:8">
      <c r="B443" s="49"/>
      <c r="C443" s="43"/>
      <c r="D443" s="43"/>
      <c r="E443" s="43"/>
      <c r="F443" s="43"/>
      <c r="G443" s="43"/>
      <c r="H443" s="43"/>
    </row>
    <row r="444" spans="2:8">
      <c r="B444" s="49"/>
      <c r="C444" s="43"/>
      <c r="D444" s="43"/>
      <c r="E444" s="43"/>
      <c r="F444" s="43"/>
      <c r="G444" s="43"/>
      <c r="H444" s="43"/>
    </row>
    <row r="445" spans="2:8">
      <c r="B445" s="49"/>
      <c r="C445" s="43"/>
      <c r="D445" s="43"/>
      <c r="E445" s="43"/>
      <c r="F445" s="43"/>
      <c r="G445" s="43"/>
      <c r="H445" s="43"/>
    </row>
    <row r="446" spans="2:8">
      <c r="B446" s="49"/>
      <c r="C446" s="43"/>
      <c r="D446" s="43"/>
      <c r="E446" s="43"/>
      <c r="F446" s="43"/>
      <c r="G446" s="43"/>
      <c r="H446" s="43"/>
    </row>
    <row r="447" spans="2:8">
      <c r="B447" s="49"/>
      <c r="C447" s="43"/>
      <c r="D447" s="43"/>
      <c r="E447" s="43"/>
      <c r="F447" s="43"/>
      <c r="G447" s="43"/>
      <c r="H447" s="43"/>
    </row>
    <row r="448" spans="2:8">
      <c r="B448" s="49"/>
      <c r="C448" s="43"/>
      <c r="D448" s="43"/>
      <c r="E448" s="43"/>
      <c r="F448" s="43"/>
      <c r="G448" s="43"/>
      <c r="H448" s="43"/>
    </row>
    <row r="449" spans="2:8">
      <c r="B449" s="49"/>
      <c r="C449" s="43"/>
      <c r="D449" s="43"/>
      <c r="E449" s="43"/>
      <c r="F449" s="43"/>
      <c r="G449" s="43"/>
      <c r="H449" s="43"/>
    </row>
    <row r="450" spans="2:8">
      <c r="B450" s="49"/>
      <c r="C450" s="43"/>
      <c r="D450" s="43"/>
      <c r="E450" s="43"/>
      <c r="F450" s="43"/>
      <c r="G450" s="43"/>
      <c r="H450" s="43"/>
    </row>
    <row r="451" spans="2:8">
      <c r="B451" s="49"/>
      <c r="C451" s="43"/>
      <c r="D451" s="43"/>
      <c r="E451" s="43"/>
      <c r="F451" s="43"/>
      <c r="G451" s="43"/>
      <c r="H451" s="43"/>
    </row>
    <row r="452" spans="2:8">
      <c r="B452" s="49"/>
      <c r="C452" s="43"/>
      <c r="D452" s="43"/>
      <c r="E452" s="43"/>
      <c r="F452" s="43"/>
      <c r="G452" s="43"/>
      <c r="H452" s="43"/>
    </row>
    <row r="453" spans="2:8">
      <c r="B453" s="49"/>
      <c r="C453" s="43"/>
      <c r="D453" s="43"/>
      <c r="E453" s="43"/>
      <c r="F453" s="43"/>
      <c r="G453" s="43"/>
      <c r="H453" s="43"/>
    </row>
    <row r="454" spans="2:8">
      <c r="B454" s="49"/>
      <c r="C454" s="43"/>
      <c r="D454" s="43"/>
      <c r="E454" s="43"/>
      <c r="F454" s="43"/>
      <c r="G454" s="43"/>
      <c r="H454" s="43"/>
    </row>
    <row r="455" spans="2:8">
      <c r="B455" s="49"/>
      <c r="C455" s="43"/>
      <c r="D455" s="43"/>
      <c r="E455" s="43"/>
      <c r="F455" s="43"/>
      <c r="G455" s="43"/>
      <c r="H455" s="43"/>
    </row>
    <row r="456" spans="2:8">
      <c r="B456" s="49"/>
      <c r="C456" s="43"/>
      <c r="D456" s="43"/>
      <c r="E456" s="43"/>
      <c r="F456" s="43"/>
      <c r="G456" s="43"/>
      <c r="H456" s="43"/>
    </row>
    <row r="457" spans="2:8">
      <c r="B457" s="49"/>
      <c r="C457" s="43"/>
      <c r="D457" s="43"/>
      <c r="E457" s="43"/>
      <c r="F457" s="43"/>
      <c r="G457" s="43"/>
      <c r="H457" s="43"/>
    </row>
    <row r="458" spans="2:8">
      <c r="B458" s="49"/>
      <c r="C458" s="43"/>
      <c r="D458" s="43"/>
      <c r="E458" s="43"/>
      <c r="F458" s="43"/>
      <c r="G458" s="43"/>
      <c r="H458" s="43"/>
    </row>
    <row r="459" spans="2:8">
      <c r="B459" s="49"/>
      <c r="C459" s="43"/>
      <c r="D459" s="43"/>
      <c r="E459" s="43"/>
      <c r="F459" s="43"/>
      <c r="G459" s="43"/>
      <c r="H459" s="43"/>
    </row>
    <row r="460" spans="2:8">
      <c r="B460" s="49"/>
      <c r="C460" s="43"/>
      <c r="D460" s="43"/>
      <c r="E460" s="43"/>
      <c r="F460" s="43"/>
      <c r="G460" s="43"/>
      <c r="H460" s="43"/>
    </row>
    <row r="461" spans="2:8">
      <c r="B461" s="49"/>
      <c r="C461" s="43"/>
      <c r="D461" s="43"/>
      <c r="E461" s="43"/>
      <c r="F461" s="43"/>
      <c r="G461" s="43"/>
      <c r="H461" s="43"/>
    </row>
    <row r="462" spans="2:8">
      <c r="B462" s="49"/>
      <c r="C462" s="43"/>
      <c r="D462" s="43"/>
      <c r="E462" s="43"/>
      <c r="F462" s="43"/>
      <c r="G462" s="43"/>
      <c r="H462" s="43"/>
    </row>
    <row r="463" spans="2:8">
      <c r="B463" s="49"/>
      <c r="C463" s="43"/>
      <c r="D463" s="43"/>
      <c r="E463" s="43"/>
      <c r="F463" s="43"/>
      <c r="G463" s="43"/>
      <c r="H463" s="43"/>
    </row>
    <row r="464" spans="2:8">
      <c r="B464" s="49"/>
      <c r="C464" s="43"/>
      <c r="D464" s="43"/>
      <c r="E464" s="43"/>
      <c r="F464" s="43"/>
      <c r="G464" s="43"/>
      <c r="H464" s="43"/>
    </row>
    <row r="465" spans="2:8">
      <c r="B465" s="49"/>
      <c r="C465" s="43"/>
      <c r="D465" s="43"/>
      <c r="E465" s="43"/>
      <c r="F465" s="43"/>
      <c r="G465" s="43"/>
      <c r="H465" s="43"/>
    </row>
    <row r="466" spans="2:8">
      <c r="B466" s="49"/>
      <c r="C466" s="43"/>
      <c r="D466" s="43"/>
      <c r="E466" s="43"/>
      <c r="F466" s="43"/>
      <c r="G466" s="43"/>
      <c r="H466" s="43"/>
    </row>
    <row r="467" spans="2:8">
      <c r="B467" s="49"/>
      <c r="C467" s="43"/>
      <c r="D467" s="43"/>
      <c r="E467" s="43"/>
      <c r="F467" s="43"/>
      <c r="G467" s="43"/>
      <c r="H467" s="43"/>
    </row>
    <row r="468" spans="2:8">
      <c r="B468" s="49"/>
      <c r="C468" s="43"/>
      <c r="D468" s="43"/>
      <c r="E468" s="43"/>
      <c r="F468" s="43"/>
      <c r="G468" s="43"/>
      <c r="H468" s="43"/>
    </row>
    <row r="469" spans="2:8">
      <c r="B469" s="49"/>
      <c r="C469" s="43"/>
      <c r="D469" s="43"/>
      <c r="E469" s="43"/>
      <c r="F469" s="43"/>
      <c r="G469" s="43"/>
      <c r="H469" s="43"/>
    </row>
    <row r="470" spans="2:8">
      <c r="B470" s="49"/>
      <c r="C470" s="43"/>
      <c r="D470" s="43"/>
      <c r="E470" s="43"/>
      <c r="F470" s="43"/>
      <c r="G470" s="43"/>
      <c r="H470" s="43"/>
    </row>
    <row r="471" spans="2:8">
      <c r="B471" s="49"/>
      <c r="C471" s="43"/>
      <c r="D471" s="43"/>
      <c r="E471" s="43"/>
      <c r="F471" s="43"/>
      <c r="G471" s="43"/>
      <c r="H471" s="43"/>
    </row>
    <row r="472" spans="2:8">
      <c r="B472" s="49"/>
      <c r="C472" s="43"/>
      <c r="D472" s="43"/>
      <c r="E472" s="43"/>
      <c r="F472" s="43"/>
      <c r="G472" s="43"/>
      <c r="H472" s="43"/>
    </row>
    <row r="473" spans="2:8">
      <c r="B473" s="49"/>
      <c r="C473" s="43"/>
      <c r="D473" s="43"/>
      <c r="E473" s="43"/>
      <c r="F473" s="43"/>
      <c r="G473" s="43"/>
      <c r="H473" s="43"/>
    </row>
    <row r="474" spans="2:8">
      <c r="B474" s="49"/>
      <c r="C474" s="43"/>
      <c r="D474" s="43"/>
      <c r="E474" s="43"/>
      <c r="F474" s="43"/>
      <c r="G474" s="43"/>
      <c r="H474" s="43"/>
    </row>
    <row r="475" spans="2:8">
      <c r="B475" s="49"/>
      <c r="C475" s="43"/>
      <c r="D475" s="43"/>
      <c r="E475" s="43"/>
      <c r="F475" s="43"/>
      <c r="G475" s="43"/>
      <c r="H475" s="43"/>
    </row>
    <row r="476" spans="2:8">
      <c r="B476" s="49"/>
      <c r="C476" s="43"/>
      <c r="D476" s="43"/>
      <c r="E476" s="43"/>
      <c r="F476" s="43"/>
      <c r="G476" s="43"/>
      <c r="H476" s="43"/>
    </row>
    <row r="477" spans="2:8">
      <c r="B477" s="49"/>
      <c r="C477" s="43"/>
      <c r="D477" s="43"/>
      <c r="E477" s="43"/>
      <c r="F477" s="43"/>
      <c r="G477" s="43"/>
      <c r="H477" s="43"/>
    </row>
    <row r="478" spans="2:8">
      <c r="B478" s="49"/>
      <c r="C478" s="43"/>
      <c r="D478" s="43"/>
      <c r="E478" s="43"/>
      <c r="F478" s="43"/>
      <c r="G478" s="43"/>
      <c r="H478" s="43"/>
    </row>
    <row r="479" spans="2:8">
      <c r="B479" s="49"/>
      <c r="C479" s="43"/>
      <c r="D479" s="43"/>
      <c r="E479" s="43"/>
      <c r="F479" s="43"/>
      <c r="G479" s="43"/>
      <c r="H479" s="43"/>
    </row>
    <row r="480" spans="2:8">
      <c r="B480" s="49"/>
      <c r="C480" s="43"/>
      <c r="D480" s="43"/>
      <c r="E480" s="43"/>
      <c r="F480" s="43"/>
      <c r="G480" s="43"/>
      <c r="H480" s="43"/>
    </row>
    <row r="481" spans="2:8">
      <c r="B481" s="49"/>
      <c r="C481" s="43"/>
      <c r="D481" s="43"/>
      <c r="E481" s="43"/>
      <c r="F481" s="43"/>
      <c r="G481" s="43"/>
      <c r="H481" s="43"/>
    </row>
    <row r="482" spans="2:8">
      <c r="B482" s="49"/>
      <c r="C482" s="43"/>
      <c r="D482" s="43"/>
      <c r="E482" s="43"/>
      <c r="F482" s="43"/>
      <c r="G482" s="43"/>
      <c r="H482" s="43"/>
    </row>
    <row r="483" spans="2:8">
      <c r="B483" s="49"/>
      <c r="C483" s="43"/>
      <c r="D483" s="43"/>
      <c r="E483" s="43"/>
      <c r="F483" s="43"/>
      <c r="G483" s="43"/>
      <c r="H483" s="43"/>
    </row>
    <row r="484" spans="2:8">
      <c r="B484" s="49"/>
      <c r="C484" s="43"/>
      <c r="D484" s="43"/>
      <c r="E484" s="43"/>
      <c r="F484" s="43"/>
      <c r="G484" s="43"/>
      <c r="H484" s="43"/>
    </row>
    <row r="485" spans="2:8">
      <c r="B485" s="49"/>
      <c r="C485" s="43"/>
      <c r="D485" s="43"/>
      <c r="E485" s="43"/>
      <c r="F485" s="43"/>
      <c r="G485" s="43"/>
      <c r="H485" s="43"/>
    </row>
    <row r="486" spans="2:8">
      <c r="B486" s="49"/>
      <c r="C486" s="43"/>
      <c r="D486" s="43"/>
      <c r="E486" s="43"/>
      <c r="F486" s="43"/>
      <c r="G486" s="43"/>
      <c r="H486" s="43"/>
    </row>
    <row r="487" spans="2:8">
      <c r="B487" s="49"/>
      <c r="C487" s="43"/>
      <c r="D487" s="43"/>
      <c r="E487" s="43"/>
      <c r="F487" s="43"/>
      <c r="G487" s="43"/>
      <c r="H487" s="43"/>
    </row>
    <row r="488" spans="2:8">
      <c r="B488" s="49"/>
      <c r="C488" s="43"/>
      <c r="D488" s="43"/>
      <c r="E488" s="43"/>
      <c r="F488" s="43"/>
      <c r="G488" s="43"/>
      <c r="H488" s="43"/>
    </row>
    <row r="489" spans="2:8">
      <c r="B489" s="49"/>
      <c r="C489" s="43"/>
      <c r="D489" s="43"/>
      <c r="E489" s="43"/>
      <c r="F489" s="43"/>
      <c r="G489" s="43"/>
      <c r="H489" s="43"/>
    </row>
    <row r="490" spans="2:8">
      <c r="B490" s="49"/>
      <c r="C490" s="43"/>
      <c r="D490" s="43"/>
      <c r="E490" s="43"/>
      <c r="F490" s="43"/>
      <c r="G490" s="43"/>
      <c r="H490" s="43"/>
    </row>
    <row r="491" spans="2:8">
      <c r="B491" s="49"/>
      <c r="C491" s="43"/>
      <c r="D491" s="43"/>
      <c r="E491" s="43"/>
      <c r="F491" s="43"/>
      <c r="G491" s="43"/>
      <c r="H491" s="43"/>
    </row>
    <row r="492" spans="2:8">
      <c r="B492" s="49"/>
      <c r="C492" s="43"/>
      <c r="D492" s="43"/>
      <c r="E492" s="43"/>
      <c r="F492" s="43"/>
      <c r="G492" s="43"/>
      <c r="H492" s="43"/>
    </row>
    <row r="493" spans="2:8">
      <c r="B493" s="49"/>
      <c r="C493" s="43"/>
      <c r="D493" s="43"/>
      <c r="E493" s="43"/>
      <c r="F493" s="43"/>
      <c r="G493" s="43"/>
      <c r="H493" s="43"/>
    </row>
    <row r="494" spans="2:8">
      <c r="B494" s="49"/>
      <c r="C494" s="43"/>
      <c r="D494" s="43"/>
      <c r="E494" s="43"/>
      <c r="F494" s="43"/>
      <c r="G494" s="43"/>
      <c r="H494" s="43"/>
    </row>
    <row r="495" spans="2:8">
      <c r="B495" s="49"/>
      <c r="C495" s="43"/>
      <c r="D495" s="43"/>
      <c r="E495" s="43"/>
      <c r="F495" s="43"/>
      <c r="G495" s="43"/>
      <c r="H495" s="43"/>
    </row>
    <row r="496" spans="2:8">
      <c r="B496" s="49"/>
      <c r="C496" s="43"/>
      <c r="D496" s="43"/>
      <c r="E496" s="43"/>
      <c r="F496" s="43"/>
      <c r="G496" s="43"/>
      <c r="H496" s="43"/>
    </row>
    <row r="497" spans="2:8">
      <c r="B497" s="49"/>
      <c r="C497" s="43"/>
      <c r="D497" s="43"/>
      <c r="E497" s="43"/>
      <c r="F497" s="43"/>
      <c r="G497" s="43"/>
      <c r="H497" s="43"/>
    </row>
    <row r="498" spans="2:8">
      <c r="B498" s="49"/>
      <c r="C498" s="43"/>
      <c r="D498" s="43"/>
      <c r="E498" s="43"/>
      <c r="F498" s="43"/>
      <c r="G498" s="43"/>
      <c r="H498" s="43"/>
    </row>
    <row r="499" spans="2:8">
      <c r="B499" s="49"/>
      <c r="C499" s="43"/>
      <c r="D499" s="43"/>
      <c r="E499" s="43"/>
      <c r="F499" s="43"/>
      <c r="G499" s="43"/>
      <c r="H499" s="43"/>
    </row>
    <row r="500" spans="2:8">
      <c r="B500" s="49"/>
      <c r="C500" s="43"/>
      <c r="D500" s="43"/>
      <c r="E500" s="43"/>
      <c r="F500" s="43"/>
      <c r="G500" s="43"/>
      <c r="H500" s="43"/>
    </row>
    <row r="501" spans="2:8">
      <c r="B501" s="49"/>
      <c r="C501" s="43"/>
      <c r="D501" s="43"/>
      <c r="E501" s="43"/>
      <c r="F501" s="43"/>
      <c r="G501" s="43"/>
      <c r="H501" s="43"/>
    </row>
    <row r="502" spans="2:8">
      <c r="B502" s="49"/>
      <c r="C502" s="43"/>
      <c r="D502" s="43"/>
      <c r="E502" s="43"/>
      <c r="F502" s="43"/>
      <c r="G502" s="43"/>
      <c r="H502" s="43"/>
    </row>
    <row r="503" spans="2:8">
      <c r="B503" s="49"/>
      <c r="C503" s="43"/>
      <c r="D503" s="43"/>
      <c r="E503" s="43"/>
      <c r="F503" s="43"/>
      <c r="G503" s="43"/>
      <c r="H503" s="43"/>
    </row>
    <row r="504" spans="2:8">
      <c r="B504" s="49"/>
      <c r="C504" s="43"/>
      <c r="D504" s="43"/>
      <c r="E504" s="43"/>
      <c r="F504" s="43"/>
      <c r="G504" s="43"/>
      <c r="H504" s="43"/>
    </row>
    <row r="505" spans="2:8">
      <c r="B505" s="49"/>
      <c r="C505" s="43"/>
      <c r="D505" s="43"/>
      <c r="E505" s="43"/>
      <c r="F505" s="43"/>
      <c r="G505" s="43"/>
      <c r="H505" s="43"/>
    </row>
    <row r="506" spans="2:8">
      <c r="B506" s="49"/>
      <c r="C506" s="43"/>
      <c r="D506" s="43"/>
      <c r="E506" s="43"/>
      <c r="F506" s="43"/>
      <c r="G506" s="43"/>
      <c r="H506" s="43"/>
    </row>
  </sheetData>
  <mergeCells count="13">
    <mergeCell ref="H5:H8"/>
    <mergeCell ref="C10:H10"/>
    <mergeCell ref="C81:H81"/>
    <mergeCell ref="C101:H101"/>
    <mergeCell ref="A1:H1"/>
    <mergeCell ref="A2:H2"/>
    <mergeCell ref="A4:B8"/>
    <mergeCell ref="C4:C8"/>
    <mergeCell ref="D4:H4"/>
    <mergeCell ref="D5:D8"/>
    <mergeCell ref="E5:E8"/>
    <mergeCell ref="F5:F8"/>
    <mergeCell ref="G5:G8"/>
  </mergeCells>
  <conditionalFormatting sqref="A10:H71">
    <cfRule type="expression" dxfId="40" priority="1">
      <formula>MOD(ROW(),2)=1</formula>
    </cfRule>
  </conditionalFormatting>
  <printOptions horizontalCentered="1"/>
  <pageMargins left="0.59055118110236227" right="0.39370078740157483" top="0.59055118110236227" bottom="0" header="0.11811023622047245" footer="7.874015748031496E-2"/>
  <pageSetup paperSize="9" scale="73" firstPageNumber="19" orientation="portrait" useFirstPageNumber="1" r:id="rId1"/>
  <headerFooter alignWithMargins="0">
    <oddFooter>&amp;L&amp;8Statistikamt Nord&amp;C&amp;9 &amp;8 24&amp;R&amp;8Statistikamt Nord Statistischer Bericht A VI 5 vj/3/13  HH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M375"/>
  <sheetViews>
    <sheetView showGridLines="0" zoomScaleNormal="100" workbookViewId="0">
      <selection activeCell="B3" sqref="B3"/>
    </sheetView>
  </sheetViews>
  <sheetFormatPr baseColWidth="10" defaultColWidth="11.42578125" defaultRowHeight="12.75"/>
  <cols>
    <col min="1" max="1" width="5.5703125" style="180" customWidth="1"/>
    <col min="2" max="2" width="51.85546875" style="41" customWidth="1"/>
    <col min="3" max="3" width="9.85546875" style="146" customWidth="1"/>
    <col min="4" max="9" width="8.7109375" style="146" customWidth="1"/>
    <col min="10" max="10" width="10.140625" style="146" customWidth="1"/>
    <col min="11" max="11" width="10.28515625" style="146" customWidth="1"/>
    <col min="12" max="16384" width="11.42578125" style="146"/>
  </cols>
  <sheetData>
    <row r="1" spans="1:13" ht="9.75" customHeight="1">
      <c r="A1" s="311"/>
      <c r="B1" s="311"/>
      <c r="C1" s="311"/>
      <c r="D1" s="311"/>
      <c r="E1" s="311"/>
      <c r="F1" s="311"/>
      <c r="G1" s="311"/>
      <c r="H1" s="311"/>
      <c r="I1" s="311"/>
      <c r="J1" s="311"/>
    </row>
    <row r="2" spans="1:13" ht="30" customHeight="1">
      <c r="A2" s="312" t="s">
        <v>609</v>
      </c>
      <c r="B2" s="311"/>
      <c r="C2" s="311"/>
      <c r="D2" s="311"/>
      <c r="E2" s="311"/>
      <c r="F2" s="311"/>
      <c r="G2" s="311"/>
      <c r="H2" s="311"/>
      <c r="I2" s="311"/>
      <c r="J2" s="311"/>
    </row>
    <row r="3" spans="1:13" ht="15">
      <c r="B3" s="147" t="s">
        <v>416</v>
      </c>
      <c r="C3" s="148"/>
      <c r="D3" s="149"/>
      <c r="E3" s="149"/>
      <c r="F3" s="149"/>
      <c r="G3" s="149"/>
      <c r="H3" s="149"/>
      <c r="I3" s="149"/>
    </row>
    <row r="4" spans="1:13" ht="17.25" customHeight="1">
      <c r="A4" s="339" t="s">
        <v>417</v>
      </c>
      <c r="B4" s="340"/>
      <c r="C4" s="395" t="s">
        <v>256</v>
      </c>
      <c r="D4" s="404" t="s">
        <v>383</v>
      </c>
      <c r="E4" s="405"/>
      <c r="F4" s="405"/>
      <c r="G4" s="405"/>
      <c r="H4" s="405"/>
      <c r="I4" s="405"/>
      <c r="J4" s="405"/>
    </row>
    <row r="5" spans="1:13" ht="17.25" customHeight="1">
      <c r="A5" s="304"/>
      <c r="B5" s="313"/>
      <c r="C5" s="403"/>
      <c r="D5" s="345" t="s">
        <v>418</v>
      </c>
      <c r="E5" s="340"/>
      <c r="F5" s="345" t="s">
        <v>212</v>
      </c>
      <c r="G5" s="340"/>
      <c r="H5" s="345" t="s">
        <v>213</v>
      </c>
      <c r="I5" s="439"/>
      <c r="J5" s="443" t="s">
        <v>214</v>
      </c>
    </row>
    <row r="6" spans="1:13" ht="17.25" customHeight="1">
      <c r="A6" s="304"/>
      <c r="B6" s="313"/>
      <c r="C6" s="403"/>
      <c r="D6" s="346"/>
      <c r="E6" s="313"/>
      <c r="F6" s="346"/>
      <c r="G6" s="313"/>
      <c r="H6" s="346"/>
      <c r="I6" s="440"/>
      <c r="J6" s="444"/>
      <c r="M6" s="181"/>
    </row>
    <row r="7" spans="1:13" ht="15" customHeight="1">
      <c r="A7" s="304"/>
      <c r="B7" s="313"/>
      <c r="C7" s="403"/>
      <c r="D7" s="346"/>
      <c r="E7" s="313"/>
      <c r="F7" s="346"/>
      <c r="G7" s="313"/>
      <c r="H7" s="346"/>
      <c r="I7" s="440"/>
      <c r="J7" s="444"/>
    </row>
    <row r="8" spans="1:13" ht="15" customHeight="1">
      <c r="A8" s="304"/>
      <c r="B8" s="313"/>
      <c r="C8" s="403"/>
      <c r="D8" s="346"/>
      <c r="E8" s="313"/>
      <c r="F8" s="346"/>
      <c r="G8" s="313"/>
      <c r="H8" s="441"/>
      <c r="I8" s="442"/>
      <c r="J8" s="445"/>
    </row>
    <row r="9" spans="1:13" ht="15" customHeight="1">
      <c r="A9" s="304"/>
      <c r="B9" s="313"/>
      <c r="C9" s="403"/>
      <c r="D9" s="438" t="s">
        <v>420</v>
      </c>
      <c r="E9" s="446" t="s">
        <v>186</v>
      </c>
      <c r="F9" s="438" t="s">
        <v>420</v>
      </c>
      <c r="G9" s="446" t="s">
        <v>186</v>
      </c>
      <c r="H9" s="438" t="s">
        <v>420</v>
      </c>
      <c r="I9" s="446" t="s">
        <v>186</v>
      </c>
      <c r="J9" s="438" t="s">
        <v>592</v>
      </c>
    </row>
    <row r="10" spans="1:13" ht="15" customHeight="1">
      <c r="A10" s="305"/>
      <c r="B10" s="314"/>
      <c r="C10" s="396"/>
      <c r="D10" s="347"/>
      <c r="E10" s="447"/>
      <c r="F10" s="347"/>
      <c r="G10" s="447"/>
      <c r="H10" s="347"/>
      <c r="I10" s="447"/>
      <c r="J10" s="347"/>
    </row>
    <row r="11" spans="1:13" s="60" customFormat="1" ht="14.25" customHeight="1">
      <c r="A11" s="182"/>
      <c r="B11" s="247"/>
      <c r="C11" s="216"/>
      <c r="D11" s="216"/>
      <c r="E11" s="216"/>
      <c r="F11" s="150"/>
      <c r="G11" s="150"/>
      <c r="H11" s="150"/>
      <c r="I11" s="150"/>
      <c r="J11" s="216"/>
    </row>
    <row r="12" spans="1:13" s="151" customFormat="1" ht="14.25" customHeight="1">
      <c r="A12" s="274">
        <v>1</v>
      </c>
      <c r="B12" s="249" t="s">
        <v>215</v>
      </c>
      <c r="C12" s="216">
        <v>6026</v>
      </c>
      <c r="D12" s="216">
        <v>996</v>
      </c>
      <c r="E12" s="216">
        <v>225</v>
      </c>
      <c r="F12" s="216">
        <v>2273</v>
      </c>
      <c r="G12" s="216" t="s">
        <v>553</v>
      </c>
      <c r="H12" s="216">
        <v>666</v>
      </c>
      <c r="I12" s="216" t="s">
        <v>553</v>
      </c>
      <c r="J12" s="216">
        <v>2091</v>
      </c>
    </row>
    <row r="13" spans="1:13" s="151" customFormat="1" ht="14.25" customHeight="1">
      <c r="A13" s="274">
        <v>2</v>
      </c>
      <c r="B13" s="249" t="s">
        <v>216</v>
      </c>
      <c r="C13" s="216">
        <v>91605</v>
      </c>
      <c r="D13" s="216">
        <v>12273</v>
      </c>
      <c r="E13" s="216">
        <v>2885</v>
      </c>
      <c r="F13" s="216">
        <v>45442</v>
      </c>
      <c r="G13" s="216">
        <v>6884</v>
      </c>
      <c r="H13" s="216">
        <v>13496</v>
      </c>
      <c r="I13" s="216">
        <v>3179</v>
      </c>
      <c r="J13" s="216">
        <v>20394</v>
      </c>
    </row>
    <row r="14" spans="1:13" ht="14.25" customHeight="1">
      <c r="A14" s="275">
        <v>21</v>
      </c>
      <c r="B14" s="251" t="s">
        <v>421</v>
      </c>
      <c r="C14" s="214">
        <v>435</v>
      </c>
      <c r="D14" s="214">
        <v>64</v>
      </c>
      <c r="E14" s="214">
        <v>7</v>
      </c>
      <c r="F14" s="214">
        <v>200</v>
      </c>
      <c r="G14" s="214">
        <v>23</v>
      </c>
      <c r="H14" s="214">
        <v>39</v>
      </c>
      <c r="I14" s="214">
        <v>15</v>
      </c>
      <c r="J14" s="214">
        <v>132</v>
      </c>
      <c r="K14" s="41"/>
    </row>
    <row r="15" spans="1:13" ht="14.25" customHeight="1">
      <c r="A15" s="276">
        <v>22</v>
      </c>
      <c r="B15" s="199" t="s">
        <v>422</v>
      </c>
      <c r="C15" s="214">
        <v>4425</v>
      </c>
      <c r="D15" s="214">
        <v>755</v>
      </c>
      <c r="E15" s="214">
        <v>141</v>
      </c>
      <c r="F15" s="214">
        <v>2440</v>
      </c>
      <c r="G15" s="214">
        <v>197</v>
      </c>
      <c r="H15" s="214">
        <v>90</v>
      </c>
      <c r="I15" s="214">
        <v>23</v>
      </c>
      <c r="J15" s="214">
        <v>1140</v>
      </c>
      <c r="K15" s="41"/>
    </row>
    <row r="16" spans="1:13" ht="14.25" customHeight="1">
      <c r="A16" s="276">
        <v>23</v>
      </c>
      <c r="B16" s="199" t="s">
        <v>423</v>
      </c>
      <c r="C16" s="214">
        <v>7675</v>
      </c>
      <c r="D16" s="214">
        <v>673</v>
      </c>
      <c r="E16" s="214">
        <v>269</v>
      </c>
      <c r="F16" s="214">
        <v>2939</v>
      </c>
      <c r="G16" s="214">
        <v>1336</v>
      </c>
      <c r="H16" s="214">
        <v>1552</v>
      </c>
      <c r="I16" s="214">
        <v>819</v>
      </c>
      <c r="J16" s="214">
        <v>2511</v>
      </c>
      <c r="K16" s="41"/>
    </row>
    <row r="17" spans="1:12" ht="14.25" customHeight="1">
      <c r="A17" s="276">
        <v>2341</v>
      </c>
      <c r="B17" s="199" t="s">
        <v>424</v>
      </c>
      <c r="C17" s="214">
        <v>928</v>
      </c>
      <c r="D17" s="214">
        <v>130</v>
      </c>
      <c r="E17" s="214">
        <v>31</v>
      </c>
      <c r="F17" s="214">
        <v>488</v>
      </c>
      <c r="G17" s="214">
        <v>89</v>
      </c>
      <c r="H17" s="214">
        <v>31</v>
      </c>
      <c r="I17" s="214">
        <v>9</v>
      </c>
      <c r="J17" s="214">
        <v>279</v>
      </c>
      <c r="K17" s="41"/>
    </row>
    <row r="18" spans="1:12" ht="14.25" customHeight="1">
      <c r="A18" s="276">
        <v>24</v>
      </c>
      <c r="B18" s="199" t="s">
        <v>425</v>
      </c>
      <c r="C18" s="214">
        <v>10067</v>
      </c>
      <c r="D18" s="214">
        <v>1445</v>
      </c>
      <c r="E18" s="214">
        <v>147</v>
      </c>
      <c r="F18" s="214">
        <v>6462</v>
      </c>
      <c r="G18" s="214">
        <v>302</v>
      </c>
      <c r="H18" s="214">
        <v>186</v>
      </c>
      <c r="I18" s="214">
        <v>31</v>
      </c>
      <c r="J18" s="214">
        <v>1974</v>
      </c>
      <c r="K18" s="41"/>
    </row>
    <row r="19" spans="1:12" ht="14.25" customHeight="1">
      <c r="A19" s="276">
        <v>2420</v>
      </c>
      <c r="B19" s="199" t="s">
        <v>426</v>
      </c>
      <c r="C19" s="214">
        <v>1948</v>
      </c>
      <c r="D19" s="214">
        <v>339</v>
      </c>
      <c r="E19" s="215" t="s">
        <v>553</v>
      </c>
      <c r="F19" s="214">
        <v>1036</v>
      </c>
      <c r="G19" s="214">
        <v>68</v>
      </c>
      <c r="H19" s="214">
        <v>19</v>
      </c>
      <c r="I19" s="215" t="s">
        <v>553</v>
      </c>
      <c r="J19" s="214">
        <v>554</v>
      </c>
      <c r="K19" s="41"/>
    </row>
    <row r="20" spans="1:12" ht="14.25" customHeight="1">
      <c r="A20" s="276">
        <v>2423</v>
      </c>
      <c r="B20" s="199" t="s">
        <v>427</v>
      </c>
      <c r="C20" s="214">
        <v>1467</v>
      </c>
      <c r="D20" s="214">
        <v>123</v>
      </c>
      <c r="E20" s="214">
        <v>5</v>
      </c>
      <c r="F20" s="214">
        <v>1124</v>
      </c>
      <c r="G20" s="214">
        <v>17</v>
      </c>
      <c r="H20" s="214">
        <v>13</v>
      </c>
      <c r="I20" s="215" t="s">
        <v>26</v>
      </c>
      <c r="J20" s="214">
        <v>207</v>
      </c>
      <c r="K20" s="41"/>
    </row>
    <row r="21" spans="1:12" ht="14.25" customHeight="1">
      <c r="A21" s="276">
        <v>25</v>
      </c>
      <c r="B21" s="199" t="s">
        <v>428</v>
      </c>
      <c r="C21" s="214">
        <v>22124</v>
      </c>
      <c r="D21" s="214">
        <v>3334</v>
      </c>
      <c r="E21" s="214">
        <v>384</v>
      </c>
      <c r="F21" s="214">
        <v>12753</v>
      </c>
      <c r="G21" s="214">
        <v>753</v>
      </c>
      <c r="H21" s="214">
        <v>3253</v>
      </c>
      <c r="I21" s="214">
        <v>496</v>
      </c>
      <c r="J21" s="214">
        <v>2784</v>
      </c>
      <c r="K21" s="41"/>
    </row>
    <row r="22" spans="1:12" ht="14.25" customHeight="1">
      <c r="A22" s="276">
        <v>26</v>
      </c>
      <c r="B22" s="199" t="s">
        <v>429</v>
      </c>
      <c r="C22" s="214">
        <v>15538</v>
      </c>
      <c r="D22" s="214">
        <v>1958</v>
      </c>
      <c r="E22" s="214">
        <v>213</v>
      </c>
      <c r="F22" s="214">
        <v>9026</v>
      </c>
      <c r="G22" s="214">
        <v>511</v>
      </c>
      <c r="H22" s="214">
        <v>2185</v>
      </c>
      <c r="I22" s="214">
        <v>256</v>
      </c>
      <c r="J22" s="214">
        <v>2369</v>
      </c>
      <c r="K22" s="41"/>
    </row>
    <row r="23" spans="1:12" ht="14.25" customHeight="1">
      <c r="A23" s="276">
        <v>27</v>
      </c>
      <c r="B23" s="199" t="s">
        <v>430</v>
      </c>
      <c r="C23" s="214">
        <v>14046</v>
      </c>
      <c r="D23" s="214">
        <v>780</v>
      </c>
      <c r="E23" s="214">
        <v>196</v>
      </c>
      <c r="F23" s="214">
        <v>5615</v>
      </c>
      <c r="G23" s="214">
        <v>1573</v>
      </c>
      <c r="H23" s="214">
        <v>5859</v>
      </c>
      <c r="I23" s="214">
        <v>1310</v>
      </c>
      <c r="J23" s="214">
        <v>1792</v>
      </c>
      <c r="K23" s="41"/>
    </row>
    <row r="24" spans="1:12" ht="14.25" customHeight="1">
      <c r="A24" s="276">
        <v>28</v>
      </c>
      <c r="B24" s="199" t="s">
        <v>431</v>
      </c>
      <c r="C24" s="214">
        <v>1849</v>
      </c>
      <c r="D24" s="214">
        <v>180</v>
      </c>
      <c r="E24" s="214">
        <v>116</v>
      </c>
      <c r="F24" s="214">
        <v>900</v>
      </c>
      <c r="G24" s="214">
        <v>591</v>
      </c>
      <c r="H24" s="214">
        <v>180</v>
      </c>
      <c r="I24" s="214">
        <v>155</v>
      </c>
      <c r="J24" s="214">
        <v>589</v>
      </c>
      <c r="K24" s="41"/>
    </row>
    <row r="25" spans="1:12" ht="14.25" customHeight="1">
      <c r="A25" s="276">
        <v>282</v>
      </c>
      <c r="B25" s="199" t="s">
        <v>432</v>
      </c>
      <c r="C25" s="214">
        <v>1245</v>
      </c>
      <c r="D25" s="214">
        <v>119</v>
      </c>
      <c r="E25" s="214">
        <v>90</v>
      </c>
      <c r="F25" s="214">
        <v>571</v>
      </c>
      <c r="G25" s="214">
        <v>450</v>
      </c>
      <c r="H25" s="214">
        <v>142</v>
      </c>
      <c r="I25" s="214">
        <v>127</v>
      </c>
      <c r="J25" s="214">
        <v>413</v>
      </c>
      <c r="K25" s="41"/>
    </row>
    <row r="26" spans="1:12" ht="14.25" customHeight="1">
      <c r="A26" s="276">
        <v>29</v>
      </c>
      <c r="B26" s="199" t="s">
        <v>433</v>
      </c>
      <c r="C26" s="214">
        <v>15446</v>
      </c>
      <c r="D26" s="214">
        <v>3084</v>
      </c>
      <c r="E26" s="214">
        <v>1412</v>
      </c>
      <c r="F26" s="214">
        <v>5107</v>
      </c>
      <c r="G26" s="214">
        <v>1598</v>
      </c>
      <c r="H26" s="214">
        <v>152</v>
      </c>
      <c r="I26" s="214">
        <v>74</v>
      </c>
      <c r="J26" s="214">
        <v>7103</v>
      </c>
      <c r="K26" s="41"/>
    </row>
    <row r="27" spans="1:12" ht="14.25" customHeight="1">
      <c r="A27" s="276">
        <v>293</v>
      </c>
      <c r="B27" s="199" t="s">
        <v>434</v>
      </c>
      <c r="C27" s="214">
        <v>11623</v>
      </c>
      <c r="D27" s="214">
        <v>2166</v>
      </c>
      <c r="E27" s="214">
        <v>1117</v>
      </c>
      <c r="F27" s="214">
        <v>3656</v>
      </c>
      <c r="G27" s="214">
        <v>1343</v>
      </c>
      <c r="H27" s="214">
        <v>85</v>
      </c>
      <c r="I27" s="214">
        <v>39</v>
      </c>
      <c r="J27" s="214">
        <v>5716</v>
      </c>
      <c r="K27" s="41"/>
    </row>
    <row r="28" spans="1:12" ht="14.25" customHeight="1">
      <c r="A28" s="274">
        <v>3</v>
      </c>
      <c r="B28" s="249" t="s">
        <v>217</v>
      </c>
      <c r="C28" s="216">
        <v>29493</v>
      </c>
      <c r="D28" s="216">
        <v>3470</v>
      </c>
      <c r="E28" s="216">
        <v>220</v>
      </c>
      <c r="F28" s="216">
        <v>13575</v>
      </c>
      <c r="G28" s="216">
        <v>644</v>
      </c>
      <c r="H28" s="216">
        <v>4772</v>
      </c>
      <c r="I28" s="216">
        <v>1766</v>
      </c>
      <c r="J28" s="216">
        <v>7676</v>
      </c>
      <c r="K28" s="41"/>
    </row>
    <row r="29" spans="1:12" ht="14.25" customHeight="1">
      <c r="A29" s="276">
        <v>31</v>
      </c>
      <c r="B29" s="199" t="s">
        <v>435</v>
      </c>
      <c r="C29" s="214">
        <v>6296</v>
      </c>
      <c r="D29" s="214">
        <v>208</v>
      </c>
      <c r="E29" s="214">
        <v>93</v>
      </c>
      <c r="F29" s="214">
        <v>1181</v>
      </c>
      <c r="G29" s="214">
        <v>297</v>
      </c>
      <c r="H29" s="214">
        <v>3981</v>
      </c>
      <c r="I29" s="214">
        <v>1623</v>
      </c>
      <c r="J29" s="214">
        <v>926</v>
      </c>
      <c r="K29" s="41"/>
    </row>
    <row r="30" spans="1:12" ht="14.25" customHeight="1">
      <c r="A30" s="276">
        <v>32</v>
      </c>
      <c r="B30" s="199" t="s">
        <v>436</v>
      </c>
      <c r="C30" s="214">
        <v>5815</v>
      </c>
      <c r="D30" s="214">
        <v>798</v>
      </c>
      <c r="E30" s="214">
        <v>11</v>
      </c>
      <c r="F30" s="214">
        <v>2052</v>
      </c>
      <c r="G30" s="214">
        <v>32</v>
      </c>
      <c r="H30" s="214">
        <v>334</v>
      </c>
      <c r="I30" s="214">
        <v>84</v>
      </c>
      <c r="J30" s="214">
        <v>2631</v>
      </c>
      <c r="K30" s="41"/>
    </row>
    <row r="31" spans="1:12" ht="14.25" customHeight="1">
      <c r="A31" s="276">
        <v>3212</v>
      </c>
      <c r="B31" s="199" t="s">
        <v>437</v>
      </c>
      <c r="C31" s="214">
        <v>722</v>
      </c>
      <c r="D31" s="215" t="s">
        <v>553</v>
      </c>
      <c r="E31" s="215" t="s">
        <v>26</v>
      </c>
      <c r="F31" s="214">
        <v>427</v>
      </c>
      <c r="G31" s="215" t="s">
        <v>26</v>
      </c>
      <c r="H31" s="215" t="s">
        <v>553</v>
      </c>
      <c r="I31" s="215" t="s">
        <v>26</v>
      </c>
      <c r="J31" s="214">
        <v>187</v>
      </c>
      <c r="K31" s="41"/>
    </row>
    <row r="32" spans="1:12" ht="14.25" customHeight="1">
      <c r="A32" s="276">
        <v>33</v>
      </c>
      <c r="B32" s="199" t="s">
        <v>438</v>
      </c>
      <c r="C32" s="214">
        <v>5295</v>
      </c>
      <c r="D32" s="214">
        <v>640</v>
      </c>
      <c r="E32" s="214">
        <v>44</v>
      </c>
      <c r="F32" s="214">
        <v>3045</v>
      </c>
      <c r="G32" s="214">
        <v>83</v>
      </c>
      <c r="H32" s="214">
        <v>11</v>
      </c>
      <c r="I32" s="215" t="s">
        <v>26</v>
      </c>
      <c r="J32" s="214">
        <v>1599</v>
      </c>
      <c r="K32" s="41"/>
      <c r="L32" s="152"/>
    </row>
    <row r="33" spans="1:12" ht="14.25" customHeight="1">
      <c r="A33" s="276">
        <v>3321</v>
      </c>
      <c r="B33" s="199" t="s">
        <v>439</v>
      </c>
      <c r="C33" s="214">
        <v>2971</v>
      </c>
      <c r="D33" s="215" t="s">
        <v>553</v>
      </c>
      <c r="E33" s="214">
        <v>32</v>
      </c>
      <c r="F33" s="214">
        <v>1937</v>
      </c>
      <c r="G33" s="214">
        <v>67</v>
      </c>
      <c r="H33" s="215" t="s">
        <v>553</v>
      </c>
      <c r="I33" s="215" t="s">
        <v>26</v>
      </c>
      <c r="J33" s="214">
        <v>670</v>
      </c>
      <c r="K33" s="41"/>
      <c r="L33" s="152"/>
    </row>
    <row r="34" spans="1:12" ht="14.25" customHeight="1">
      <c r="A34" s="276">
        <v>34</v>
      </c>
      <c r="B34" s="199" t="s">
        <v>440</v>
      </c>
      <c r="C34" s="214">
        <v>12087</v>
      </c>
      <c r="D34" s="214">
        <v>1824</v>
      </c>
      <c r="E34" s="214">
        <v>72</v>
      </c>
      <c r="F34" s="214">
        <v>7297</v>
      </c>
      <c r="G34" s="214">
        <v>232</v>
      </c>
      <c r="H34" s="214">
        <v>446</v>
      </c>
      <c r="I34" s="214">
        <v>59</v>
      </c>
      <c r="J34" s="214">
        <v>2520</v>
      </c>
      <c r="K34" s="41"/>
    </row>
    <row r="35" spans="1:12" ht="14.25" customHeight="1">
      <c r="A35" s="274">
        <v>4</v>
      </c>
      <c r="B35" s="249" t="s">
        <v>218</v>
      </c>
      <c r="C35" s="216">
        <v>29883</v>
      </c>
      <c r="D35" s="216">
        <v>2414</v>
      </c>
      <c r="E35" s="216">
        <v>547</v>
      </c>
      <c r="F35" s="216">
        <v>10486</v>
      </c>
      <c r="G35" s="216">
        <v>2738</v>
      </c>
      <c r="H35" s="216">
        <v>11736</v>
      </c>
      <c r="I35" s="216">
        <v>2885</v>
      </c>
      <c r="J35" s="216">
        <v>5247</v>
      </c>
      <c r="K35" s="41"/>
    </row>
    <row r="36" spans="1:12" ht="14.25" customHeight="1">
      <c r="A36" s="276">
        <v>41</v>
      </c>
      <c r="B36" s="199" t="s">
        <v>441</v>
      </c>
      <c r="C36" s="214">
        <v>7186</v>
      </c>
      <c r="D36" s="214">
        <v>807</v>
      </c>
      <c r="E36" s="214">
        <v>325</v>
      </c>
      <c r="F36" s="214">
        <v>3334</v>
      </c>
      <c r="G36" s="214">
        <v>1492</v>
      </c>
      <c r="H36" s="214">
        <v>2446</v>
      </c>
      <c r="I36" s="214">
        <v>1012</v>
      </c>
      <c r="J36" s="214">
        <v>599</v>
      </c>
      <c r="K36" s="41"/>
    </row>
    <row r="37" spans="1:12" ht="14.25" customHeight="1">
      <c r="A37" s="276">
        <v>42</v>
      </c>
      <c r="B37" s="199" t="s">
        <v>442</v>
      </c>
      <c r="C37" s="214">
        <v>802</v>
      </c>
      <c r="D37" s="214">
        <v>33</v>
      </c>
      <c r="E37" s="214">
        <v>10</v>
      </c>
      <c r="F37" s="214">
        <v>172</v>
      </c>
      <c r="G37" s="214">
        <v>60</v>
      </c>
      <c r="H37" s="214">
        <v>476</v>
      </c>
      <c r="I37" s="214">
        <v>176</v>
      </c>
      <c r="J37" s="214">
        <v>121</v>
      </c>
      <c r="K37" s="41"/>
    </row>
    <row r="38" spans="1:12" ht="14.25" customHeight="1">
      <c r="A38" s="276">
        <v>43</v>
      </c>
      <c r="B38" s="199" t="s">
        <v>443</v>
      </c>
      <c r="C38" s="214">
        <v>21895</v>
      </c>
      <c r="D38" s="214">
        <v>1574</v>
      </c>
      <c r="E38" s="214">
        <v>212</v>
      </c>
      <c r="F38" s="214">
        <v>6980</v>
      </c>
      <c r="G38" s="214">
        <v>1186</v>
      </c>
      <c r="H38" s="214">
        <v>8814</v>
      </c>
      <c r="I38" s="214">
        <v>1697</v>
      </c>
      <c r="J38" s="214">
        <v>4527</v>
      </c>
      <c r="K38" s="41"/>
    </row>
    <row r="39" spans="1:12" ht="14.25" customHeight="1">
      <c r="A39" s="276">
        <v>431</v>
      </c>
      <c r="B39" s="199" t="s">
        <v>444</v>
      </c>
      <c r="C39" s="214">
        <v>6107</v>
      </c>
      <c r="D39" s="214">
        <v>703</v>
      </c>
      <c r="E39" s="214">
        <v>103</v>
      </c>
      <c r="F39" s="214">
        <v>2111</v>
      </c>
      <c r="G39" s="214">
        <v>384</v>
      </c>
      <c r="H39" s="214">
        <v>2045</v>
      </c>
      <c r="I39" s="214">
        <v>445</v>
      </c>
      <c r="J39" s="214">
        <v>1248</v>
      </c>
      <c r="K39" s="41"/>
    </row>
    <row r="40" spans="1:12" ht="14.25" customHeight="1">
      <c r="A40" s="274">
        <v>5</v>
      </c>
      <c r="B40" s="249" t="s">
        <v>219</v>
      </c>
      <c r="C40" s="216">
        <v>97899</v>
      </c>
      <c r="D40" s="216">
        <v>18414</v>
      </c>
      <c r="E40" s="216">
        <v>6196</v>
      </c>
      <c r="F40" s="216">
        <v>37110</v>
      </c>
      <c r="G40" s="216">
        <v>9758</v>
      </c>
      <c r="H40" s="216">
        <v>2668</v>
      </c>
      <c r="I40" s="216">
        <v>717</v>
      </c>
      <c r="J40" s="216">
        <v>39707</v>
      </c>
      <c r="K40" s="41"/>
    </row>
    <row r="41" spans="1:12" ht="14.25" customHeight="1">
      <c r="A41" s="276">
        <v>51</v>
      </c>
      <c r="B41" s="199" t="s">
        <v>445</v>
      </c>
      <c r="C41" s="214">
        <v>48091</v>
      </c>
      <c r="D41" s="214">
        <v>10067</v>
      </c>
      <c r="E41" s="214">
        <v>2400</v>
      </c>
      <c r="F41" s="214">
        <v>21228</v>
      </c>
      <c r="G41" s="214">
        <v>5945</v>
      </c>
      <c r="H41" s="214">
        <v>1585</v>
      </c>
      <c r="I41" s="214">
        <v>478</v>
      </c>
      <c r="J41" s="214">
        <v>15211</v>
      </c>
      <c r="K41" s="41"/>
    </row>
    <row r="42" spans="1:12" ht="14.25" customHeight="1">
      <c r="A42" s="276">
        <v>52</v>
      </c>
      <c r="B42" s="199" t="s">
        <v>446</v>
      </c>
      <c r="C42" s="214">
        <v>19191</v>
      </c>
      <c r="D42" s="214">
        <v>2471</v>
      </c>
      <c r="E42" s="214">
        <v>133</v>
      </c>
      <c r="F42" s="214">
        <v>8136</v>
      </c>
      <c r="G42" s="214">
        <v>386</v>
      </c>
      <c r="H42" s="214">
        <v>366</v>
      </c>
      <c r="I42" s="214">
        <v>24</v>
      </c>
      <c r="J42" s="214">
        <v>8218</v>
      </c>
      <c r="K42" s="41"/>
    </row>
    <row r="43" spans="1:12" ht="14.25" customHeight="1">
      <c r="A43" s="276">
        <v>53</v>
      </c>
      <c r="B43" s="199" t="s">
        <v>447</v>
      </c>
      <c r="C43" s="214">
        <v>8021</v>
      </c>
      <c r="D43" s="214">
        <v>1121</v>
      </c>
      <c r="E43" s="214">
        <v>313</v>
      </c>
      <c r="F43" s="214">
        <v>3970</v>
      </c>
      <c r="G43" s="214">
        <v>946</v>
      </c>
      <c r="H43" s="214">
        <v>585</v>
      </c>
      <c r="I43" s="214">
        <v>134</v>
      </c>
      <c r="J43" s="214">
        <v>2345</v>
      </c>
      <c r="K43" s="41"/>
    </row>
    <row r="44" spans="1:12" ht="14.25" customHeight="1">
      <c r="A44" s="276">
        <v>54</v>
      </c>
      <c r="B44" s="199" t="s">
        <v>448</v>
      </c>
      <c r="C44" s="214">
        <v>22596</v>
      </c>
      <c r="D44" s="214">
        <v>4755</v>
      </c>
      <c r="E44" s="214">
        <v>3350</v>
      </c>
      <c r="F44" s="214">
        <v>3776</v>
      </c>
      <c r="G44" s="214">
        <v>2481</v>
      </c>
      <c r="H44" s="214">
        <v>132</v>
      </c>
      <c r="I44" s="214">
        <v>81</v>
      </c>
      <c r="J44" s="214">
        <v>13933</v>
      </c>
      <c r="K44" s="41"/>
    </row>
    <row r="45" spans="1:12" ht="14.25" customHeight="1">
      <c r="A45" s="274">
        <v>6</v>
      </c>
      <c r="B45" s="249" t="s">
        <v>220</v>
      </c>
      <c r="C45" s="216">
        <v>90969</v>
      </c>
      <c r="D45" s="216">
        <v>14446</v>
      </c>
      <c r="E45" s="216">
        <v>8799</v>
      </c>
      <c r="F45" s="216">
        <v>41972</v>
      </c>
      <c r="G45" s="216">
        <v>25309</v>
      </c>
      <c r="H45" s="216">
        <v>7710</v>
      </c>
      <c r="I45" s="216">
        <v>3570</v>
      </c>
      <c r="J45" s="216">
        <v>26841</v>
      </c>
      <c r="K45" s="41"/>
    </row>
    <row r="46" spans="1:12" ht="14.25" customHeight="1">
      <c r="A46" s="276">
        <v>61</v>
      </c>
      <c r="B46" s="199" t="s">
        <v>449</v>
      </c>
      <c r="C46" s="214">
        <v>25154</v>
      </c>
      <c r="D46" s="214">
        <v>1962</v>
      </c>
      <c r="E46" s="214">
        <v>934</v>
      </c>
      <c r="F46" s="214">
        <v>13260</v>
      </c>
      <c r="G46" s="214">
        <v>5997</v>
      </c>
      <c r="H46" s="214">
        <v>5493</v>
      </c>
      <c r="I46" s="214">
        <v>2167</v>
      </c>
      <c r="J46" s="214">
        <v>4439</v>
      </c>
      <c r="K46" s="41"/>
    </row>
    <row r="47" spans="1:12" ht="14.25" customHeight="1">
      <c r="A47" s="276">
        <v>62</v>
      </c>
      <c r="B47" s="199" t="s">
        <v>450</v>
      </c>
      <c r="C47" s="214">
        <v>42619</v>
      </c>
      <c r="D47" s="214">
        <v>8242</v>
      </c>
      <c r="E47" s="214">
        <v>5441</v>
      </c>
      <c r="F47" s="214">
        <v>21140</v>
      </c>
      <c r="G47" s="214">
        <v>14249</v>
      </c>
      <c r="H47" s="214">
        <v>1356</v>
      </c>
      <c r="I47" s="214">
        <v>815</v>
      </c>
      <c r="J47" s="214">
        <v>11881</v>
      </c>
    </row>
    <row r="48" spans="1:12" ht="14.25" customHeight="1">
      <c r="A48" s="276">
        <v>63</v>
      </c>
      <c r="B48" s="199" t="s">
        <v>451</v>
      </c>
      <c r="C48" s="214">
        <v>23196</v>
      </c>
      <c r="D48" s="214">
        <v>4242</v>
      </c>
      <c r="E48" s="214">
        <v>2424</v>
      </c>
      <c r="F48" s="214">
        <v>7572</v>
      </c>
      <c r="G48" s="214">
        <v>5063</v>
      </c>
      <c r="H48" s="214">
        <v>861</v>
      </c>
      <c r="I48" s="214">
        <v>588</v>
      </c>
      <c r="J48" s="214">
        <v>10521</v>
      </c>
    </row>
    <row r="49" spans="1:11">
      <c r="A49" s="277">
        <v>7</v>
      </c>
      <c r="B49" s="254" t="s">
        <v>452</v>
      </c>
      <c r="C49" s="216">
        <v>169670</v>
      </c>
      <c r="D49" s="216">
        <v>11912</v>
      </c>
      <c r="E49" s="216">
        <v>7177</v>
      </c>
      <c r="F49" s="216">
        <v>84163</v>
      </c>
      <c r="G49" s="216">
        <v>58011</v>
      </c>
      <c r="H49" s="216">
        <v>42084</v>
      </c>
      <c r="I49" s="216">
        <v>20194</v>
      </c>
      <c r="J49" s="216">
        <v>31511</v>
      </c>
    </row>
    <row r="50" spans="1:11" s="151" customFormat="1" ht="14.25" customHeight="1">
      <c r="A50" s="278">
        <v>71</v>
      </c>
      <c r="B50" s="256" t="s">
        <v>453</v>
      </c>
      <c r="C50" s="214">
        <v>106270</v>
      </c>
      <c r="D50" s="214">
        <v>8054</v>
      </c>
      <c r="E50" s="214">
        <v>4721</v>
      </c>
      <c r="F50" s="214">
        <v>48110</v>
      </c>
      <c r="G50" s="214">
        <v>32828</v>
      </c>
      <c r="H50" s="214">
        <v>24780</v>
      </c>
      <c r="I50" s="214">
        <v>11782</v>
      </c>
      <c r="J50" s="214">
        <v>25326</v>
      </c>
    </row>
    <row r="51" spans="1:11" s="151" customFormat="1" ht="14.25" customHeight="1">
      <c r="A51" s="278">
        <v>714</v>
      </c>
      <c r="B51" s="256" t="s">
        <v>454</v>
      </c>
      <c r="C51" s="214">
        <v>55238</v>
      </c>
      <c r="D51" s="214">
        <v>5323</v>
      </c>
      <c r="E51" s="214">
        <v>3382</v>
      </c>
      <c r="F51" s="214">
        <v>26781</v>
      </c>
      <c r="G51" s="214">
        <v>21245</v>
      </c>
      <c r="H51" s="214">
        <v>7400</v>
      </c>
      <c r="I51" s="214">
        <v>4841</v>
      </c>
      <c r="J51" s="214">
        <v>15734</v>
      </c>
    </row>
    <row r="52" spans="1:11" ht="14.25" customHeight="1">
      <c r="A52" s="275">
        <v>72</v>
      </c>
      <c r="B52" s="217" t="s">
        <v>552</v>
      </c>
      <c r="C52" s="207">
        <v>38054</v>
      </c>
      <c r="D52" s="207">
        <v>2023</v>
      </c>
      <c r="E52" s="207">
        <v>1109</v>
      </c>
      <c r="F52" s="207">
        <v>22427</v>
      </c>
      <c r="G52" s="207">
        <v>14675</v>
      </c>
      <c r="H52" s="207">
        <v>9541</v>
      </c>
      <c r="I52" s="207">
        <v>4089</v>
      </c>
      <c r="J52" s="207">
        <v>4063</v>
      </c>
      <c r="K52" s="41"/>
    </row>
    <row r="53" spans="1:11" ht="14.25" customHeight="1">
      <c r="A53" s="275">
        <v>7211</v>
      </c>
      <c r="B53" s="251" t="s">
        <v>456</v>
      </c>
      <c r="C53" s="214">
        <v>8939</v>
      </c>
      <c r="D53" s="214">
        <v>658</v>
      </c>
      <c r="E53" s="214">
        <v>344</v>
      </c>
      <c r="F53" s="214">
        <v>6145</v>
      </c>
      <c r="G53" s="214">
        <v>3734</v>
      </c>
      <c r="H53" s="214">
        <v>1497</v>
      </c>
      <c r="I53" s="214">
        <v>576</v>
      </c>
      <c r="J53" s="214">
        <v>639</v>
      </c>
      <c r="K53" s="41"/>
    </row>
    <row r="54" spans="1:11" ht="14.25" customHeight="1">
      <c r="A54" s="275">
        <v>7213</v>
      </c>
      <c r="B54" s="251" t="s">
        <v>457</v>
      </c>
      <c r="C54" s="214">
        <v>8129</v>
      </c>
      <c r="D54" s="214">
        <v>592</v>
      </c>
      <c r="E54" s="214">
        <v>300</v>
      </c>
      <c r="F54" s="214">
        <v>5667</v>
      </c>
      <c r="G54" s="214">
        <v>3418</v>
      </c>
      <c r="H54" s="214">
        <v>1106</v>
      </c>
      <c r="I54" s="214">
        <v>475</v>
      </c>
      <c r="J54" s="214">
        <v>764</v>
      </c>
      <c r="K54" s="41"/>
    </row>
    <row r="55" spans="1:11" ht="14.25" customHeight="1">
      <c r="A55" s="276">
        <v>73</v>
      </c>
      <c r="B55" s="199" t="s">
        <v>458</v>
      </c>
      <c r="C55" s="214">
        <v>25346</v>
      </c>
      <c r="D55" s="214">
        <v>1835</v>
      </c>
      <c r="E55" s="214">
        <v>1347</v>
      </c>
      <c r="F55" s="214">
        <v>13626</v>
      </c>
      <c r="G55" s="214">
        <v>10508</v>
      </c>
      <c r="H55" s="214">
        <v>7763</v>
      </c>
      <c r="I55" s="214">
        <v>4323</v>
      </c>
      <c r="J55" s="214">
        <v>2122</v>
      </c>
    </row>
    <row r="56" spans="1:11" ht="14.25" customHeight="1">
      <c r="A56" s="276">
        <v>732</v>
      </c>
      <c r="B56" s="199" t="s">
        <v>459</v>
      </c>
      <c r="C56" s="214">
        <v>17011</v>
      </c>
      <c r="D56" s="214">
        <v>1308</v>
      </c>
      <c r="E56" s="214">
        <v>950</v>
      </c>
      <c r="F56" s="214">
        <v>10793</v>
      </c>
      <c r="G56" s="214">
        <v>8072</v>
      </c>
      <c r="H56" s="214">
        <v>3672</v>
      </c>
      <c r="I56" s="214">
        <v>2219</v>
      </c>
      <c r="J56" s="214">
        <v>1238</v>
      </c>
    </row>
    <row r="57" spans="1:11" ht="14.25" customHeight="1">
      <c r="A57" s="274">
        <v>8</v>
      </c>
      <c r="B57" s="249" t="s">
        <v>222</v>
      </c>
      <c r="C57" s="216">
        <v>108124</v>
      </c>
      <c r="D57" s="216">
        <v>9171</v>
      </c>
      <c r="E57" s="216">
        <v>6805</v>
      </c>
      <c r="F57" s="216">
        <v>54825</v>
      </c>
      <c r="G57" s="216">
        <v>45408</v>
      </c>
      <c r="H57" s="216">
        <v>27691</v>
      </c>
      <c r="I57" s="216">
        <v>17467</v>
      </c>
      <c r="J57" s="216">
        <v>16437</v>
      </c>
    </row>
    <row r="58" spans="1:11" ht="14.25" customHeight="1">
      <c r="A58" s="276">
        <v>81</v>
      </c>
      <c r="B58" s="199" t="s">
        <v>460</v>
      </c>
      <c r="C58" s="214">
        <v>50603</v>
      </c>
      <c r="D58" s="214">
        <v>4349</v>
      </c>
      <c r="E58" s="214">
        <v>3345</v>
      </c>
      <c r="F58" s="214">
        <v>28015</v>
      </c>
      <c r="G58" s="214">
        <v>24027</v>
      </c>
      <c r="H58" s="214">
        <v>11629</v>
      </c>
      <c r="I58" s="214">
        <v>7269</v>
      </c>
      <c r="J58" s="214">
        <v>6610</v>
      </c>
    </row>
    <row r="59" spans="1:11" ht="14.25" customHeight="1">
      <c r="A59" s="276">
        <v>814</v>
      </c>
      <c r="B59" s="199" t="s">
        <v>461</v>
      </c>
      <c r="C59" s="214">
        <v>8204</v>
      </c>
      <c r="D59" s="214">
        <v>23</v>
      </c>
      <c r="E59" s="214">
        <v>9</v>
      </c>
      <c r="F59" s="214">
        <v>199</v>
      </c>
      <c r="G59" s="214">
        <v>123</v>
      </c>
      <c r="H59" s="214">
        <v>7788</v>
      </c>
      <c r="I59" s="214">
        <v>4338</v>
      </c>
      <c r="J59" s="214">
        <v>194</v>
      </c>
    </row>
    <row r="60" spans="1:11" s="151" customFormat="1" ht="14.25" customHeight="1">
      <c r="A60" s="278">
        <v>82</v>
      </c>
      <c r="B60" s="256" t="s">
        <v>462</v>
      </c>
      <c r="C60" s="214">
        <v>15828</v>
      </c>
      <c r="D60" s="214">
        <v>2218</v>
      </c>
      <c r="E60" s="214">
        <v>1748</v>
      </c>
      <c r="F60" s="214">
        <v>9430</v>
      </c>
      <c r="G60" s="214">
        <v>7378</v>
      </c>
      <c r="H60" s="214">
        <v>496</v>
      </c>
      <c r="I60" s="214">
        <v>307</v>
      </c>
      <c r="J60" s="214">
        <v>3684</v>
      </c>
    </row>
    <row r="61" spans="1:11" ht="14.25" customHeight="1">
      <c r="A61" s="275">
        <v>83</v>
      </c>
      <c r="B61" s="251" t="s">
        <v>463</v>
      </c>
      <c r="C61" s="214">
        <v>29651</v>
      </c>
      <c r="D61" s="214">
        <v>1800</v>
      </c>
      <c r="E61" s="214">
        <v>1302</v>
      </c>
      <c r="F61" s="214">
        <v>15862</v>
      </c>
      <c r="G61" s="214">
        <v>13254</v>
      </c>
      <c r="H61" s="214">
        <v>7322</v>
      </c>
      <c r="I61" s="214">
        <v>5527</v>
      </c>
      <c r="J61" s="214">
        <v>4667</v>
      </c>
      <c r="K61" s="41"/>
    </row>
    <row r="62" spans="1:11" ht="14.25" customHeight="1">
      <c r="A62" s="276">
        <v>84</v>
      </c>
      <c r="B62" s="199" t="s">
        <v>464</v>
      </c>
      <c r="C62" s="214">
        <v>12042</v>
      </c>
      <c r="D62" s="214">
        <v>804</v>
      </c>
      <c r="E62" s="214">
        <v>410</v>
      </c>
      <c r="F62" s="214">
        <v>1518</v>
      </c>
      <c r="G62" s="214">
        <v>749</v>
      </c>
      <c r="H62" s="214">
        <v>8244</v>
      </c>
      <c r="I62" s="214">
        <v>4364</v>
      </c>
      <c r="J62" s="214">
        <v>1476</v>
      </c>
    </row>
    <row r="63" spans="1:11" ht="14.25" customHeight="1">
      <c r="A63" s="274">
        <v>9</v>
      </c>
      <c r="B63" s="249" t="s">
        <v>465</v>
      </c>
      <c r="C63" s="216">
        <v>34700</v>
      </c>
      <c r="D63" s="216">
        <v>2546</v>
      </c>
      <c r="E63" s="216">
        <v>1260</v>
      </c>
      <c r="F63" s="216">
        <v>10109</v>
      </c>
      <c r="G63" s="216">
        <v>5457</v>
      </c>
      <c r="H63" s="216">
        <v>11570</v>
      </c>
      <c r="I63" s="216">
        <v>6612</v>
      </c>
      <c r="J63" s="216">
        <v>10475</v>
      </c>
    </row>
    <row r="64" spans="1:11" ht="14.25" customHeight="1">
      <c r="A64" s="276">
        <v>91</v>
      </c>
      <c r="B64" s="199" t="s">
        <v>466</v>
      </c>
      <c r="C64" s="214">
        <v>2469</v>
      </c>
      <c r="D64" s="214">
        <v>155</v>
      </c>
      <c r="E64" s="214">
        <v>62</v>
      </c>
      <c r="F64" s="214">
        <v>394</v>
      </c>
      <c r="G64" s="214">
        <v>203</v>
      </c>
      <c r="H64" s="214">
        <v>1552</v>
      </c>
      <c r="I64" s="214">
        <v>908</v>
      </c>
      <c r="J64" s="214">
        <v>368</v>
      </c>
    </row>
    <row r="65" spans="1:11" ht="14.25" customHeight="1">
      <c r="A65" s="276">
        <v>92</v>
      </c>
      <c r="B65" s="199" t="s">
        <v>467</v>
      </c>
      <c r="C65" s="214">
        <v>24891</v>
      </c>
      <c r="D65" s="214">
        <v>1610</v>
      </c>
      <c r="E65" s="214">
        <v>901</v>
      </c>
      <c r="F65" s="214">
        <v>7336</v>
      </c>
      <c r="G65" s="214">
        <v>4270</v>
      </c>
      <c r="H65" s="214">
        <v>8736</v>
      </c>
      <c r="I65" s="214">
        <v>5066</v>
      </c>
      <c r="J65" s="214">
        <v>7209</v>
      </c>
    </row>
    <row r="66" spans="1:11" ht="14.25" customHeight="1">
      <c r="A66" s="276">
        <v>921</v>
      </c>
      <c r="B66" s="199" t="s">
        <v>468</v>
      </c>
      <c r="C66" s="214">
        <v>16093</v>
      </c>
      <c r="D66" s="214">
        <v>1083</v>
      </c>
      <c r="E66" s="214">
        <v>577</v>
      </c>
      <c r="F66" s="214">
        <v>5574</v>
      </c>
      <c r="G66" s="214">
        <v>3219</v>
      </c>
      <c r="H66" s="214">
        <v>5120</v>
      </c>
      <c r="I66" s="214">
        <v>2853</v>
      </c>
      <c r="J66" s="214">
        <v>4316</v>
      </c>
    </row>
    <row r="67" spans="1:11" ht="14.25" customHeight="1">
      <c r="A67" s="276">
        <v>93</v>
      </c>
      <c r="B67" s="199" t="s">
        <v>469</v>
      </c>
      <c r="C67" s="214">
        <v>1842</v>
      </c>
      <c r="D67" s="214">
        <v>152</v>
      </c>
      <c r="E67" s="214">
        <v>103</v>
      </c>
      <c r="F67" s="214">
        <v>836</v>
      </c>
      <c r="G67" s="214">
        <v>413</v>
      </c>
      <c r="H67" s="214">
        <v>428</v>
      </c>
      <c r="I67" s="214">
        <v>224</v>
      </c>
      <c r="J67" s="214">
        <v>426</v>
      </c>
    </row>
    <row r="68" spans="1:11" ht="14.25" customHeight="1">
      <c r="A68" s="276">
        <v>94</v>
      </c>
      <c r="B68" s="199" t="s">
        <v>470</v>
      </c>
      <c r="C68" s="214">
        <v>5498</v>
      </c>
      <c r="D68" s="214">
        <v>629</v>
      </c>
      <c r="E68" s="214">
        <v>194</v>
      </c>
      <c r="F68" s="214">
        <v>1543</v>
      </c>
      <c r="G68" s="214">
        <v>571</v>
      </c>
      <c r="H68" s="214">
        <v>854</v>
      </c>
      <c r="I68" s="214">
        <v>414</v>
      </c>
      <c r="J68" s="214">
        <v>2472</v>
      </c>
    </row>
    <row r="69" spans="1:11" ht="14.25" customHeight="1">
      <c r="A69" s="274">
        <v>0</v>
      </c>
      <c r="B69" s="249" t="s">
        <v>471</v>
      </c>
      <c r="C69" s="216">
        <v>44</v>
      </c>
      <c r="D69" s="216">
        <v>20</v>
      </c>
      <c r="E69" s="216">
        <v>3</v>
      </c>
      <c r="F69" s="216">
        <v>9</v>
      </c>
      <c r="G69" s="216" t="s">
        <v>553</v>
      </c>
      <c r="H69" s="216">
        <v>3</v>
      </c>
      <c r="I69" s="216" t="s">
        <v>553</v>
      </c>
      <c r="J69" s="216">
        <v>12</v>
      </c>
    </row>
    <row r="70" spans="1:11" ht="14.25" customHeight="1">
      <c r="A70" s="274"/>
      <c r="B70" s="258" t="s">
        <v>348</v>
      </c>
      <c r="C70" s="202">
        <v>1592</v>
      </c>
      <c r="D70" s="216" t="s">
        <v>26</v>
      </c>
      <c r="E70" s="216" t="s">
        <v>26</v>
      </c>
      <c r="F70" s="216" t="s">
        <v>26</v>
      </c>
      <c r="G70" s="216" t="s">
        <v>26</v>
      </c>
      <c r="H70" s="216" t="s">
        <v>26</v>
      </c>
      <c r="I70" s="216" t="s">
        <v>26</v>
      </c>
      <c r="J70" s="202">
        <v>1592</v>
      </c>
    </row>
    <row r="71" spans="1:11" s="60" customFormat="1" ht="14.25" customHeight="1">
      <c r="A71" s="279"/>
      <c r="B71" s="260" t="s">
        <v>256</v>
      </c>
      <c r="C71" s="215">
        <v>660005</v>
      </c>
      <c r="D71" s="215">
        <v>75662</v>
      </c>
      <c r="E71" s="215">
        <v>34117</v>
      </c>
      <c r="F71" s="215">
        <v>299964</v>
      </c>
      <c r="G71" s="215">
        <v>155003</v>
      </c>
      <c r="H71" s="215">
        <v>122396</v>
      </c>
      <c r="I71" s="215">
        <v>56676</v>
      </c>
      <c r="J71" s="215">
        <v>161983</v>
      </c>
      <c r="K71" s="69"/>
    </row>
    <row r="72" spans="1:11" s="41" customFormat="1" ht="11.25" customHeight="1">
      <c r="C72" s="183"/>
      <c r="D72" s="183"/>
      <c r="E72" s="183"/>
      <c r="F72" s="183"/>
      <c r="G72" s="183"/>
      <c r="H72" s="183"/>
      <c r="I72" s="183"/>
      <c r="J72" s="183"/>
      <c r="K72" s="184"/>
    </row>
    <row r="73" spans="1:11" ht="12" customHeight="1">
      <c r="A73" s="154" t="s">
        <v>254</v>
      </c>
      <c r="F73" s="152"/>
    </row>
    <row r="74" spans="1:11" ht="12" customHeight="1">
      <c r="B74" s="59"/>
    </row>
    <row r="75" spans="1:11" ht="12" customHeight="1"/>
    <row r="77" spans="1:11">
      <c r="B77" s="146"/>
    </row>
    <row r="78" spans="1:11">
      <c r="B78" s="146"/>
    </row>
    <row r="79" spans="1:11">
      <c r="B79" s="146"/>
    </row>
    <row r="80" spans="1:11">
      <c r="B80" s="146"/>
    </row>
    <row r="81" spans="1:2">
      <c r="A81" s="185"/>
      <c r="B81" s="146"/>
    </row>
    <row r="82" spans="1:2">
      <c r="A82" s="185"/>
      <c r="B82" s="146"/>
    </row>
    <row r="83" spans="1:2">
      <c r="A83" s="185"/>
      <c r="B83" s="146"/>
    </row>
    <row r="84" spans="1:2">
      <c r="A84" s="185"/>
      <c r="B84" s="146"/>
    </row>
    <row r="85" spans="1:2">
      <c r="A85" s="185"/>
      <c r="B85" s="146"/>
    </row>
    <row r="86" spans="1:2">
      <c r="A86" s="185"/>
      <c r="B86" s="146"/>
    </row>
    <row r="87" spans="1:2">
      <c r="A87" s="185"/>
      <c r="B87" s="146"/>
    </row>
    <row r="88" spans="1:2">
      <c r="A88" s="185"/>
      <c r="B88" s="146"/>
    </row>
    <row r="89" spans="1:2">
      <c r="A89" s="185"/>
      <c r="B89" s="146"/>
    </row>
    <row r="90" spans="1:2">
      <c r="A90" s="185"/>
      <c r="B90" s="146"/>
    </row>
    <row r="91" spans="1:2">
      <c r="A91" s="185"/>
      <c r="B91" s="146"/>
    </row>
    <row r="92" spans="1:2">
      <c r="A92" s="185"/>
      <c r="B92" s="146"/>
    </row>
    <row r="93" spans="1:2">
      <c r="A93" s="185"/>
      <c r="B93" s="146"/>
    </row>
    <row r="94" spans="1:2">
      <c r="A94" s="185"/>
      <c r="B94" s="146"/>
    </row>
    <row r="95" spans="1:2">
      <c r="A95" s="185"/>
      <c r="B95" s="146"/>
    </row>
    <row r="96" spans="1:2">
      <c r="A96" s="185"/>
      <c r="B96" s="146"/>
    </row>
    <row r="97" spans="1:2">
      <c r="A97" s="185"/>
      <c r="B97" s="146"/>
    </row>
    <row r="98" spans="1:2">
      <c r="A98" s="185"/>
      <c r="B98" s="146"/>
    </row>
    <row r="99" spans="1:2">
      <c r="A99" s="185"/>
      <c r="B99" s="146"/>
    </row>
    <row r="100" spans="1:2">
      <c r="A100" s="185"/>
      <c r="B100" s="146"/>
    </row>
    <row r="101" spans="1:2">
      <c r="A101" s="185"/>
      <c r="B101" s="146"/>
    </row>
    <row r="102" spans="1:2">
      <c r="A102" s="185"/>
      <c r="B102" s="146"/>
    </row>
    <row r="103" spans="1:2">
      <c r="A103" s="185"/>
      <c r="B103" s="146"/>
    </row>
    <row r="104" spans="1:2">
      <c r="A104" s="185"/>
      <c r="B104" s="146"/>
    </row>
    <row r="105" spans="1:2">
      <c r="A105" s="185"/>
      <c r="B105" s="146"/>
    </row>
    <row r="106" spans="1:2">
      <c r="A106" s="185"/>
      <c r="B106" s="146"/>
    </row>
    <row r="107" spans="1:2">
      <c r="A107" s="185"/>
      <c r="B107" s="146"/>
    </row>
    <row r="108" spans="1:2">
      <c r="A108" s="185"/>
      <c r="B108" s="146"/>
    </row>
    <row r="109" spans="1:2">
      <c r="A109" s="185"/>
      <c r="B109" s="146"/>
    </row>
    <row r="110" spans="1:2">
      <c r="A110" s="185"/>
      <c r="B110" s="146"/>
    </row>
    <row r="111" spans="1:2">
      <c r="A111" s="185"/>
      <c r="B111" s="146"/>
    </row>
    <row r="112" spans="1:2">
      <c r="A112" s="185"/>
      <c r="B112" s="146"/>
    </row>
    <row r="113" spans="1:2">
      <c r="A113" s="185"/>
      <c r="B113" s="146"/>
    </row>
    <row r="114" spans="1:2">
      <c r="A114" s="185"/>
      <c r="B114" s="146"/>
    </row>
    <row r="115" spans="1:2">
      <c r="A115" s="185"/>
      <c r="B115" s="146"/>
    </row>
    <row r="116" spans="1:2">
      <c r="A116" s="185"/>
      <c r="B116" s="146"/>
    </row>
    <row r="117" spans="1:2">
      <c r="A117" s="185"/>
      <c r="B117" s="146"/>
    </row>
    <row r="118" spans="1:2">
      <c r="A118" s="185"/>
      <c r="B118" s="146"/>
    </row>
    <row r="119" spans="1:2">
      <c r="A119" s="185"/>
      <c r="B119" s="146"/>
    </row>
    <row r="120" spans="1:2">
      <c r="A120" s="185"/>
      <c r="B120" s="146"/>
    </row>
    <row r="121" spans="1:2">
      <c r="A121" s="185"/>
      <c r="B121" s="146"/>
    </row>
    <row r="122" spans="1:2">
      <c r="A122" s="185"/>
      <c r="B122" s="146"/>
    </row>
    <row r="123" spans="1:2">
      <c r="A123" s="185"/>
      <c r="B123" s="146"/>
    </row>
    <row r="124" spans="1:2">
      <c r="A124" s="185"/>
      <c r="B124" s="146"/>
    </row>
    <row r="125" spans="1:2">
      <c r="A125" s="185"/>
      <c r="B125" s="146"/>
    </row>
    <row r="126" spans="1:2">
      <c r="A126" s="185"/>
      <c r="B126" s="146"/>
    </row>
    <row r="127" spans="1:2">
      <c r="A127" s="185"/>
      <c r="B127" s="146"/>
    </row>
    <row r="128" spans="1:2">
      <c r="A128" s="185"/>
      <c r="B128" s="146"/>
    </row>
    <row r="129" spans="1:2">
      <c r="A129" s="185"/>
      <c r="B129" s="146"/>
    </row>
    <row r="130" spans="1:2">
      <c r="A130" s="185"/>
      <c r="B130" s="146"/>
    </row>
    <row r="131" spans="1:2">
      <c r="A131" s="185"/>
      <c r="B131" s="146"/>
    </row>
    <row r="132" spans="1:2">
      <c r="A132" s="185"/>
      <c r="B132" s="146"/>
    </row>
    <row r="133" spans="1:2">
      <c r="A133" s="185"/>
      <c r="B133" s="146"/>
    </row>
    <row r="134" spans="1:2">
      <c r="A134" s="185"/>
      <c r="B134" s="146"/>
    </row>
    <row r="135" spans="1:2">
      <c r="A135" s="185"/>
      <c r="B135" s="146"/>
    </row>
    <row r="136" spans="1:2">
      <c r="A136" s="185"/>
      <c r="B136" s="146"/>
    </row>
    <row r="137" spans="1:2">
      <c r="A137" s="185"/>
      <c r="B137" s="146"/>
    </row>
    <row r="138" spans="1:2">
      <c r="A138" s="185"/>
      <c r="B138" s="146"/>
    </row>
    <row r="139" spans="1:2">
      <c r="A139" s="185"/>
      <c r="B139" s="146"/>
    </row>
    <row r="140" spans="1:2">
      <c r="A140" s="185"/>
      <c r="B140" s="146"/>
    </row>
    <row r="141" spans="1:2">
      <c r="A141" s="185"/>
      <c r="B141" s="146"/>
    </row>
    <row r="142" spans="1:2">
      <c r="A142" s="185"/>
      <c r="B142" s="146"/>
    </row>
    <row r="143" spans="1:2">
      <c r="A143" s="185"/>
      <c r="B143" s="146"/>
    </row>
    <row r="144" spans="1:2">
      <c r="A144" s="185"/>
      <c r="B144" s="146"/>
    </row>
    <row r="145" spans="1:2">
      <c r="A145" s="185"/>
      <c r="B145" s="146"/>
    </row>
    <row r="146" spans="1:2">
      <c r="A146" s="185"/>
      <c r="B146" s="146"/>
    </row>
    <row r="147" spans="1:2">
      <c r="A147" s="185"/>
      <c r="B147" s="146"/>
    </row>
    <row r="148" spans="1:2">
      <c r="A148" s="185"/>
      <c r="B148" s="146"/>
    </row>
    <row r="149" spans="1:2">
      <c r="A149" s="185"/>
      <c r="B149" s="146"/>
    </row>
    <row r="150" spans="1:2">
      <c r="A150" s="185"/>
      <c r="B150" s="146"/>
    </row>
    <row r="151" spans="1:2">
      <c r="A151" s="185"/>
      <c r="B151" s="146"/>
    </row>
    <row r="152" spans="1:2">
      <c r="A152" s="185"/>
      <c r="B152" s="146"/>
    </row>
    <row r="153" spans="1:2">
      <c r="A153" s="185"/>
      <c r="B153" s="146"/>
    </row>
    <row r="154" spans="1:2">
      <c r="A154" s="185"/>
      <c r="B154" s="146"/>
    </row>
    <row r="155" spans="1:2">
      <c r="A155" s="185"/>
      <c r="B155" s="146"/>
    </row>
    <row r="156" spans="1:2">
      <c r="A156" s="185"/>
      <c r="B156" s="146"/>
    </row>
    <row r="157" spans="1:2">
      <c r="A157" s="185"/>
      <c r="B157" s="146"/>
    </row>
    <row r="158" spans="1:2">
      <c r="A158" s="185"/>
      <c r="B158" s="146"/>
    </row>
    <row r="159" spans="1:2">
      <c r="A159" s="185"/>
      <c r="B159" s="146"/>
    </row>
    <row r="160" spans="1:2">
      <c r="A160" s="185"/>
      <c r="B160" s="146"/>
    </row>
    <row r="161" spans="1:2">
      <c r="A161" s="185"/>
      <c r="B161" s="146"/>
    </row>
    <row r="162" spans="1:2">
      <c r="A162" s="185"/>
      <c r="B162" s="146"/>
    </row>
    <row r="163" spans="1:2">
      <c r="A163" s="185"/>
      <c r="B163" s="146"/>
    </row>
    <row r="164" spans="1:2">
      <c r="A164" s="185"/>
      <c r="B164" s="146"/>
    </row>
    <row r="165" spans="1:2">
      <c r="A165" s="185"/>
      <c r="B165" s="146"/>
    </row>
    <row r="166" spans="1:2">
      <c r="A166" s="185"/>
      <c r="B166" s="146"/>
    </row>
    <row r="167" spans="1:2">
      <c r="A167" s="185"/>
      <c r="B167" s="146"/>
    </row>
    <row r="168" spans="1:2">
      <c r="A168" s="185"/>
      <c r="B168" s="146"/>
    </row>
    <row r="169" spans="1:2">
      <c r="A169" s="185"/>
      <c r="B169" s="146"/>
    </row>
    <row r="170" spans="1:2">
      <c r="A170" s="185"/>
      <c r="B170" s="146"/>
    </row>
    <row r="171" spans="1:2">
      <c r="A171" s="185"/>
      <c r="B171" s="146"/>
    </row>
    <row r="172" spans="1:2">
      <c r="A172" s="185"/>
      <c r="B172" s="146"/>
    </row>
    <row r="173" spans="1:2">
      <c r="A173" s="185"/>
      <c r="B173" s="146"/>
    </row>
    <row r="174" spans="1:2">
      <c r="A174" s="185"/>
      <c r="B174" s="146"/>
    </row>
    <row r="175" spans="1:2">
      <c r="A175" s="185"/>
      <c r="B175" s="146"/>
    </row>
    <row r="176" spans="1:2">
      <c r="A176" s="185"/>
      <c r="B176" s="146"/>
    </row>
    <row r="177" spans="1:2">
      <c r="A177" s="185"/>
      <c r="B177" s="146"/>
    </row>
    <row r="178" spans="1:2">
      <c r="A178" s="185"/>
      <c r="B178" s="146"/>
    </row>
    <row r="179" spans="1:2">
      <c r="A179" s="185"/>
      <c r="B179" s="146"/>
    </row>
    <row r="180" spans="1:2">
      <c r="A180" s="185"/>
      <c r="B180" s="146"/>
    </row>
    <row r="181" spans="1:2">
      <c r="A181" s="185"/>
      <c r="B181" s="146"/>
    </row>
    <row r="182" spans="1:2">
      <c r="A182" s="185"/>
      <c r="B182" s="146"/>
    </row>
    <row r="183" spans="1:2">
      <c r="A183" s="185"/>
      <c r="B183" s="146"/>
    </row>
    <row r="184" spans="1:2">
      <c r="A184" s="185"/>
      <c r="B184" s="146"/>
    </row>
    <row r="185" spans="1:2">
      <c r="A185" s="185"/>
      <c r="B185" s="146"/>
    </row>
    <row r="186" spans="1:2">
      <c r="A186" s="185"/>
      <c r="B186" s="146"/>
    </row>
    <row r="187" spans="1:2">
      <c r="A187" s="185"/>
      <c r="B187" s="146"/>
    </row>
    <row r="188" spans="1:2">
      <c r="A188" s="185"/>
      <c r="B188" s="146"/>
    </row>
    <row r="189" spans="1:2">
      <c r="A189" s="185"/>
      <c r="B189" s="146"/>
    </row>
    <row r="190" spans="1:2">
      <c r="A190" s="185"/>
      <c r="B190" s="146"/>
    </row>
    <row r="191" spans="1:2">
      <c r="A191" s="185"/>
      <c r="B191" s="146"/>
    </row>
    <row r="192" spans="1:2">
      <c r="A192" s="185"/>
      <c r="B192" s="146"/>
    </row>
    <row r="193" spans="1:2">
      <c r="A193" s="185"/>
      <c r="B193" s="146"/>
    </row>
    <row r="194" spans="1:2">
      <c r="A194" s="185"/>
      <c r="B194" s="146"/>
    </row>
    <row r="195" spans="1:2">
      <c r="A195" s="185"/>
      <c r="B195" s="146"/>
    </row>
    <row r="196" spans="1:2">
      <c r="A196" s="185"/>
      <c r="B196" s="146"/>
    </row>
    <row r="197" spans="1:2">
      <c r="A197" s="185"/>
      <c r="B197" s="146"/>
    </row>
    <row r="198" spans="1:2">
      <c r="A198" s="185"/>
      <c r="B198" s="146"/>
    </row>
    <row r="199" spans="1:2">
      <c r="A199" s="185"/>
      <c r="B199" s="146"/>
    </row>
    <row r="200" spans="1:2">
      <c r="A200" s="185"/>
      <c r="B200" s="146"/>
    </row>
    <row r="201" spans="1:2">
      <c r="A201" s="185"/>
      <c r="B201" s="146"/>
    </row>
    <row r="202" spans="1:2">
      <c r="A202" s="185"/>
      <c r="B202" s="146"/>
    </row>
    <row r="203" spans="1:2">
      <c r="A203" s="185"/>
      <c r="B203" s="146"/>
    </row>
    <row r="204" spans="1:2">
      <c r="A204" s="185"/>
      <c r="B204" s="146"/>
    </row>
    <row r="205" spans="1:2">
      <c r="A205" s="185"/>
      <c r="B205" s="146"/>
    </row>
    <row r="206" spans="1:2">
      <c r="A206" s="185"/>
      <c r="B206" s="146"/>
    </row>
    <row r="207" spans="1:2">
      <c r="A207" s="185"/>
      <c r="B207" s="146"/>
    </row>
    <row r="208" spans="1:2">
      <c r="A208" s="185"/>
      <c r="B208" s="146"/>
    </row>
    <row r="209" spans="1:2">
      <c r="A209" s="185"/>
      <c r="B209" s="146"/>
    </row>
    <row r="210" spans="1:2">
      <c r="A210" s="185"/>
      <c r="B210" s="146"/>
    </row>
    <row r="211" spans="1:2">
      <c r="A211" s="185"/>
      <c r="B211" s="146"/>
    </row>
    <row r="212" spans="1:2">
      <c r="A212" s="185"/>
      <c r="B212" s="146"/>
    </row>
    <row r="213" spans="1:2">
      <c r="A213" s="185"/>
      <c r="B213" s="146"/>
    </row>
    <row r="214" spans="1:2">
      <c r="A214" s="185"/>
      <c r="B214" s="146"/>
    </row>
    <row r="215" spans="1:2">
      <c r="A215" s="185"/>
      <c r="B215" s="146"/>
    </row>
    <row r="216" spans="1:2">
      <c r="A216" s="185"/>
      <c r="B216" s="146"/>
    </row>
    <row r="217" spans="1:2">
      <c r="A217" s="185"/>
      <c r="B217" s="146"/>
    </row>
    <row r="218" spans="1:2">
      <c r="A218" s="185"/>
      <c r="B218" s="146"/>
    </row>
    <row r="219" spans="1:2">
      <c r="A219" s="185"/>
      <c r="B219" s="146"/>
    </row>
    <row r="220" spans="1:2">
      <c r="A220" s="185"/>
      <c r="B220" s="146"/>
    </row>
    <row r="221" spans="1:2">
      <c r="A221" s="185"/>
      <c r="B221" s="146"/>
    </row>
    <row r="222" spans="1:2">
      <c r="A222" s="185"/>
      <c r="B222" s="146"/>
    </row>
    <row r="223" spans="1:2">
      <c r="A223" s="185"/>
      <c r="B223" s="146"/>
    </row>
    <row r="224" spans="1:2">
      <c r="A224" s="185"/>
      <c r="B224" s="146"/>
    </row>
    <row r="225" spans="1:2">
      <c r="A225" s="185"/>
      <c r="B225" s="146"/>
    </row>
    <row r="226" spans="1:2">
      <c r="A226" s="185"/>
      <c r="B226" s="146"/>
    </row>
    <row r="227" spans="1:2">
      <c r="A227" s="185"/>
      <c r="B227" s="146"/>
    </row>
    <row r="228" spans="1:2">
      <c r="A228" s="185"/>
      <c r="B228" s="146"/>
    </row>
    <row r="229" spans="1:2">
      <c r="A229" s="185"/>
      <c r="B229" s="146"/>
    </row>
    <row r="230" spans="1:2">
      <c r="A230" s="185"/>
      <c r="B230" s="146"/>
    </row>
    <row r="231" spans="1:2">
      <c r="A231" s="185"/>
      <c r="B231" s="146"/>
    </row>
    <row r="232" spans="1:2">
      <c r="A232" s="185"/>
      <c r="B232" s="146"/>
    </row>
    <row r="233" spans="1:2">
      <c r="A233" s="185"/>
      <c r="B233" s="146"/>
    </row>
    <row r="234" spans="1:2">
      <c r="A234" s="185"/>
      <c r="B234" s="146"/>
    </row>
    <row r="235" spans="1:2">
      <c r="A235" s="185"/>
      <c r="B235" s="146"/>
    </row>
    <row r="236" spans="1:2">
      <c r="A236" s="185"/>
      <c r="B236" s="146"/>
    </row>
    <row r="237" spans="1:2">
      <c r="A237" s="185"/>
      <c r="B237" s="146"/>
    </row>
    <row r="238" spans="1:2">
      <c r="A238" s="185"/>
      <c r="B238" s="146"/>
    </row>
    <row r="239" spans="1:2">
      <c r="A239" s="185"/>
      <c r="B239" s="146"/>
    </row>
    <row r="240" spans="1:2">
      <c r="A240" s="185"/>
      <c r="B240" s="146"/>
    </row>
    <row r="241" spans="1:2">
      <c r="A241" s="185"/>
      <c r="B241" s="146"/>
    </row>
    <row r="242" spans="1:2">
      <c r="A242" s="185"/>
      <c r="B242" s="146"/>
    </row>
    <row r="243" spans="1:2">
      <c r="A243" s="185"/>
      <c r="B243" s="146"/>
    </row>
    <row r="244" spans="1:2">
      <c r="A244" s="185"/>
      <c r="B244" s="146"/>
    </row>
    <row r="245" spans="1:2">
      <c r="A245" s="185"/>
      <c r="B245" s="146"/>
    </row>
    <row r="246" spans="1:2">
      <c r="A246" s="185"/>
      <c r="B246" s="146"/>
    </row>
    <row r="247" spans="1:2">
      <c r="A247" s="185"/>
      <c r="B247" s="146"/>
    </row>
    <row r="248" spans="1:2">
      <c r="A248" s="185"/>
      <c r="B248" s="146"/>
    </row>
    <row r="249" spans="1:2">
      <c r="A249" s="185"/>
      <c r="B249" s="146"/>
    </row>
    <row r="250" spans="1:2">
      <c r="A250" s="185"/>
      <c r="B250" s="146"/>
    </row>
    <row r="251" spans="1:2">
      <c r="A251" s="185"/>
      <c r="B251" s="146"/>
    </row>
    <row r="252" spans="1:2">
      <c r="A252" s="185"/>
      <c r="B252" s="146"/>
    </row>
    <row r="253" spans="1:2">
      <c r="A253" s="185"/>
      <c r="B253" s="146"/>
    </row>
    <row r="254" spans="1:2">
      <c r="A254" s="185"/>
      <c r="B254" s="146"/>
    </row>
    <row r="255" spans="1:2">
      <c r="A255" s="185"/>
      <c r="B255" s="146"/>
    </row>
    <row r="256" spans="1:2">
      <c r="A256" s="185"/>
      <c r="B256" s="146"/>
    </row>
    <row r="257" spans="1:2">
      <c r="A257" s="185"/>
      <c r="B257" s="146"/>
    </row>
    <row r="258" spans="1:2">
      <c r="A258" s="185"/>
      <c r="B258" s="146"/>
    </row>
    <row r="259" spans="1:2">
      <c r="A259" s="185"/>
      <c r="B259" s="146"/>
    </row>
    <row r="260" spans="1:2">
      <c r="A260" s="185"/>
      <c r="B260" s="146"/>
    </row>
    <row r="261" spans="1:2">
      <c r="A261" s="185"/>
      <c r="B261" s="146"/>
    </row>
    <row r="262" spans="1:2">
      <c r="A262" s="185"/>
      <c r="B262" s="146"/>
    </row>
    <row r="263" spans="1:2">
      <c r="A263" s="185"/>
      <c r="B263" s="146"/>
    </row>
    <row r="264" spans="1:2">
      <c r="A264" s="185"/>
      <c r="B264" s="146"/>
    </row>
    <row r="265" spans="1:2">
      <c r="A265" s="185"/>
      <c r="B265" s="146"/>
    </row>
    <row r="266" spans="1:2">
      <c r="A266" s="185"/>
      <c r="B266" s="146"/>
    </row>
    <row r="267" spans="1:2">
      <c r="A267" s="185"/>
      <c r="B267" s="146"/>
    </row>
    <row r="268" spans="1:2">
      <c r="A268" s="185"/>
      <c r="B268" s="146"/>
    </row>
    <row r="269" spans="1:2">
      <c r="A269" s="185"/>
      <c r="B269" s="146"/>
    </row>
    <row r="270" spans="1:2">
      <c r="A270" s="185"/>
      <c r="B270" s="146"/>
    </row>
    <row r="271" spans="1:2">
      <c r="A271" s="185"/>
      <c r="B271" s="146"/>
    </row>
    <row r="272" spans="1:2">
      <c r="A272" s="185"/>
      <c r="B272" s="146"/>
    </row>
    <row r="273" spans="1:2">
      <c r="A273" s="185"/>
      <c r="B273" s="146"/>
    </row>
    <row r="274" spans="1:2">
      <c r="A274" s="185"/>
      <c r="B274" s="146"/>
    </row>
    <row r="275" spans="1:2">
      <c r="A275" s="185"/>
      <c r="B275" s="146"/>
    </row>
    <row r="276" spans="1:2">
      <c r="A276" s="185"/>
      <c r="B276" s="146"/>
    </row>
    <row r="277" spans="1:2">
      <c r="A277" s="185"/>
      <c r="B277" s="146"/>
    </row>
    <row r="278" spans="1:2">
      <c r="A278" s="185"/>
      <c r="B278" s="146"/>
    </row>
    <row r="279" spans="1:2">
      <c r="A279" s="185"/>
      <c r="B279" s="146"/>
    </row>
    <row r="280" spans="1:2">
      <c r="A280" s="185"/>
      <c r="B280" s="146"/>
    </row>
    <row r="281" spans="1:2">
      <c r="A281" s="185"/>
      <c r="B281" s="146"/>
    </row>
    <row r="282" spans="1:2">
      <c r="A282" s="185"/>
      <c r="B282" s="146"/>
    </row>
    <row r="283" spans="1:2">
      <c r="A283" s="185"/>
      <c r="B283" s="146"/>
    </row>
    <row r="284" spans="1:2">
      <c r="A284" s="185"/>
      <c r="B284" s="146"/>
    </row>
    <row r="285" spans="1:2">
      <c r="A285" s="185"/>
      <c r="B285" s="146"/>
    </row>
    <row r="286" spans="1:2">
      <c r="A286" s="185"/>
      <c r="B286" s="146"/>
    </row>
    <row r="287" spans="1:2">
      <c r="A287" s="185"/>
      <c r="B287" s="146"/>
    </row>
    <row r="288" spans="1:2">
      <c r="A288" s="185"/>
      <c r="B288" s="146"/>
    </row>
    <row r="289" spans="1:2">
      <c r="A289" s="185"/>
      <c r="B289" s="146"/>
    </row>
    <row r="290" spans="1:2">
      <c r="A290" s="185"/>
      <c r="B290" s="146"/>
    </row>
    <row r="291" spans="1:2">
      <c r="A291" s="185"/>
      <c r="B291" s="146"/>
    </row>
    <row r="292" spans="1:2">
      <c r="A292" s="185"/>
      <c r="B292" s="146"/>
    </row>
    <row r="293" spans="1:2">
      <c r="A293" s="185"/>
      <c r="B293" s="146"/>
    </row>
    <row r="294" spans="1:2">
      <c r="A294" s="185"/>
      <c r="B294" s="146"/>
    </row>
    <row r="295" spans="1:2">
      <c r="A295" s="185"/>
      <c r="B295" s="146"/>
    </row>
    <row r="296" spans="1:2">
      <c r="A296" s="185"/>
      <c r="B296" s="146"/>
    </row>
    <row r="297" spans="1:2">
      <c r="A297" s="185"/>
      <c r="B297" s="146"/>
    </row>
    <row r="298" spans="1:2">
      <c r="A298" s="185"/>
      <c r="B298" s="146"/>
    </row>
    <row r="299" spans="1:2">
      <c r="A299" s="185"/>
      <c r="B299" s="146"/>
    </row>
    <row r="300" spans="1:2">
      <c r="A300" s="185"/>
      <c r="B300" s="146"/>
    </row>
    <row r="301" spans="1:2">
      <c r="A301" s="185"/>
      <c r="B301" s="146"/>
    </row>
    <row r="302" spans="1:2">
      <c r="A302" s="185"/>
      <c r="B302" s="146"/>
    </row>
    <row r="303" spans="1:2">
      <c r="A303" s="185"/>
      <c r="B303" s="146"/>
    </row>
    <row r="304" spans="1:2">
      <c r="A304" s="185"/>
      <c r="B304" s="146"/>
    </row>
    <row r="305" spans="1:2">
      <c r="A305" s="185"/>
      <c r="B305" s="146"/>
    </row>
    <row r="306" spans="1:2">
      <c r="A306" s="185"/>
      <c r="B306" s="146"/>
    </row>
    <row r="307" spans="1:2">
      <c r="A307" s="185"/>
      <c r="B307" s="146"/>
    </row>
    <row r="308" spans="1:2">
      <c r="A308" s="185"/>
      <c r="B308" s="146"/>
    </row>
    <row r="309" spans="1:2">
      <c r="A309" s="185"/>
      <c r="B309" s="146"/>
    </row>
    <row r="310" spans="1:2">
      <c r="A310" s="185"/>
      <c r="B310" s="146"/>
    </row>
    <row r="311" spans="1:2">
      <c r="A311" s="185"/>
      <c r="B311" s="146"/>
    </row>
    <row r="312" spans="1:2">
      <c r="A312" s="185"/>
      <c r="B312" s="146"/>
    </row>
    <row r="313" spans="1:2">
      <c r="A313" s="185"/>
      <c r="B313" s="146"/>
    </row>
    <row r="314" spans="1:2">
      <c r="A314" s="185"/>
      <c r="B314" s="146"/>
    </row>
    <row r="315" spans="1:2">
      <c r="A315" s="185"/>
      <c r="B315" s="146"/>
    </row>
    <row r="316" spans="1:2">
      <c r="A316" s="185"/>
      <c r="B316" s="146"/>
    </row>
    <row r="317" spans="1:2">
      <c r="A317" s="185"/>
      <c r="B317" s="146"/>
    </row>
    <row r="318" spans="1:2">
      <c r="A318" s="185"/>
      <c r="B318" s="146"/>
    </row>
    <row r="319" spans="1:2">
      <c r="A319" s="185"/>
      <c r="B319" s="146"/>
    </row>
    <row r="320" spans="1:2">
      <c r="A320" s="185"/>
      <c r="B320" s="146"/>
    </row>
    <row r="321" spans="1:2">
      <c r="A321" s="185"/>
      <c r="B321" s="146"/>
    </row>
    <row r="322" spans="1:2">
      <c r="A322" s="185"/>
      <c r="B322" s="146"/>
    </row>
    <row r="323" spans="1:2">
      <c r="A323" s="185"/>
      <c r="B323" s="146"/>
    </row>
    <row r="324" spans="1:2">
      <c r="A324" s="185"/>
      <c r="B324" s="146"/>
    </row>
    <row r="325" spans="1:2">
      <c r="A325" s="185"/>
      <c r="B325" s="146"/>
    </row>
    <row r="326" spans="1:2">
      <c r="A326" s="185"/>
      <c r="B326" s="146"/>
    </row>
    <row r="327" spans="1:2">
      <c r="A327" s="185"/>
      <c r="B327" s="146"/>
    </row>
    <row r="328" spans="1:2">
      <c r="A328" s="185"/>
      <c r="B328" s="146"/>
    </row>
    <row r="329" spans="1:2">
      <c r="A329" s="185"/>
      <c r="B329" s="146"/>
    </row>
    <row r="330" spans="1:2">
      <c r="A330" s="185"/>
      <c r="B330" s="146"/>
    </row>
    <row r="331" spans="1:2">
      <c r="A331" s="185"/>
      <c r="B331" s="146"/>
    </row>
    <row r="332" spans="1:2">
      <c r="A332" s="185"/>
      <c r="B332" s="146"/>
    </row>
    <row r="333" spans="1:2">
      <c r="A333" s="185"/>
      <c r="B333" s="146"/>
    </row>
    <row r="334" spans="1:2">
      <c r="A334" s="185"/>
      <c r="B334" s="146"/>
    </row>
    <row r="335" spans="1:2">
      <c r="A335" s="185"/>
      <c r="B335" s="146"/>
    </row>
    <row r="336" spans="1:2">
      <c r="A336" s="185"/>
      <c r="B336" s="146"/>
    </row>
    <row r="337" spans="1:2">
      <c r="A337" s="185"/>
      <c r="B337" s="146"/>
    </row>
    <row r="338" spans="1:2">
      <c r="A338" s="185"/>
      <c r="B338" s="146"/>
    </row>
    <row r="339" spans="1:2">
      <c r="A339" s="185"/>
      <c r="B339" s="146"/>
    </row>
    <row r="340" spans="1:2">
      <c r="A340" s="185"/>
      <c r="B340" s="146"/>
    </row>
    <row r="341" spans="1:2">
      <c r="A341" s="185"/>
      <c r="B341" s="146"/>
    </row>
    <row r="342" spans="1:2">
      <c r="A342" s="185"/>
      <c r="B342" s="146"/>
    </row>
    <row r="343" spans="1:2">
      <c r="A343" s="185"/>
      <c r="B343" s="146"/>
    </row>
    <row r="344" spans="1:2">
      <c r="A344" s="185"/>
      <c r="B344" s="146"/>
    </row>
    <row r="345" spans="1:2">
      <c r="A345" s="185"/>
      <c r="B345" s="146"/>
    </row>
    <row r="346" spans="1:2">
      <c r="A346" s="185"/>
      <c r="B346" s="146"/>
    </row>
    <row r="347" spans="1:2">
      <c r="A347" s="185"/>
      <c r="B347" s="146"/>
    </row>
    <row r="348" spans="1:2">
      <c r="A348" s="185"/>
      <c r="B348" s="146"/>
    </row>
    <row r="349" spans="1:2">
      <c r="A349" s="185"/>
      <c r="B349" s="146"/>
    </row>
    <row r="350" spans="1:2">
      <c r="A350" s="185"/>
      <c r="B350" s="146"/>
    </row>
    <row r="351" spans="1:2">
      <c r="A351" s="185"/>
      <c r="B351" s="146"/>
    </row>
    <row r="352" spans="1:2">
      <c r="A352" s="185"/>
      <c r="B352" s="146"/>
    </row>
    <row r="353" spans="1:2">
      <c r="A353" s="185"/>
      <c r="B353" s="146"/>
    </row>
    <row r="354" spans="1:2">
      <c r="A354" s="185"/>
      <c r="B354" s="146"/>
    </row>
    <row r="355" spans="1:2">
      <c r="A355" s="185"/>
      <c r="B355" s="146"/>
    </row>
    <row r="356" spans="1:2">
      <c r="A356" s="185"/>
      <c r="B356" s="146"/>
    </row>
    <row r="357" spans="1:2">
      <c r="A357" s="185"/>
      <c r="B357" s="146"/>
    </row>
    <row r="358" spans="1:2">
      <c r="A358" s="185"/>
      <c r="B358" s="146"/>
    </row>
    <row r="359" spans="1:2">
      <c r="A359" s="185"/>
      <c r="B359" s="146"/>
    </row>
    <row r="360" spans="1:2">
      <c r="A360" s="185"/>
      <c r="B360" s="146"/>
    </row>
    <row r="361" spans="1:2">
      <c r="A361" s="185"/>
      <c r="B361" s="146"/>
    </row>
    <row r="362" spans="1:2">
      <c r="A362" s="185"/>
      <c r="B362" s="146"/>
    </row>
    <row r="363" spans="1:2">
      <c r="A363" s="185"/>
      <c r="B363" s="146"/>
    </row>
    <row r="364" spans="1:2">
      <c r="A364" s="185"/>
      <c r="B364" s="146"/>
    </row>
    <row r="365" spans="1:2">
      <c r="A365" s="185"/>
      <c r="B365" s="146"/>
    </row>
    <row r="366" spans="1:2">
      <c r="A366" s="185"/>
      <c r="B366" s="146"/>
    </row>
    <row r="367" spans="1:2">
      <c r="A367" s="185"/>
      <c r="B367" s="146"/>
    </row>
    <row r="368" spans="1:2">
      <c r="A368" s="185"/>
      <c r="B368" s="146"/>
    </row>
    <row r="369" spans="1:2">
      <c r="A369" s="185"/>
      <c r="B369" s="146"/>
    </row>
    <row r="370" spans="1:2">
      <c r="A370" s="185"/>
      <c r="B370" s="146"/>
    </row>
    <row r="371" spans="1:2">
      <c r="A371" s="185"/>
      <c r="B371" s="146"/>
    </row>
    <row r="372" spans="1:2">
      <c r="A372" s="185"/>
      <c r="B372" s="146"/>
    </row>
    <row r="373" spans="1:2">
      <c r="A373" s="185"/>
      <c r="B373" s="146"/>
    </row>
    <row r="374" spans="1:2">
      <c r="A374" s="185"/>
      <c r="B374" s="146"/>
    </row>
    <row r="375" spans="1:2">
      <c r="A375" s="185"/>
      <c r="B375" s="146"/>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I9:I10"/>
    <mergeCell ref="G9:G10"/>
    <mergeCell ref="E9:E10"/>
  </mergeCells>
  <conditionalFormatting sqref="B41:B44 B46:B48 B71 B58:B62 B15:B27 B29:B34 B36:B39 B64:B68 B12:J14 A50:B56 C15:J70">
    <cfRule type="expression" dxfId="39" priority="20">
      <formula>MOD(ROW(),2)=0</formula>
    </cfRule>
  </conditionalFormatting>
  <conditionalFormatting sqref="B28">
    <cfRule type="expression" dxfId="38" priority="19">
      <formula>MOD(ROW(),2)=0</formula>
    </cfRule>
  </conditionalFormatting>
  <conditionalFormatting sqref="B40">
    <cfRule type="expression" dxfId="37" priority="17">
      <formula>MOD(ROW(),2)=0</formula>
    </cfRule>
  </conditionalFormatting>
  <conditionalFormatting sqref="B35">
    <cfRule type="expression" dxfId="36" priority="18">
      <formula>MOD(ROW(),2)=0</formula>
    </cfRule>
  </conditionalFormatting>
  <conditionalFormatting sqref="B45">
    <cfRule type="expression" dxfId="35" priority="16">
      <formula>MOD(ROW(),2)=0</formula>
    </cfRule>
  </conditionalFormatting>
  <conditionalFormatting sqref="B49">
    <cfRule type="expression" dxfId="34" priority="15">
      <formula>MOD(ROW(),2)=0</formula>
    </cfRule>
  </conditionalFormatting>
  <conditionalFormatting sqref="B57">
    <cfRule type="expression" dxfId="33" priority="14">
      <formula>MOD(ROW(),2)=0</formula>
    </cfRule>
  </conditionalFormatting>
  <conditionalFormatting sqref="B63">
    <cfRule type="expression" dxfId="32" priority="13">
      <formula>MOD(ROW(),2)=0</formula>
    </cfRule>
  </conditionalFormatting>
  <conditionalFormatting sqref="B69:B70">
    <cfRule type="expression" dxfId="31" priority="12">
      <formula>MOD(ROW(),2)=0</formula>
    </cfRule>
  </conditionalFormatting>
  <conditionalFormatting sqref="C71:J71">
    <cfRule type="expression" dxfId="30" priority="11">
      <formula>MOD(ROW(),2)=0</formula>
    </cfRule>
  </conditionalFormatting>
  <conditionalFormatting sqref="A41:A44 A46:A48 A71 A58:A62 A29:A34 A36:A39 A64:A68 A12:A27">
    <cfRule type="expression" dxfId="29" priority="10">
      <formula>MOD(ROW(),2)=0</formula>
    </cfRule>
  </conditionalFormatting>
  <conditionalFormatting sqref="A28">
    <cfRule type="expression" dxfId="28" priority="9">
      <formula>MOD(ROW(),2)=0</formula>
    </cfRule>
  </conditionalFormatting>
  <conditionalFormatting sqref="A40">
    <cfRule type="expression" dxfId="27" priority="7">
      <formula>MOD(ROW(),2)=0</formula>
    </cfRule>
  </conditionalFormatting>
  <conditionalFormatting sqref="A35">
    <cfRule type="expression" dxfId="26" priority="8">
      <formula>MOD(ROW(),2)=0</formula>
    </cfRule>
  </conditionalFormatting>
  <conditionalFormatting sqref="A45">
    <cfRule type="expression" dxfId="25" priority="6">
      <formula>MOD(ROW(),2)=0</formula>
    </cfRule>
  </conditionalFormatting>
  <conditionalFormatting sqref="A49">
    <cfRule type="expression" dxfId="24" priority="5">
      <formula>MOD(ROW(),2)=0</formula>
    </cfRule>
  </conditionalFormatting>
  <conditionalFormatting sqref="A57">
    <cfRule type="expression" dxfId="23" priority="4">
      <formula>MOD(ROW(),2)=0</formula>
    </cfRule>
  </conditionalFormatting>
  <conditionalFormatting sqref="A63">
    <cfRule type="expression" dxfId="22" priority="3">
      <formula>MOD(ROW(),2)=0</formula>
    </cfRule>
  </conditionalFormatting>
  <conditionalFormatting sqref="A69:A70">
    <cfRule type="expression" dxfId="21" priority="2">
      <formula>MOD(ROW(),2)=0</formula>
    </cfRule>
  </conditionalFormatting>
  <conditionalFormatting sqref="C12:J71">
    <cfRule type="cellIs" dxfId="20" priority="1" operator="between">
      <formula>1</formula>
      <formula>2</formula>
    </cfRule>
  </conditionalFormatting>
  <printOptions horizontalCentered="1"/>
  <pageMargins left="0.59055118110236227" right="0.39370078740157483" top="0.59055118110236227" bottom="0.31496062992125984" header="0" footer="0"/>
  <pageSetup paperSize="9" scale="72" orientation="portrait" r:id="rId1"/>
  <headerFooter alignWithMargins="0">
    <oddFooter>&amp;L&amp;8Statistikamt Nord&amp;C&amp;9 &amp;8 25&amp;R&amp;8Statistischer Bericht A VI 5 vj/3/13 HH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0"/>
  <sheetViews>
    <sheetView showGridLines="0" zoomScaleNormal="100" workbookViewId="0">
      <selection activeCell="A2" sqref="A2:J2"/>
    </sheetView>
  </sheetViews>
  <sheetFormatPr baseColWidth="10" defaultColWidth="11.42578125" defaultRowHeight="12.75"/>
  <cols>
    <col min="1" max="1" width="5.85546875" style="152" bestFit="1" customWidth="1"/>
    <col min="2" max="2" width="50.28515625" style="146" customWidth="1"/>
    <col min="3" max="3" width="8.85546875" style="146" customWidth="1"/>
    <col min="4" max="5" width="9" style="146" customWidth="1"/>
    <col min="6" max="6" width="10" style="146" customWidth="1"/>
    <col min="7" max="7" width="9.85546875" style="146" customWidth="1"/>
    <col min="8" max="8" width="8.28515625" style="146" customWidth="1"/>
    <col min="9" max="9" width="8.5703125" style="146" customWidth="1"/>
    <col min="10" max="10" width="8.28515625" style="146" customWidth="1"/>
    <col min="11" max="16384" width="11.42578125" style="152"/>
  </cols>
  <sheetData>
    <row r="1" spans="1:257" ht="12.75" customHeight="1">
      <c r="A1" s="311"/>
      <c r="B1" s="311"/>
      <c r="C1" s="311"/>
      <c r="D1" s="311"/>
      <c r="E1" s="311"/>
      <c r="F1" s="311"/>
      <c r="G1" s="311"/>
      <c r="H1" s="311"/>
      <c r="I1" s="311"/>
      <c r="J1" s="311"/>
    </row>
    <row r="2" spans="1:257" ht="45" customHeight="1">
      <c r="A2" s="312" t="s">
        <v>610</v>
      </c>
      <c r="B2" s="311"/>
      <c r="C2" s="311"/>
      <c r="D2" s="311"/>
      <c r="E2" s="311"/>
      <c r="F2" s="311"/>
      <c r="G2" s="311"/>
      <c r="H2" s="311"/>
      <c r="I2" s="311"/>
      <c r="J2" s="311"/>
    </row>
    <row r="3" spans="1:257" ht="10.5" customHeight="1">
      <c r="B3" s="61"/>
      <c r="C3" s="61"/>
      <c r="D3" s="61"/>
      <c r="E3" s="61"/>
      <c r="F3" s="61"/>
      <c r="G3" s="61"/>
      <c r="H3" s="61"/>
      <c r="I3" s="61"/>
      <c r="J3" s="61"/>
    </row>
    <row r="4" spans="1:257" ht="17.25" customHeight="1">
      <c r="A4" s="339" t="s">
        <v>417</v>
      </c>
      <c r="B4" s="340"/>
      <c r="C4" s="341" t="s">
        <v>590</v>
      </c>
      <c r="D4" s="404" t="s">
        <v>257</v>
      </c>
      <c r="E4" s="405"/>
      <c r="F4" s="405"/>
      <c r="G4" s="405"/>
      <c r="H4" s="405"/>
      <c r="I4" s="405"/>
      <c r="J4" s="405"/>
    </row>
    <row r="5" spans="1:257" ht="15" customHeight="1">
      <c r="A5" s="304"/>
      <c r="B5" s="313"/>
      <c r="C5" s="414"/>
      <c r="D5" s="315" t="s">
        <v>472</v>
      </c>
      <c r="E5" s="315" t="s">
        <v>473</v>
      </c>
      <c r="F5" s="315" t="s">
        <v>474</v>
      </c>
      <c r="G5" s="315" t="s">
        <v>475</v>
      </c>
      <c r="H5" s="408" t="s">
        <v>476</v>
      </c>
      <c r="I5" s="315" t="s">
        <v>261</v>
      </c>
      <c r="J5" s="339" t="s">
        <v>593</v>
      </c>
    </row>
    <row r="6" spans="1:257" ht="15" customHeight="1">
      <c r="A6" s="304"/>
      <c r="B6" s="313"/>
      <c r="C6" s="414"/>
      <c r="D6" s="316"/>
      <c r="E6" s="316"/>
      <c r="F6" s="316"/>
      <c r="G6" s="316"/>
      <c r="H6" s="409"/>
      <c r="I6" s="316"/>
      <c r="J6" s="304"/>
    </row>
    <row r="7" spans="1:257" ht="17.25" customHeight="1">
      <c r="A7" s="305"/>
      <c r="B7" s="314"/>
      <c r="C7" s="415"/>
      <c r="D7" s="317"/>
      <c r="E7" s="317"/>
      <c r="F7" s="317"/>
      <c r="G7" s="317"/>
      <c r="H7" s="410"/>
      <c r="I7" s="317"/>
      <c r="J7" s="305"/>
    </row>
    <row r="8" spans="1:257" ht="13.5" customHeight="1">
      <c r="A8" s="201"/>
      <c r="B8" s="261"/>
      <c r="C8" s="204"/>
      <c r="D8" s="204"/>
      <c r="E8" s="204"/>
      <c r="F8" s="204"/>
      <c r="G8" s="204"/>
      <c r="H8" s="204"/>
      <c r="I8" s="204"/>
      <c r="J8" s="202"/>
      <c r="K8" s="45"/>
      <c r="L8" s="45"/>
      <c r="M8" s="45"/>
      <c r="N8" s="45"/>
      <c r="O8" s="45"/>
      <c r="P8" s="69"/>
      <c r="Q8" s="45"/>
      <c r="R8" s="45"/>
      <c r="S8" s="45"/>
      <c r="T8" s="45"/>
      <c r="U8" s="45"/>
      <c r="V8" s="45"/>
      <c r="W8" s="69"/>
      <c r="X8" s="45"/>
      <c r="Y8" s="45"/>
      <c r="Z8" s="45"/>
      <c r="AA8" s="45"/>
      <c r="AB8" s="45"/>
      <c r="AC8" s="45"/>
      <c r="AD8" s="69"/>
      <c r="AE8" s="45"/>
      <c r="AF8" s="45"/>
      <c r="AG8" s="45"/>
      <c r="AH8" s="45"/>
      <c r="AI8" s="45"/>
      <c r="AJ8" s="45"/>
      <c r="AK8" s="69"/>
      <c r="AL8" s="45"/>
      <c r="AM8" s="45"/>
      <c r="AN8" s="45"/>
      <c r="AO8" s="45"/>
      <c r="AP8" s="45"/>
      <c r="AQ8" s="45"/>
      <c r="AR8" s="69"/>
      <c r="AS8" s="45"/>
      <c r="AT8" s="45"/>
      <c r="AU8" s="45"/>
      <c r="AV8" s="45"/>
      <c r="AW8" s="45"/>
      <c r="AX8" s="45"/>
      <c r="AY8" s="69"/>
      <c r="AZ8" s="45"/>
      <c r="BA8" s="45"/>
      <c r="BB8" s="45"/>
      <c r="BC8" s="45"/>
      <c r="BD8" s="45"/>
      <c r="BE8" s="45"/>
      <c r="BF8" s="69"/>
      <c r="BG8" s="45"/>
      <c r="BH8" s="45"/>
      <c r="BI8" s="45"/>
      <c r="BJ8" s="45"/>
      <c r="BK8" s="45"/>
      <c r="BL8" s="45"/>
      <c r="BM8" s="69"/>
      <c r="BN8" s="45"/>
      <c r="BO8" s="45"/>
      <c r="BP8" s="45"/>
      <c r="BQ8" s="45"/>
      <c r="BR8" s="45"/>
      <c r="BS8" s="45"/>
      <c r="BT8" s="69"/>
      <c r="BU8" s="45"/>
      <c r="BV8" s="45"/>
      <c r="BW8" s="45"/>
      <c r="BX8" s="45"/>
      <c r="BY8" s="45"/>
      <c r="BZ8" s="45"/>
      <c r="CA8" s="69"/>
      <c r="CB8" s="45"/>
      <c r="CC8" s="45"/>
      <c r="CD8" s="45"/>
      <c r="CE8" s="45"/>
      <c r="CF8" s="45"/>
      <c r="CG8" s="45"/>
      <c r="CH8" s="69"/>
      <c r="CI8" s="45"/>
      <c r="CJ8" s="45"/>
      <c r="CK8" s="45"/>
      <c r="CL8" s="45"/>
      <c r="CM8" s="45"/>
      <c r="CN8" s="45"/>
      <c r="CO8" s="69"/>
      <c r="CP8" s="45"/>
      <c r="CQ8" s="45"/>
      <c r="CR8" s="45"/>
      <c r="CS8" s="45"/>
      <c r="CT8" s="45"/>
      <c r="CU8" s="45"/>
      <c r="CV8" s="69"/>
      <c r="CW8" s="45"/>
      <c r="CX8" s="45"/>
      <c r="CY8" s="45"/>
      <c r="CZ8" s="45"/>
      <c r="DA8" s="45"/>
      <c r="DB8" s="45"/>
      <c r="DC8" s="69"/>
      <c r="DD8" s="45"/>
      <c r="DE8" s="45"/>
      <c r="DF8" s="45"/>
      <c r="DG8" s="45"/>
      <c r="DH8" s="45"/>
      <c r="DI8" s="45"/>
      <c r="DJ8" s="69"/>
      <c r="DK8" s="45"/>
      <c r="DL8" s="45"/>
      <c r="DM8" s="45"/>
      <c r="DN8" s="45"/>
      <c r="DO8" s="45"/>
      <c r="DP8" s="45"/>
      <c r="DQ8" s="69"/>
      <c r="DR8" s="45"/>
      <c r="DS8" s="45"/>
      <c r="DT8" s="45"/>
      <c r="DU8" s="45"/>
      <c r="DV8" s="45"/>
      <c r="DW8" s="45"/>
      <c r="DX8" s="69"/>
      <c r="DY8" s="45"/>
      <c r="DZ8" s="45"/>
      <c r="EA8" s="45"/>
      <c r="EB8" s="45"/>
      <c r="EC8" s="45"/>
      <c r="ED8" s="45"/>
      <c r="EE8" s="69"/>
      <c r="EF8" s="45"/>
      <c r="EG8" s="45"/>
      <c r="EH8" s="45"/>
      <c r="EI8" s="45"/>
      <c r="EJ8" s="45"/>
      <c r="EK8" s="45"/>
      <c r="EL8" s="69"/>
      <c r="EM8" s="45"/>
      <c r="EN8" s="45"/>
      <c r="EO8" s="45"/>
      <c r="EP8" s="45"/>
      <c r="EQ8" s="45"/>
      <c r="ER8" s="45"/>
      <c r="ES8" s="69"/>
      <c r="ET8" s="45"/>
      <c r="EU8" s="45"/>
      <c r="EV8" s="45"/>
      <c r="EW8" s="45"/>
      <c r="EX8" s="45"/>
      <c r="EY8" s="45"/>
      <c r="EZ8" s="69"/>
      <c r="FA8" s="45"/>
      <c r="FB8" s="45"/>
      <c r="FC8" s="45"/>
      <c r="FD8" s="45"/>
      <c r="FE8" s="45"/>
      <c r="FF8" s="45"/>
      <c r="FG8" s="69"/>
      <c r="FH8" s="45"/>
      <c r="FI8" s="45"/>
      <c r="FJ8" s="45"/>
      <c r="FK8" s="45"/>
      <c r="FL8" s="45"/>
      <c r="FM8" s="45"/>
      <c r="FN8" s="69"/>
      <c r="FO8" s="45"/>
      <c r="FP8" s="45"/>
      <c r="FQ8" s="45"/>
      <c r="FR8" s="45"/>
      <c r="FS8" s="45"/>
      <c r="FT8" s="45"/>
      <c r="FU8" s="69"/>
      <c r="FV8" s="45"/>
      <c r="FW8" s="45"/>
      <c r="FX8" s="45"/>
      <c r="FY8" s="45"/>
      <c r="FZ8" s="45"/>
      <c r="GA8" s="45"/>
      <c r="GB8" s="69"/>
      <c r="GC8" s="45"/>
      <c r="GD8" s="45"/>
      <c r="GE8" s="45"/>
      <c r="GF8" s="45"/>
      <c r="GG8" s="45"/>
      <c r="GH8" s="45"/>
      <c r="GI8" s="69"/>
      <c r="GJ8" s="45"/>
      <c r="GK8" s="45"/>
      <c r="GL8" s="45"/>
      <c r="GM8" s="45"/>
      <c r="GN8" s="45"/>
      <c r="GO8" s="45"/>
      <c r="GP8" s="69"/>
      <c r="GQ8" s="45"/>
      <c r="GR8" s="45"/>
      <c r="GS8" s="45"/>
      <c r="GT8" s="45"/>
      <c r="GU8" s="45"/>
      <c r="GV8" s="45"/>
      <c r="GW8" s="69"/>
      <c r="GX8" s="45"/>
      <c r="GY8" s="45"/>
      <c r="GZ8" s="45"/>
      <c r="HA8" s="45"/>
      <c r="HB8" s="45"/>
      <c r="HC8" s="45"/>
      <c r="HD8" s="69"/>
      <c r="HE8" s="45"/>
      <c r="HF8" s="45"/>
      <c r="HG8" s="45"/>
      <c r="HH8" s="45"/>
      <c r="HI8" s="45"/>
      <c r="HJ8" s="45"/>
      <c r="HK8" s="69"/>
      <c r="HL8" s="45"/>
      <c r="HM8" s="45"/>
      <c r="HN8" s="45"/>
      <c r="HO8" s="45"/>
      <c r="HP8" s="45"/>
      <c r="HQ8" s="45"/>
      <c r="HR8" s="69"/>
      <c r="HS8" s="45"/>
      <c r="HT8" s="45"/>
      <c r="HU8" s="45"/>
      <c r="HV8" s="45"/>
      <c r="HW8" s="45"/>
      <c r="HX8" s="45"/>
      <c r="HY8" s="69"/>
      <c r="HZ8" s="45"/>
      <c r="IA8" s="45"/>
      <c r="IB8" s="45"/>
      <c r="IC8" s="45"/>
      <c r="ID8" s="45"/>
      <c r="IE8" s="45"/>
      <c r="IF8" s="69"/>
      <c r="IG8" s="45"/>
      <c r="IH8" s="45"/>
      <c r="II8" s="45"/>
      <c r="IJ8" s="45"/>
      <c r="IK8" s="45"/>
      <c r="IL8" s="45"/>
      <c r="IM8" s="69"/>
      <c r="IN8" s="45"/>
      <c r="IO8" s="45"/>
      <c r="IP8" s="45"/>
      <c r="IQ8" s="45"/>
      <c r="IR8" s="45"/>
      <c r="IS8" s="45"/>
      <c r="IT8" s="69"/>
      <c r="IU8" s="45"/>
      <c r="IV8" s="45"/>
      <c r="IW8" s="45"/>
    </row>
    <row r="9" spans="1:257" s="151" customFormat="1" ht="14.25" customHeight="1">
      <c r="A9" s="248">
        <v>1</v>
      </c>
      <c r="B9" s="249" t="s">
        <v>215</v>
      </c>
      <c r="C9" s="216">
        <v>6026</v>
      </c>
      <c r="D9" s="216">
        <v>4320</v>
      </c>
      <c r="E9" s="216">
        <v>1706</v>
      </c>
      <c r="F9" s="216">
        <v>4616</v>
      </c>
      <c r="G9" s="216">
        <v>1410</v>
      </c>
      <c r="H9" s="216">
        <v>371</v>
      </c>
      <c r="I9" s="216">
        <v>4831</v>
      </c>
      <c r="J9" s="216">
        <v>1187</v>
      </c>
    </row>
    <row r="10" spans="1:257" s="151" customFormat="1" ht="14.25" customHeight="1">
      <c r="A10" s="248">
        <v>2</v>
      </c>
      <c r="B10" s="249" t="s">
        <v>216</v>
      </c>
      <c r="C10" s="216">
        <v>91605</v>
      </c>
      <c r="D10" s="216">
        <v>73428</v>
      </c>
      <c r="E10" s="216">
        <v>18177</v>
      </c>
      <c r="F10" s="216">
        <v>80538</v>
      </c>
      <c r="G10" s="216">
        <v>11067</v>
      </c>
      <c r="H10" s="216">
        <v>5937</v>
      </c>
      <c r="I10" s="216">
        <v>78340</v>
      </c>
      <c r="J10" s="216">
        <v>13220</v>
      </c>
    </row>
    <row r="11" spans="1:257" s="146" customFormat="1" ht="14.25" customHeight="1">
      <c r="A11" s="250">
        <v>21</v>
      </c>
      <c r="B11" s="251" t="s">
        <v>421</v>
      </c>
      <c r="C11" s="202">
        <v>435</v>
      </c>
      <c r="D11" s="202">
        <v>355</v>
      </c>
      <c r="E11" s="202">
        <v>80</v>
      </c>
      <c r="F11" s="202">
        <v>396</v>
      </c>
      <c r="G11" s="202">
        <v>39</v>
      </c>
      <c r="H11" s="202">
        <v>25</v>
      </c>
      <c r="I11" s="202">
        <v>351</v>
      </c>
      <c r="J11" s="202">
        <v>84</v>
      </c>
      <c r="K11" s="41"/>
    </row>
    <row r="12" spans="1:257" s="146" customFormat="1" ht="14.25" customHeight="1">
      <c r="A12" s="252">
        <v>22</v>
      </c>
      <c r="B12" s="199" t="s">
        <v>422</v>
      </c>
      <c r="C12" s="202">
        <v>4425</v>
      </c>
      <c r="D12" s="202">
        <v>3942</v>
      </c>
      <c r="E12" s="202">
        <v>483</v>
      </c>
      <c r="F12" s="202">
        <v>4196</v>
      </c>
      <c r="G12" s="202">
        <v>229</v>
      </c>
      <c r="H12" s="202">
        <v>486</v>
      </c>
      <c r="I12" s="202">
        <v>3810</v>
      </c>
      <c r="J12" s="202">
        <v>610</v>
      </c>
      <c r="K12" s="41"/>
    </row>
    <row r="13" spans="1:257" s="146" customFormat="1" ht="14.25" customHeight="1">
      <c r="A13" s="252">
        <v>23</v>
      </c>
      <c r="B13" s="199" t="s">
        <v>423</v>
      </c>
      <c r="C13" s="202">
        <v>7675</v>
      </c>
      <c r="D13" s="202">
        <v>4078</v>
      </c>
      <c r="E13" s="202">
        <v>3597</v>
      </c>
      <c r="F13" s="202">
        <v>6685</v>
      </c>
      <c r="G13" s="202">
        <v>990</v>
      </c>
      <c r="H13" s="202">
        <v>292</v>
      </c>
      <c r="I13" s="202">
        <v>7138</v>
      </c>
      <c r="J13" s="202">
        <v>536</v>
      </c>
      <c r="K13" s="41"/>
    </row>
    <row r="14" spans="1:257" s="146" customFormat="1" ht="14.25" customHeight="1">
      <c r="A14" s="252">
        <v>2341</v>
      </c>
      <c r="B14" s="199" t="s">
        <v>424</v>
      </c>
      <c r="C14" s="202">
        <v>928</v>
      </c>
      <c r="D14" s="202">
        <v>727</v>
      </c>
      <c r="E14" s="202">
        <v>201</v>
      </c>
      <c r="F14" s="202">
        <v>808</v>
      </c>
      <c r="G14" s="202">
        <v>120</v>
      </c>
      <c r="H14" s="202">
        <v>18</v>
      </c>
      <c r="I14" s="202">
        <v>843</v>
      </c>
      <c r="J14" s="202">
        <v>85</v>
      </c>
      <c r="K14" s="41"/>
    </row>
    <row r="15" spans="1:257" s="146" customFormat="1" ht="14.25" customHeight="1">
      <c r="A15" s="252">
        <v>24</v>
      </c>
      <c r="B15" s="199" t="s">
        <v>425</v>
      </c>
      <c r="C15" s="202">
        <v>10067</v>
      </c>
      <c r="D15" s="202">
        <v>9403</v>
      </c>
      <c r="E15" s="202">
        <v>664</v>
      </c>
      <c r="F15" s="202">
        <v>9518</v>
      </c>
      <c r="G15" s="202">
        <v>549</v>
      </c>
      <c r="H15" s="202">
        <v>558</v>
      </c>
      <c r="I15" s="202">
        <v>8461</v>
      </c>
      <c r="J15" s="202">
        <v>1600</v>
      </c>
      <c r="K15" s="41"/>
    </row>
    <row r="16" spans="1:257" s="146" customFormat="1" ht="14.25" customHeight="1">
      <c r="A16" s="252">
        <v>2420</v>
      </c>
      <c r="B16" s="199" t="s">
        <v>426</v>
      </c>
      <c r="C16" s="202">
        <v>1948</v>
      </c>
      <c r="D16" s="202">
        <v>1770</v>
      </c>
      <c r="E16" s="202">
        <v>178</v>
      </c>
      <c r="F16" s="202">
        <v>1794</v>
      </c>
      <c r="G16" s="202">
        <v>154</v>
      </c>
      <c r="H16" s="202">
        <v>39</v>
      </c>
      <c r="I16" s="202">
        <v>1549</v>
      </c>
      <c r="J16" s="202">
        <v>397</v>
      </c>
      <c r="K16" s="41"/>
    </row>
    <row r="17" spans="1:11" s="146" customFormat="1" ht="14.25" customHeight="1">
      <c r="A17" s="252">
        <v>2423</v>
      </c>
      <c r="B17" s="199" t="s">
        <v>427</v>
      </c>
      <c r="C17" s="202">
        <v>1467</v>
      </c>
      <c r="D17" s="202">
        <v>1434</v>
      </c>
      <c r="E17" s="202">
        <v>33</v>
      </c>
      <c r="F17" s="202">
        <v>1423</v>
      </c>
      <c r="G17" s="202">
        <v>44</v>
      </c>
      <c r="H17" s="202">
        <v>86</v>
      </c>
      <c r="I17" s="202">
        <v>1313</v>
      </c>
      <c r="J17" s="202">
        <v>154</v>
      </c>
      <c r="K17" s="41"/>
    </row>
    <row r="18" spans="1:11" s="146" customFormat="1" ht="14.25" customHeight="1">
      <c r="A18" s="252">
        <v>25</v>
      </c>
      <c r="B18" s="199" t="s">
        <v>428</v>
      </c>
      <c r="C18" s="202">
        <v>22124</v>
      </c>
      <c r="D18" s="202">
        <v>20292</v>
      </c>
      <c r="E18" s="202">
        <v>1832</v>
      </c>
      <c r="F18" s="202">
        <v>20951</v>
      </c>
      <c r="G18" s="202">
        <v>1173</v>
      </c>
      <c r="H18" s="202">
        <v>1873</v>
      </c>
      <c r="I18" s="202">
        <v>19429</v>
      </c>
      <c r="J18" s="202">
        <v>2689</v>
      </c>
      <c r="K18" s="41"/>
    </row>
    <row r="19" spans="1:11" s="146" customFormat="1" ht="14.25" customHeight="1">
      <c r="A19" s="252">
        <v>26</v>
      </c>
      <c r="B19" s="199" t="s">
        <v>429</v>
      </c>
      <c r="C19" s="202">
        <v>15538</v>
      </c>
      <c r="D19" s="202">
        <v>14328</v>
      </c>
      <c r="E19" s="202">
        <v>1210</v>
      </c>
      <c r="F19" s="202">
        <v>14538</v>
      </c>
      <c r="G19" s="202">
        <v>1000</v>
      </c>
      <c r="H19" s="202">
        <v>1613</v>
      </c>
      <c r="I19" s="202">
        <v>14411</v>
      </c>
      <c r="J19" s="202">
        <v>1121</v>
      </c>
      <c r="K19" s="41"/>
    </row>
    <row r="20" spans="1:11" s="146" customFormat="1" ht="14.25" customHeight="1">
      <c r="A20" s="252">
        <v>27</v>
      </c>
      <c r="B20" s="199" t="s">
        <v>430</v>
      </c>
      <c r="C20" s="202">
        <v>14046</v>
      </c>
      <c r="D20" s="202">
        <v>10414</v>
      </c>
      <c r="E20" s="202">
        <v>3632</v>
      </c>
      <c r="F20" s="202">
        <v>12769</v>
      </c>
      <c r="G20" s="202">
        <v>1277</v>
      </c>
      <c r="H20" s="202">
        <v>218</v>
      </c>
      <c r="I20" s="202">
        <v>12838</v>
      </c>
      <c r="J20" s="202">
        <v>1206</v>
      </c>
      <c r="K20" s="41"/>
    </row>
    <row r="21" spans="1:11" s="146" customFormat="1" ht="14.25" customHeight="1">
      <c r="A21" s="252">
        <v>28</v>
      </c>
      <c r="B21" s="199" t="s">
        <v>431</v>
      </c>
      <c r="C21" s="202">
        <v>1849</v>
      </c>
      <c r="D21" s="202">
        <v>611</v>
      </c>
      <c r="E21" s="202">
        <v>1238</v>
      </c>
      <c r="F21" s="202">
        <v>1319</v>
      </c>
      <c r="G21" s="202">
        <v>530</v>
      </c>
      <c r="H21" s="202">
        <v>110</v>
      </c>
      <c r="I21" s="202">
        <v>1555</v>
      </c>
      <c r="J21" s="202">
        <v>294</v>
      </c>
      <c r="K21" s="41"/>
    </row>
    <row r="22" spans="1:11" s="146" customFormat="1" ht="14.25" customHeight="1">
      <c r="A22" s="252">
        <v>282</v>
      </c>
      <c r="B22" s="199" t="s">
        <v>432</v>
      </c>
      <c r="C22" s="202">
        <v>1245</v>
      </c>
      <c r="D22" s="202">
        <v>283</v>
      </c>
      <c r="E22" s="202">
        <v>962</v>
      </c>
      <c r="F22" s="202">
        <v>860</v>
      </c>
      <c r="G22" s="202">
        <v>385</v>
      </c>
      <c r="H22" s="202">
        <v>88</v>
      </c>
      <c r="I22" s="202">
        <v>1038</v>
      </c>
      <c r="J22" s="202">
        <v>207</v>
      </c>
      <c r="K22" s="41"/>
    </row>
    <row r="23" spans="1:11" s="146" customFormat="1" ht="14.25" customHeight="1">
      <c r="A23" s="252">
        <v>29</v>
      </c>
      <c r="B23" s="199" t="s">
        <v>433</v>
      </c>
      <c r="C23" s="202">
        <v>15446</v>
      </c>
      <c r="D23" s="202">
        <v>10005</v>
      </c>
      <c r="E23" s="202">
        <v>5441</v>
      </c>
      <c r="F23" s="202">
        <v>10166</v>
      </c>
      <c r="G23" s="202">
        <v>5280</v>
      </c>
      <c r="H23" s="202">
        <v>762</v>
      </c>
      <c r="I23" s="202">
        <v>10347</v>
      </c>
      <c r="J23" s="202">
        <v>5080</v>
      </c>
      <c r="K23" s="41"/>
    </row>
    <row r="24" spans="1:11" s="146" customFormat="1" ht="14.25" customHeight="1">
      <c r="A24" s="252">
        <v>293</v>
      </c>
      <c r="B24" s="199" t="s">
        <v>434</v>
      </c>
      <c r="C24" s="202">
        <v>11623</v>
      </c>
      <c r="D24" s="202">
        <v>7105</v>
      </c>
      <c r="E24" s="202">
        <v>4518</v>
      </c>
      <c r="F24" s="202">
        <v>6842</v>
      </c>
      <c r="G24" s="202">
        <v>4781</v>
      </c>
      <c r="H24" s="202">
        <v>516</v>
      </c>
      <c r="I24" s="202">
        <v>7622</v>
      </c>
      <c r="J24" s="202">
        <v>3983</v>
      </c>
      <c r="K24" s="41"/>
    </row>
    <row r="25" spans="1:11" s="146" customFormat="1" ht="14.25" customHeight="1">
      <c r="A25" s="248">
        <v>3</v>
      </c>
      <c r="B25" s="249" t="s">
        <v>217</v>
      </c>
      <c r="C25" s="216">
        <v>29493</v>
      </c>
      <c r="D25" s="216">
        <v>26332</v>
      </c>
      <c r="E25" s="216">
        <v>3161</v>
      </c>
      <c r="F25" s="216">
        <v>25589</v>
      </c>
      <c r="G25" s="216">
        <v>3904</v>
      </c>
      <c r="H25" s="216">
        <v>1765</v>
      </c>
      <c r="I25" s="216">
        <v>25489</v>
      </c>
      <c r="J25" s="216">
        <v>3980</v>
      </c>
      <c r="K25" s="41"/>
    </row>
    <row r="26" spans="1:11" s="146" customFormat="1" ht="14.25" customHeight="1">
      <c r="A26" s="252">
        <v>31</v>
      </c>
      <c r="B26" s="199" t="s">
        <v>435</v>
      </c>
      <c r="C26" s="202">
        <v>6296</v>
      </c>
      <c r="D26" s="202">
        <v>3937</v>
      </c>
      <c r="E26" s="202">
        <v>2359</v>
      </c>
      <c r="F26" s="202">
        <v>5348</v>
      </c>
      <c r="G26" s="202">
        <v>948</v>
      </c>
      <c r="H26" s="202">
        <v>63</v>
      </c>
      <c r="I26" s="202">
        <v>5904</v>
      </c>
      <c r="J26" s="202">
        <v>390</v>
      </c>
      <c r="K26" s="41"/>
    </row>
    <row r="27" spans="1:11" s="146" customFormat="1" ht="14.25" customHeight="1">
      <c r="A27" s="252">
        <v>32</v>
      </c>
      <c r="B27" s="199" t="s">
        <v>436</v>
      </c>
      <c r="C27" s="202">
        <v>5815</v>
      </c>
      <c r="D27" s="202">
        <v>5677</v>
      </c>
      <c r="E27" s="202">
        <v>138</v>
      </c>
      <c r="F27" s="202">
        <v>4535</v>
      </c>
      <c r="G27" s="202">
        <v>1280</v>
      </c>
      <c r="H27" s="202">
        <v>371</v>
      </c>
      <c r="I27" s="202">
        <v>4076</v>
      </c>
      <c r="J27" s="202">
        <v>1732</v>
      </c>
      <c r="K27" s="41"/>
    </row>
    <row r="28" spans="1:11" s="146" customFormat="1" ht="14.25" customHeight="1">
      <c r="A28" s="252">
        <v>3212</v>
      </c>
      <c r="B28" s="199" t="s">
        <v>437</v>
      </c>
      <c r="C28" s="202">
        <v>722</v>
      </c>
      <c r="D28" s="202">
        <v>722</v>
      </c>
      <c r="E28" s="216" t="s">
        <v>554</v>
      </c>
      <c r="F28" s="202">
        <v>665</v>
      </c>
      <c r="G28" s="202">
        <v>57</v>
      </c>
      <c r="H28" s="202">
        <v>95</v>
      </c>
      <c r="I28" s="202">
        <v>596</v>
      </c>
      <c r="J28" s="202">
        <v>126</v>
      </c>
      <c r="K28" s="41"/>
    </row>
    <row r="29" spans="1:11" s="146" customFormat="1" ht="14.25" customHeight="1">
      <c r="A29" s="252">
        <v>33</v>
      </c>
      <c r="B29" s="199" t="s">
        <v>438</v>
      </c>
      <c r="C29" s="202">
        <v>5295</v>
      </c>
      <c r="D29" s="202">
        <v>5126</v>
      </c>
      <c r="E29" s="202">
        <v>169</v>
      </c>
      <c r="F29" s="202">
        <v>4791</v>
      </c>
      <c r="G29" s="202">
        <v>504</v>
      </c>
      <c r="H29" s="202">
        <v>508</v>
      </c>
      <c r="I29" s="202">
        <v>4445</v>
      </c>
      <c r="J29" s="202">
        <v>840</v>
      </c>
      <c r="K29" s="41"/>
    </row>
    <row r="30" spans="1:11" s="146" customFormat="1" ht="14.25" customHeight="1">
      <c r="A30" s="252">
        <v>3321</v>
      </c>
      <c r="B30" s="199" t="s">
        <v>439</v>
      </c>
      <c r="C30" s="202">
        <v>2971</v>
      </c>
      <c r="D30" s="202">
        <v>2846</v>
      </c>
      <c r="E30" s="202">
        <v>125</v>
      </c>
      <c r="F30" s="202">
        <v>2803</v>
      </c>
      <c r="G30" s="202">
        <v>168</v>
      </c>
      <c r="H30" s="202">
        <v>273</v>
      </c>
      <c r="I30" s="202">
        <v>2624</v>
      </c>
      <c r="J30" s="202">
        <v>342</v>
      </c>
      <c r="K30" s="41"/>
    </row>
    <row r="31" spans="1:11" s="146" customFormat="1" ht="14.25" customHeight="1">
      <c r="A31" s="252">
        <v>34</v>
      </c>
      <c r="B31" s="199" t="s">
        <v>440</v>
      </c>
      <c r="C31" s="202">
        <v>12087</v>
      </c>
      <c r="D31" s="202">
        <v>11592</v>
      </c>
      <c r="E31" s="202">
        <v>495</v>
      </c>
      <c r="F31" s="202">
        <v>10915</v>
      </c>
      <c r="G31" s="202">
        <v>1172</v>
      </c>
      <c r="H31" s="202">
        <v>823</v>
      </c>
      <c r="I31" s="202">
        <v>11064</v>
      </c>
      <c r="J31" s="202">
        <v>1018</v>
      </c>
      <c r="K31" s="41"/>
    </row>
    <row r="32" spans="1:11" s="146" customFormat="1" ht="14.25" customHeight="1">
      <c r="A32" s="248">
        <v>4</v>
      </c>
      <c r="B32" s="249" t="s">
        <v>218</v>
      </c>
      <c r="C32" s="216">
        <v>29883</v>
      </c>
      <c r="D32" s="216">
        <v>22691</v>
      </c>
      <c r="E32" s="216">
        <v>7192</v>
      </c>
      <c r="F32" s="216">
        <v>26529</v>
      </c>
      <c r="G32" s="216">
        <v>3354</v>
      </c>
      <c r="H32" s="216">
        <v>937</v>
      </c>
      <c r="I32" s="216">
        <v>27399</v>
      </c>
      <c r="J32" s="216">
        <v>2477</v>
      </c>
      <c r="K32" s="41"/>
    </row>
    <row r="33" spans="1:11" s="146" customFormat="1" ht="14.25" customHeight="1">
      <c r="A33" s="252">
        <v>41</v>
      </c>
      <c r="B33" s="199" t="s">
        <v>441</v>
      </c>
      <c r="C33" s="202">
        <v>7186</v>
      </c>
      <c r="D33" s="202">
        <v>4099</v>
      </c>
      <c r="E33" s="202">
        <v>3087</v>
      </c>
      <c r="F33" s="202">
        <v>6131</v>
      </c>
      <c r="G33" s="202">
        <v>1055</v>
      </c>
      <c r="H33" s="202">
        <v>151</v>
      </c>
      <c r="I33" s="202">
        <v>6305</v>
      </c>
      <c r="J33" s="202">
        <v>878</v>
      </c>
      <c r="K33" s="41"/>
    </row>
    <row r="34" spans="1:11" s="146" customFormat="1" ht="14.25" customHeight="1">
      <c r="A34" s="252">
        <v>42</v>
      </c>
      <c r="B34" s="199" t="s">
        <v>442</v>
      </c>
      <c r="C34" s="202">
        <v>802</v>
      </c>
      <c r="D34" s="202">
        <v>517</v>
      </c>
      <c r="E34" s="202">
        <v>285</v>
      </c>
      <c r="F34" s="202">
        <v>682</v>
      </c>
      <c r="G34" s="202">
        <v>120</v>
      </c>
      <c r="H34" s="202">
        <v>13</v>
      </c>
      <c r="I34" s="202">
        <v>740</v>
      </c>
      <c r="J34" s="202">
        <v>62</v>
      </c>
      <c r="K34" s="41"/>
    </row>
    <row r="35" spans="1:11" s="146" customFormat="1" ht="14.25" customHeight="1">
      <c r="A35" s="252">
        <v>43</v>
      </c>
      <c r="B35" s="199" t="s">
        <v>443</v>
      </c>
      <c r="C35" s="202">
        <v>21895</v>
      </c>
      <c r="D35" s="202">
        <v>18075</v>
      </c>
      <c r="E35" s="202">
        <v>3820</v>
      </c>
      <c r="F35" s="202">
        <v>19716</v>
      </c>
      <c r="G35" s="202">
        <v>2179</v>
      </c>
      <c r="H35" s="202">
        <v>773</v>
      </c>
      <c r="I35" s="202">
        <v>20354</v>
      </c>
      <c r="J35" s="202">
        <v>1537</v>
      </c>
    </row>
    <row r="36" spans="1:11" s="146" customFormat="1" ht="14.25" customHeight="1">
      <c r="A36" s="252">
        <v>431</v>
      </c>
      <c r="B36" s="199" t="s">
        <v>444</v>
      </c>
      <c r="C36" s="202">
        <v>6107</v>
      </c>
      <c r="D36" s="202">
        <v>4979</v>
      </c>
      <c r="E36" s="202">
        <v>1128</v>
      </c>
      <c r="F36" s="202">
        <v>5381</v>
      </c>
      <c r="G36" s="202">
        <v>726</v>
      </c>
      <c r="H36" s="202">
        <v>504</v>
      </c>
      <c r="I36" s="202">
        <v>5712</v>
      </c>
      <c r="J36" s="202">
        <v>394</v>
      </c>
    </row>
    <row r="37" spans="1:11" s="146" customFormat="1" ht="14.25" customHeight="1">
      <c r="A37" s="248">
        <v>5</v>
      </c>
      <c r="B37" s="249" t="s">
        <v>219</v>
      </c>
      <c r="C37" s="216">
        <v>97899</v>
      </c>
      <c r="D37" s="216">
        <v>66871</v>
      </c>
      <c r="E37" s="216">
        <v>31028</v>
      </c>
      <c r="F37" s="216">
        <v>67611</v>
      </c>
      <c r="G37" s="216">
        <v>30288</v>
      </c>
      <c r="H37" s="216">
        <v>2591</v>
      </c>
      <c r="I37" s="216">
        <v>74237</v>
      </c>
      <c r="J37" s="216">
        <v>23588</v>
      </c>
    </row>
    <row r="38" spans="1:11" s="151" customFormat="1" ht="14.25" customHeight="1">
      <c r="A38" s="252">
        <v>51</v>
      </c>
      <c r="B38" s="199" t="s">
        <v>445</v>
      </c>
      <c r="C38" s="202">
        <v>48091</v>
      </c>
      <c r="D38" s="202">
        <v>35003</v>
      </c>
      <c r="E38" s="202">
        <v>13088</v>
      </c>
      <c r="F38" s="202">
        <v>38071</v>
      </c>
      <c r="G38" s="202">
        <v>10020</v>
      </c>
      <c r="H38" s="202">
        <v>2087</v>
      </c>
      <c r="I38" s="202">
        <v>39159</v>
      </c>
      <c r="J38" s="202">
        <v>8899</v>
      </c>
    </row>
    <row r="39" spans="1:11" s="146" customFormat="1" ht="14.25" customHeight="1">
      <c r="A39" s="252">
        <v>52</v>
      </c>
      <c r="B39" s="199" t="s">
        <v>446</v>
      </c>
      <c r="C39" s="202">
        <v>19191</v>
      </c>
      <c r="D39" s="202">
        <v>18245</v>
      </c>
      <c r="E39" s="202">
        <v>946</v>
      </c>
      <c r="F39" s="202">
        <v>16547</v>
      </c>
      <c r="G39" s="202">
        <v>2644</v>
      </c>
      <c r="H39" s="202">
        <v>197</v>
      </c>
      <c r="I39" s="202">
        <v>15963</v>
      </c>
      <c r="J39" s="202">
        <v>3215</v>
      </c>
      <c r="K39" s="41"/>
    </row>
    <row r="40" spans="1:11" s="146" customFormat="1" ht="14.25" customHeight="1">
      <c r="A40" s="252">
        <v>53</v>
      </c>
      <c r="B40" s="199" t="s">
        <v>447</v>
      </c>
      <c r="C40" s="202">
        <v>8021</v>
      </c>
      <c r="D40" s="202">
        <v>5883</v>
      </c>
      <c r="E40" s="202">
        <v>2138</v>
      </c>
      <c r="F40" s="202">
        <v>6219</v>
      </c>
      <c r="G40" s="202">
        <v>1802</v>
      </c>
      <c r="H40" s="202">
        <v>200</v>
      </c>
      <c r="I40" s="202">
        <v>7162</v>
      </c>
      <c r="J40" s="202">
        <v>858</v>
      </c>
    </row>
    <row r="41" spans="1:11" s="146" customFormat="1" ht="14.25" customHeight="1">
      <c r="A41" s="252">
        <v>54</v>
      </c>
      <c r="B41" s="199" t="s">
        <v>448</v>
      </c>
      <c r="C41" s="202">
        <v>22596</v>
      </c>
      <c r="D41" s="202">
        <v>7740</v>
      </c>
      <c r="E41" s="202">
        <v>14856</v>
      </c>
      <c r="F41" s="202">
        <v>6774</v>
      </c>
      <c r="G41" s="202">
        <v>15822</v>
      </c>
      <c r="H41" s="202">
        <v>107</v>
      </c>
      <c r="I41" s="202">
        <v>11953</v>
      </c>
      <c r="J41" s="202">
        <v>10616</v>
      </c>
    </row>
    <row r="42" spans="1:11" s="146" customFormat="1" ht="14.25" customHeight="1">
      <c r="A42" s="248">
        <v>6</v>
      </c>
      <c r="B42" s="249" t="s">
        <v>220</v>
      </c>
      <c r="C42" s="216">
        <v>90969</v>
      </c>
      <c r="D42" s="216">
        <v>38280</v>
      </c>
      <c r="E42" s="216">
        <v>52689</v>
      </c>
      <c r="F42" s="216">
        <v>59544</v>
      </c>
      <c r="G42" s="216">
        <v>31425</v>
      </c>
      <c r="H42" s="216">
        <v>6410</v>
      </c>
      <c r="I42" s="216">
        <v>78188</v>
      </c>
      <c r="J42" s="216">
        <v>12741</v>
      </c>
    </row>
    <row r="43" spans="1:11" s="151" customFormat="1" ht="14.25" customHeight="1">
      <c r="A43" s="252">
        <v>61</v>
      </c>
      <c r="B43" s="199" t="s">
        <v>449</v>
      </c>
      <c r="C43" s="202">
        <v>25154</v>
      </c>
      <c r="D43" s="202">
        <v>14214</v>
      </c>
      <c r="E43" s="202">
        <v>10940</v>
      </c>
      <c r="F43" s="202">
        <v>22536</v>
      </c>
      <c r="G43" s="202">
        <v>2618</v>
      </c>
      <c r="H43" s="202">
        <v>1621</v>
      </c>
      <c r="I43" s="202">
        <v>23703</v>
      </c>
      <c r="J43" s="202">
        <v>1449</v>
      </c>
    </row>
    <row r="44" spans="1:11" s="146" customFormat="1" ht="14.25" customHeight="1">
      <c r="A44" s="252">
        <v>62</v>
      </c>
      <c r="B44" s="199" t="s">
        <v>450</v>
      </c>
      <c r="C44" s="202">
        <v>42619</v>
      </c>
      <c r="D44" s="202">
        <v>14676</v>
      </c>
      <c r="E44" s="202">
        <v>27943</v>
      </c>
      <c r="F44" s="202">
        <v>23716</v>
      </c>
      <c r="G44" s="202">
        <v>18903</v>
      </c>
      <c r="H44" s="202">
        <v>3026</v>
      </c>
      <c r="I44" s="202">
        <v>37345</v>
      </c>
      <c r="J44" s="202">
        <v>5258</v>
      </c>
      <c r="K44" s="41"/>
    </row>
    <row r="45" spans="1:11" s="146" customFormat="1" ht="14.25" customHeight="1">
      <c r="A45" s="252">
        <v>63</v>
      </c>
      <c r="B45" s="199" t="s">
        <v>451</v>
      </c>
      <c r="C45" s="202">
        <v>23196</v>
      </c>
      <c r="D45" s="202">
        <v>9390</v>
      </c>
      <c r="E45" s="202">
        <v>13806</v>
      </c>
      <c r="F45" s="202">
        <v>13292</v>
      </c>
      <c r="G45" s="202">
        <v>9904</v>
      </c>
      <c r="H45" s="202">
        <v>1763</v>
      </c>
      <c r="I45" s="202">
        <v>17140</v>
      </c>
      <c r="J45" s="202">
        <v>6034</v>
      </c>
    </row>
    <row r="46" spans="1:11" s="146" customFormat="1" ht="24">
      <c r="A46" s="253">
        <v>7</v>
      </c>
      <c r="B46" s="254" t="s">
        <v>452</v>
      </c>
      <c r="C46" s="216">
        <v>169670</v>
      </c>
      <c r="D46" s="216">
        <v>64440</v>
      </c>
      <c r="E46" s="216">
        <v>105230</v>
      </c>
      <c r="F46" s="216">
        <v>128958</v>
      </c>
      <c r="G46" s="216">
        <v>40712</v>
      </c>
      <c r="H46" s="216">
        <v>5575</v>
      </c>
      <c r="I46" s="216">
        <v>160673</v>
      </c>
      <c r="J46" s="216">
        <v>8960</v>
      </c>
    </row>
    <row r="47" spans="1:11" s="146" customFormat="1" ht="14.25" customHeight="1">
      <c r="A47" s="255">
        <v>71</v>
      </c>
      <c r="B47" s="256" t="s">
        <v>453</v>
      </c>
      <c r="C47" s="202">
        <v>106270</v>
      </c>
      <c r="D47" s="202">
        <v>40968</v>
      </c>
      <c r="E47" s="202">
        <v>65302</v>
      </c>
      <c r="F47" s="202">
        <v>80129</v>
      </c>
      <c r="G47" s="202">
        <v>26141</v>
      </c>
      <c r="H47" s="202">
        <v>3098</v>
      </c>
      <c r="I47" s="202">
        <v>99637</v>
      </c>
      <c r="J47" s="202">
        <v>6605</v>
      </c>
    </row>
    <row r="48" spans="1:11" s="146" customFormat="1" ht="14.25" customHeight="1">
      <c r="A48" s="255">
        <v>714</v>
      </c>
      <c r="B48" s="256" t="s">
        <v>454</v>
      </c>
      <c r="C48" s="202">
        <v>55238</v>
      </c>
      <c r="D48" s="202">
        <v>14323</v>
      </c>
      <c r="E48" s="202">
        <v>40915</v>
      </c>
      <c r="F48" s="202">
        <v>36447</v>
      </c>
      <c r="G48" s="202">
        <v>18791</v>
      </c>
      <c r="H48" s="202">
        <v>1939</v>
      </c>
      <c r="I48" s="202">
        <v>51586</v>
      </c>
      <c r="J48" s="202">
        <v>3638</v>
      </c>
    </row>
    <row r="49" spans="1:10" s="146" customFormat="1" ht="14.25" customHeight="1">
      <c r="A49" s="250">
        <v>72</v>
      </c>
      <c r="B49" s="257" t="s">
        <v>552</v>
      </c>
      <c r="C49" s="202">
        <v>38054</v>
      </c>
      <c r="D49" s="202">
        <v>15783</v>
      </c>
      <c r="E49" s="202">
        <v>22271</v>
      </c>
      <c r="F49" s="202">
        <v>30797</v>
      </c>
      <c r="G49" s="202">
        <v>7257</v>
      </c>
      <c r="H49" s="202">
        <v>1348</v>
      </c>
      <c r="I49" s="202">
        <v>36535</v>
      </c>
      <c r="J49" s="202">
        <v>1511</v>
      </c>
    </row>
    <row r="50" spans="1:10" s="146" customFormat="1" ht="14.25" customHeight="1">
      <c r="A50" s="250">
        <v>7211</v>
      </c>
      <c r="B50" s="251" t="s">
        <v>456</v>
      </c>
      <c r="C50" s="202">
        <v>8939</v>
      </c>
      <c r="D50" s="202">
        <v>3948</v>
      </c>
      <c r="E50" s="202">
        <v>4991</v>
      </c>
      <c r="F50" s="202">
        <v>7158</v>
      </c>
      <c r="G50" s="202">
        <v>1781</v>
      </c>
      <c r="H50" s="202">
        <v>537</v>
      </c>
      <c r="I50" s="202">
        <v>8665</v>
      </c>
      <c r="J50" s="202">
        <v>272</v>
      </c>
    </row>
    <row r="51" spans="1:10" s="146" customFormat="1" ht="14.25" customHeight="1">
      <c r="A51" s="250">
        <v>7213</v>
      </c>
      <c r="B51" s="251" t="s">
        <v>457</v>
      </c>
      <c r="C51" s="202">
        <v>8129</v>
      </c>
      <c r="D51" s="202">
        <v>3508</v>
      </c>
      <c r="E51" s="202">
        <v>4621</v>
      </c>
      <c r="F51" s="202">
        <v>6561</v>
      </c>
      <c r="G51" s="202">
        <v>1568</v>
      </c>
      <c r="H51" s="202">
        <v>446</v>
      </c>
      <c r="I51" s="202">
        <v>7910</v>
      </c>
      <c r="J51" s="202">
        <v>219</v>
      </c>
    </row>
    <row r="52" spans="1:10" s="146" customFormat="1" ht="14.25" customHeight="1">
      <c r="A52" s="252">
        <v>73</v>
      </c>
      <c r="B52" s="199" t="s">
        <v>458</v>
      </c>
      <c r="C52" s="202">
        <v>25346</v>
      </c>
      <c r="D52" s="202">
        <v>7689</v>
      </c>
      <c r="E52" s="202">
        <v>17657</v>
      </c>
      <c r="F52" s="202">
        <v>18032</v>
      </c>
      <c r="G52" s="202">
        <v>7314</v>
      </c>
      <c r="H52" s="202">
        <v>1129</v>
      </c>
      <c r="I52" s="202">
        <v>24501</v>
      </c>
      <c r="J52" s="202">
        <v>844</v>
      </c>
    </row>
    <row r="53" spans="1:10" s="146" customFormat="1" ht="14.25" customHeight="1">
      <c r="A53" s="252">
        <v>732</v>
      </c>
      <c r="B53" s="199" t="s">
        <v>459</v>
      </c>
      <c r="C53" s="202">
        <v>17011</v>
      </c>
      <c r="D53" s="202">
        <v>4928</v>
      </c>
      <c r="E53" s="202">
        <v>12083</v>
      </c>
      <c r="F53" s="202">
        <v>11520</v>
      </c>
      <c r="G53" s="202">
        <v>5491</v>
      </c>
      <c r="H53" s="202">
        <v>624</v>
      </c>
      <c r="I53" s="202">
        <v>16420</v>
      </c>
      <c r="J53" s="202">
        <v>590</v>
      </c>
    </row>
    <row r="54" spans="1:10" s="146" customFormat="1" ht="14.25" customHeight="1">
      <c r="A54" s="248">
        <v>8</v>
      </c>
      <c r="B54" s="249" t="s">
        <v>222</v>
      </c>
      <c r="C54" s="216">
        <v>108124</v>
      </c>
      <c r="D54" s="216">
        <v>25571</v>
      </c>
      <c r="E54" s="216">
        <v>82553</v>
      </c>
      <c r="F54" s="216">
        <v>58732</v>
      </c>
      <c r="G54" s="216">
        <v>49392</v>
      </c>
      <c r="H54" s="216">
        <v>5410</v>
      </c>
      <c r="I54" s="216">
        <v>99394</v>
      </c>
      <c r="J54" s="216">
        <v>8663</v>
      </c>
    </row>
    <row r="55" spans="1:10" s="146" customFormat="1" ht="14.25" customHeight="1">
      <c r="A55" s="252">
        <v>81</v>
      </c>
      <c r="B55" s="199" t="s">
        <v>460</v>
      </c>
      <c r="C55" s="202">
        <v>50603</v>
      </c>
      <c r="D55" s="202">
        <v>10389</v>
      </c>
      <c r="E55" s="202">
        <v>40214</v>
      </c>
      <c r="F55" s="202">
        <v>31949</v>
      </c>
      <c r="G55" s="202">
        <v>18654</v>
      </c>
      <c r="H55" s="202">
        <v>3490</v>
      </c>
      <c r="I55" s="202">
        <v>47570</v>
      </c>
      <c r="J55" s="202">
        <v>3006</v>
      </c>
    </row>
    <row r="56" spans="1:10" s="146" customFormat="1" ht="14.25" customHeight="1">
      <c r="A56" s="252">
        <v>814</v>
      </c>
      <c r="B56" s="199" t="s">
        <v>461</v>
      </c>
      <c r="C56" s="202">
        <v>8204</v>
      </c>
      <c r="D56" s="202">
        <v>3609</v>
      </c>
      <c r="E56" s="202">
        <v>4595</v>
      </c>
      <c r="F56" s="202">
        <v>6110</v>
      </c>
      <c r="G56" s="202">
        <v>2094</v>
      </c>
      <c r="H56" s="216" t="s">
        <v>553</v>
      </c>
      <c r="I56" s="202">
        <v>7837</v>
      </c>
      <c r="J56" s="202">
        <v>361</v>
      </c>
    </row>
    <row r="57" spans="1:10" s="146" customFormat="1" ht="14.25" customHeight="1">
      <c r="A57" s="255">
        <v>82</v>
      </c>
      <c r="B57" s="256" t="s">
        <v>462</v>
      </c>
      <c r="C57" s="202">
        <v>15828</v>
      </c>
      <c r="D57" s="202">
        <v>3560</v>
      </c>
      <c r="E57" s="202">
        <v>12268</v>
      </c>
      <c r="F57" s="202">
        <v>9699</v>
      </c>
      <c r="G57" s="202">
        <v>6129</v>
      </c>
      <c r="H57" s="202">
        <v>1651</v>
      </c>
      <c r="I57" s="202">
        <v>13967</v>
      </c>
      <c r="J57" s="202">
        <v>1849</v>
      </c>
    </row>
    <row r="58" spans="1:10" s="146" customFormat="1" ht="14.25" customHeight="1">
      <c r="A58" s="250">
        <v>83</v>
      </c>
      <c r="B58" s="251" t="s">
        <v>463</v>
      </c>
      <c r="C58" s="202">
        <v>29651</v>
      </c>
      <c r="D58" s="202">
        <v>5837</v>
      </c>
      <c r="E58" s="202">
        <v>23814</v>
      </c>
      <c r="F58" s="202">
        <v>11528</v>
      </c>
      <c r="G58" s="202">
        <v>18123</v>
      </c>
      <c r="H58" s="202">
        <v>103</v>
      </c>
      <c r="I58" s="202">
        <v>27267</v>
      </c>
      <c r="J58" s="202">
        <v>2366</v>
      </c>
    </row>
    <row r="59" spans="1:10" s="151" customFormat="1" ht="14.25" customHeight="1">
      <c r="A59" s="252">
        <v>84</v>
      </c>
      <c r="B59" s="199" t="s">
        <v>464</v>
      </c>
      <c r="C59" s="202">
        <v>12042</v>
      </c>
      <c r="D59" s="202">
        <v>5785</v>
      </c>
      <c r="E59" s="202">
        <v>6257</v>
      </c>
      <c r="F59" s="202">
        <v>5556</v>
      </c>
      <c r="G59" s="202">
        <v>6486</v>
      </c>
      <c r="H59" s="202">
        <v>166</v>
      </c>
      <c r="I59" s="202">
        <v>10590</v>
      </c>
      <c r="J59" s="202">
        <v>1442</v>
      </c>
    </row>
    <row r="60" spans="1:10" s="151" customFormat="1" ht="14.25" customHeight="1">
      <c r="A60" s="248">
        <v>9</v>
      </c>
      <c r="B60" s="249" t="s">
        <v>465</v>
      </c>
      <c r="C60" s="216">
        <v>34700</v>
      </c>
      <c r="D60" s="216">
        <v>15933</v>
      </c>
      <c r="E60" s="216">
        <v>18767</v>
      </c>
      <c r="F60" s="216">
        <v>27807</v>
      </c>
      <c r="G60" s="216">
        <v>6893</v>
      </c>
      <c r="H60" s="216">
        <v>1096</v>
      </c>
      <c r="I60" s="216">
        <v>32382</v>
      </c>
      <c r="J60" s="216">
        <v>2308</v>
      </c>
    </row>
    <row r="61" spans="1:10" s="60" customFormat="1" ht="14.25" customHeight="1">
      <c r="A61" s="252">
        <v>91</v>
      </c>
      <c r="B61" s="199" t="s">
        <v>466</v>
      </c>
      <c r="C61" s="202">
        <v>2469</v>
      </c>
      <c r="D61" s="202">
        <v>1077</v>
      </c>
      <c r="E61" s="202">
        <v>1392</v>
      </c>
      <c r="F61" s="202">
        <v>1741</v>
      </c>
      <c r="G61" s="202">
        <v>728</v>
      </c>
      <c r="H61" s="202">
        <v>13</v>
      </c>
      <c r="I61" s="202">
        <v>2311</v>
      </c>
      <c r="J61" s="202">
        <v>156</v>
      </c>
    </row>
    <row r="62" spans="1:10" s="43" customFormat="1" ht="14.25" customHeight="1">
      <c r="A62" s="252">
        <v>92</v>
      </c>
      <c r="B62" s="199" t="s">
        <v>467</v>
      </c>
      <c r="C62" s="202">
        <v>24891</v>
      </c>
      <c r="D62" s="202">
        <v>10659</v>
      </c>
      <c r="E62" s="202">
        <v>14232</v>
      </c>
      <c r="F62" s="202">
        <v>20350</v>
      </c>
      <c r="G62" s="202">
        <v>4541</v>
      </c>
      <c r="H62" s="202">
        <v>708</v>
      </c>
      <c r="I62" s="202">
        <v>23596</v>
      </c>
      <c r="J62" s="202">
        <v>1290</v>
      </c>
    </row>
    <row r="63" spans="1:10" ht="14.25" customHeight="1">
      <c r="A63" s="252">
        <v>921</v>
      </c>
      <c r="B63" s="199" t="s">
        <v>468</v>
      </c>
      <c r="C63" s="202">
        <v>16093</v>
      </c>
      <c r="D63" s="202">
        <v>7072</v>
      </c>
      <c r="E63" s="202">
        <v>9021</v>
      </c>
      <c r="F63" s="202">
        <v>13014</v>
      </c>
      <c r="G63" s="202">
        <v>3079</v>
      </c>
      <c r="H63" s="202">
        <v>362</v>
      </c>
      <c r="I63" s="202">
        <v>15123</v>
      </c>
      <c r="J63" s="202">
        <v>967</v>
      </c>
    </row>
    <row r="64" spans="1:10" ht="14.25" customHeight="1">
      <c r="A64" s="252">
        <v>93</v>
      </c>
      <c r="B64" s="199" t="s">
        <v>469</v>
      </c>
      <c r="C64" s="202">
        <v>1842</v>
      </c>
      <c r="D64" s="202">
        <v>886</v>
      </c>
      <c r="E64" s="202">
        <v>956</v>
      </c>
      <c r="F64" s="202">
        <v>1575</v>
      </c>
      <c r="G64" s="202">
        <v>267</v>
      </c>
      <c r="H64" s="202">
        <v>149</v>
      </c>
      <c r="I64" s="202">
        <v>1680</v>
      </c>
      <c r="J64" s="202">
        <v>161</v>
      </c>
    </row>
    <row r="65" spans="1:10" ht="14.25" customHeight="1">
      <c r="A65" s="252">
        <v>94</v>
      </c>
      <c r="B65" s="199" t="s">
        <v>470</v>
      </c>
      <c r="C65" s="202">
        <v>5498</v>
      </c>
      <c r="D65" s="202">
        <v>3311</v>
      </c>
      <c r="E65" s="202">
        <v>2187</v>
      </c>
      <c r="F65" s="202">
        <v>4141</v>
      </c>
      <c r="G65" s="202">
        <v>1357</v>
      </c>
      <c r="H65" s="202">
        <v>226</v>
      </c>
      <c r="I65" s="202">
        <v>4795</v>
      </c>
      <c r="J65" s="202">
        <v>701</v>
      </c>
    </row>
    <row r="66" spans="1:10" ht="14.25" customHeight="1">
      <c r="A66" s="248">
        <v>0</v>
      </c>
      <c r="B66" s="249" t="s">
        <v>471</v>
      </c>
      <c r="C66" s="216">
        <v>44</v>
      </c>
      <c r="D66" s="216">
        <v>34</v>
      </c>
      <c r="E66" s="216">
        <v>10</v>
      </c>
      <c r="F66" s="216">
        <v>36</v>
      </c>
      <c r="G66" s="216">
        <v>8</v>
      </c>
      <c r="H66" s="216">
        <v>3</v>
      </c>
      <c r="I66" s="216">
        <v>36</v>
      </c>
      <c r="J66" s="216">
        <v>8</v>
      </c>
    </row>
    <row r="67" spans="1:10" ht="14.25" customHeight="1">
      <c r="A67" s="248"/>
      <c r="B67" s="258" t="s">
        <v>348</v>
      </c>
      <c r="C67" s="202">
        <v>1592</v>
      </c>
      <c r="D67" s="202">
        <v>486</v>
      </c>
      <c r="E67" s="202">
        <v>1106</v>
      </c>
      <c r="F67" s="202">
        <v>793</v>
      </c>
      <c r="G67" s="202">
        <v>751</v>
      </c>
      <c r="H67" s="202">
        <v>54</v>
      </c>
      <c r="I67" s="202">
        <v>1269</v>
      </c>
      <c r="J67" s="202">
        <v>321</v>
      </c>
    </row>
    <row r="68" spans="1:10" ht="14.25" customHeight="1">
      <c r="A68" s="259"/>
      <c r="B68" s="260" t="s">
        <v>256</v>
      </c>
      <c r="C68" s="280">
        <v>660005</v>
      </c>
      <c r="D68" s="280">
        <v>338386</v>
      </c>
      <c r="E68" s="280">
        <v>321619</v>
      </c>
      <c r="F68" s="280">
        <v>480753</v>
      </c>
      <c r="G68" s="280">
        <v>179204</v>
      </c>
      <c r="H68" s="280">
        <v>30149</v>
      </c>
      <c r="I68" s="280">
        <v>582238</v>
      </c>
      <c r="J68" s="280">
        <v>77453</v>
      </c>
    </row>
    <row r="69" spans="1:10">
      <c r="C69" s="152"/>
      <c r="D69" s="152"/>
      <c r="E69" s="152"/>
      <c r="F69" s="152"/>
      <c r="G69" s="152"/>
      <c r="H69" s="152"/>
      <c r="I69" s="152"/>
      <c r="J69" s="152"/>
    </row>
    <row r="70" spans="1:10">
      <c r="A70" s="154" t="s">
        <v>254</v>
      </c>
    </row>
  </sheetData>
  <mergeCells count="12">
    <mergeCell ref="H5:H7"/>
    <mergeCell ref="I5:I7"/>
    <mergeCell ref="J5:J7"/>
    <mergeCell ref="A1:J1"/>
    <mergeCell ref="A2:J2"/>
    <mergeCell ref="A4:B7"/>
    <mergeCell ref="C4:C7"/>
    <mergeCell ref="D4:J4"/>
    <mergeCell ref="D5:D7"/>
    <mergeCell ref="E5:E7"/>
    <mergeCell ref="F5:F7"/>
    <mergeCell ref="G5:G7"/>
  </mergeCells>
  <conditionalFormatting sqref="K9:K61">
    <cfRule type="expression" dxfId="19" priority="20">
      <formula>MOD(ZIELE(),2)=0</formula>
    </cfRule>
  </conditionalFormatting>
  <conditionalFormatting sqref="B38:B41 B43:B45 B68 B55:B59 B26:B31 B33:B36 B61:B65 B9:J24 A47:B53 C25:J68">
    <cfRule type="expression" dxfId="18" priority="19">
      <formula>MOD(ROW(),2)=0</formula>
    </cfRule>
  </conditionalFormatting>
  <conditionalFormatting sqref="B25">
    <cfRule type="expression" dxfId="17" priority="18">
      <formula>MOD(ROW(),2)=0</formula>
    </cfRule>
  </conditionalFormatting>
  <conditionalFormatting sqref="B37">
    <cfRule type="expression" dxfId="16" priority="16">
      <formula>MOD(ROW(),2)=0</formula>
    </cfRule>
  </conditionalFormatting>
  <conditionalFormatting sqref="B32">
    <cfRule type="expression" dxfId="15" priority="17">
      <formula>MOD(ROW(),2)=0</formula>
    </cfRule>
  </conditionalFormatting>
  <conditionalFormatting sqref="B42">
    <cfRule type="expression" dxfId="14" priority="15">
      <formula>MOD(ROW(),2)=0</formula>
    </cfRule>
  </conditionalFormatting>
  <conditionalFormatting sqref="B46">
    <cfRule type="expression" dxfId="13" priority="14">
      <formula>MOD(ROW(),2)=0</formula>
    </cfRule>
  </conditionalFormatting>
  <conditionalFormatting sqref="B54">
    <cfRule type="expression" dxfId="12" priority="13">
      <formula>MOD(ROW(),2)=0</formula>
    </cfRule>
  </conditionalFormatting>
  <conditionalFormatting sqref="B60">
    <cfRule type="expression" dxfId="11" priority="12">
      <formula>MOD(ROW(),2)=0</formula>
    </cfRule>
  </conditionalFormatting>
  <conditionalFormatting sqref="B66:B67">
    <cfRule type="expression" dxfId="10" priority="11">
      <formula>MOD(ROW(),2)=0</formula>
    </cfRule>
  </conditionalFormatting>
  <conditionalFormatting sqref="A38:A41 A43:A45 A68 A55:A59 A26:A31 A33:A36 A61:A65 A9:A24">
    <cfRule type="expression" dxfId="9" priority="10">
      <formula>MOD(ROW(),2)=0</formula>
    </cfRule>
  </conditionalFormatting>
  <conditionalFormatting sqref="A25">
    <cfRule type="expression" dxfId="8" priority="9">
      <formula>MOD(ROW(),2)=0</formula>
    </cfRule>
  </conditionalFormatting>
  <conditionalFormatting sqref="A37">
    <cfRule type="expression" dxfId="7" priority="7">
      <formula>MOD(ROW(),2)=0</formula>
    </cfRule>
  </conditionalFormatting>
  <conditionalFormatting sqref="A32">
    <cfRule type="expression" dxfId="6" priority="8">
      <formula>MOD(ROW(),2)=0</formula>
    </cfRule>
  </conditionalFormatting>
  <conditionalFormatting sqref="A42">
    <cfRule type="expression" dxfId="5" priority="6">
      <formula>MOD(ROW(),2)=0</formula>
    </cfRule>
  </conditionalFormatting>
  <conditionalFormatting sqref="A46">
    <cfRule type="expression" dxfId="4" priority="5">
      <formula>MOD(ROW(),2)=0</formula>
    </cfRule>
  </conditionalFormatting>
  <conditionalFormatting sqref="A54">
    <cfRule type="expression" dxfId="3" priority="4">
      <formula>MOD(ROW(),2)=0</formula>
    </cfRule>
  </conditionalFormatting>
  <conditionalFormatting sqref="A60">
    <cfRule type="expression" dxfId="2" priority="3">
      <formula>MOD(ROW(),2)=0</formula>
    </cfRule>
  </conditionalFormatting>
  <conditionalFormatting sqref="A66:A67">
    <cfRule type="expression" dxfId="1" priority="2">
      <formula>MOD(ROW(),2)=0</formula>
    </cfRule>
  </conditionalFormatting>
  <conditionalFormatting sqref="C9:J68">
    <cfRule type="cellIs" dxfId="0" priority="1" operator="between">
      <formula>1</formula>
      <formula>2</formula>
    </cfRule>
  </conditionalFormatting>
  <pageMargins left="0.59055118110236227" right="0.19685039370078741" top="0.39370078740157483" bottom="0.19685039370078741" header="0" footer="0"/>
  <pageSetup paperSize="9" scale="75" orientation="portrait" r:id="rId1"/>
  <headerFooter alignWithMargins="0">
    <oddFooter>&amp;L&amp;8Statistikamt Nord&amp;C&amp;9 &amp;8 26&amp;R&amp;8Statistischer Bericht A VI 5 vj/3/13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view="pageLayout" zoomScaleNormal="100" workbookViewId="0">
      <selection activeCell="B9" sqref="B9"/>
    </sheetView>
  </sheetViews>
  <sheetFormatPr baseColWidth="10" defaultColWidth="11.140625" defaultRowHeight="12.75"/>
  <cols>
    <col min="1" max="1" width="4" style="30" customWidth="1"/>
    <col min="2" max="2" width="84.42578125" style="19" customWidth="1"/>
    <col min="3" max="3" width="7" style="31" customWidth="1"/>
    <col min="4" max="16384" width="11.140625" style="21"/>
  </cols>
  <sheetData>
    <row r="1" spans="1:3">
      <c r="A1" s="18"/>
      <c r="C1" s="20" t="s">
        <v>48</v>
      </c>
    </row>
    <row r="3" spans="1:3">
      <c r="A3" s="22" t="s">
        <v>49</v>
      </c>
      <c r="B3" s="23"/>
      <c r="C3" s="20">
        <v>4</v>
      </c>
    </row>
    <row r="4" spans="1:3" ht="8.4499999999999993" customHeight="1">
      <c r="A4" s="22"/>
      <c r="B4" s="23"/>
      <c r="C4" s="20"/>
    </row>
    <row r="5" spans="1:3">
      <c r="A5" s="22" t="s">
        <v>50</v>
      </c>
      <c r="B5" s="23"/>
      <c r="C5" s="20">
        <v>6</v>
      </c>
    </row>
    <row r="6" spans="1:3">
      <c r="A6" s="24"/>
      <c r="B6" s="23"/>
      <c r="C6" s="20"/>
    </row>
    <row r="7" spans="1:3">
      <c r="A7" s="24" t="s">
        <v>51</v>
      </c>
      <c r="B7" s="23"/>
      <c r="C7" s="20"/>
    </row>
    <row r="8" spans="1:3" ht="8.4499999999999993" customHeight="1">
      <c r="A8" s="22"/>
      <c r="B8" s="23"/>
      <c r="C8" s="20"/>
    </row>
    <row r="9" spans="1:3" ht="24">
      <c r="A9" s="39" t="s">
        <v>52</v>
      </c>
      <c r="B9" s="23" t="s">
        <v>169</v>
      </c>
      <c r="C9" s="20">
        <v>7</v>
      </c>
    </row>
    <row r="10" spans="1:3" ht="8.4499999999999993" customHeight="1">
      <c r="A10" s="22"/>
      <c r="B10" s="23"/>
      <c r="C10" s="20"/>
    </row>
    <row r="11" spans="1:3" ht="24">
      <c r="A11" s="39" t="s">
        <v>53</v>
      </c>
      <c r="B11" s="23" t="s">
        <v>170</v>
      </c>
      <c r="C11" s="20">
        <v>8</v>
      </c>
    </row>
    <row r="12" spans="1:3" ht="8.4499999999999993" customHeight="1">
      <c r="A12" s="22"/>
      <c r="B12" s="23"/>
      <c r="C12" s="20"/>
    </row>
    <row r="13" spans="1:3" ht="24">
      <c r="A13" s="39" t="s">
        <v>54</v>
      </c>
      <c r="B13" s="23" t="s">
        <v>171</v>
      </c>
      <c r="C13" s="20">
        <v>9</v>
      </c>
    </row>
    <row r="14" spans="1:3" ht="8.4499999999999993" customHeight="1">
      <c r="A14" s="22"/>
      <c r="B14" s="23"/>
      <c r="C14" s="20"/>
    </row>
    <row r="15" spans="1:3" ht="24">
      <c r="A15" s="39" t="s">
        <v>55</v>
      </c>
      <c r="B15" s="23" t="s">
        <v>556</v>
      </c>
      <c r="C15" s="20">
        <v>10</v>
      </c>
    </row>
    <row r="16" spans="1:3">
      <c r="A16" s="22"/>
      <c r="B16" s="23"/>
      <c r="C16" s="20"/>
    </row>
    <row r="17" spans="1:3">
      <c r="A17" s="24" t="s">
        <v>56</v>
      </c>
      <c r="B17" s="23"/>
      <c r="C17" s="20"/>
    </row>
    <row r="18" spans="1:3">
      <c r="A18" s="22"/>
      <c r="B18" s="23"/>
      <c r="C18" s="20"/>
    </row>
    <row r="19" spans="1:3">
      <c r="A19" s="25" t="s">
        <v>57</v>
      </c>
      <c r="B19" s="23"/>
      <c r="C19" s="20"/>
    </row>
    <row r="20" spans="1:3" ht="8.4499999999999993" customHeight="1">
      <c r="A20" s="22"/>
      <c r="B20" s="23"/>
      <c r="C20" s="20"/>
    </row>
    <row r="21" spans="1:3" s="28" customFormat="1" ht="24">
      <c r="A21" s="40" t="s">
        <v>58</v>
      </c>
      <c r="B21" s="27" t="s">
        <v>172</v>
      </c>
      <c r="C21" s="20">
        <f>C15+1</f>
        <v>11</v>
      </c>
    </row>
    <row r="22" spans="1:3" ht="8.4499999999999993" customHeight="1">
      <c r="A22" s="22"/>
      <c r="B22" s="23"/>
      <c r="C22" s="20"/>
    </row>
    <row r="23" spans="1:3" ht="46.7" customHeight="1">
      <c r="A23" s="40" t="s">
        <v>59</v>
      </c>
      <c r="B23" s="23" t="s">
        <v>173</v>
      </c>
      <c r="C23" s="20">
        <v>12</v>
      </c>
    </row>
    <row r="24" spans="1:3" ht="8.4499999999999993" customHeight="1">
      <c r="A24" s="29"/>
      <c r="B24" s="23"/>
      <c r="C24" s="20"/>
    </row>
    <row r="25" spans="1:3" ht="35.450000000000003" customHeight="1">
      <c r="A25" s="40" t="s">
        <v>60</v>
      </c>
      <c r="B25" s="23" t="s">
        <v>174</v>
      </c>
      <c r="C25" s="20">
        <v>14</v>
      </c>
    </row>
    <row r="26" spans="1:3" ht="8.4499999999999993" customHeight="1">
      <c r="A26" s="26"/>
      <c r="B26" s="23"/>
      <c r="C26" s="20"/>
    </row>
    <row r="27" spans="1:3" ht="24">
      <c r="A27" s="40" t="s">
        <v>61</v>
      </c>
      <c r="B27" s="23" t="s">
        <v>175</v>
      </c>
      <c r="C27" s="20">
        <v>16</v>
      </c>
    </row>
    <row r="28" spans="1:3" ht="8.4499999999999993" customHeight="1">
      <c r="A28" s="29"/>
      <c r="B28" s="23"/>
      <c r="C28" s="20"/>
    </row>
    <row r="29" spans="1:3" ht="26.25" customHeight="1">
      <c r="A29" s="40" t="s">
        <v>62</v>
      </c>
      <c r="B29" s="23" t="s">
        <v>176</v>
      </c>
      <c r="C29" s="20">
        <v>17</v>
      </c>
    </row>
    <row r="30" spans="1:3" ht="8.4499999999999993" customHeight="1">
      <c r="A30" s="26"/>
      <c r="B30" s="23"/>
      <c r="C30" s="20"/>
    </row>
    <row r="31" spans="1:3" ht="35.450000000000003" customHeight="1">
      <c r="A31" s="40" t="s">
        <v>63</v>
      </c>
      <c r="B31" s="23" t="s">
        <v>177</v>
      </c>
      <c r="C31" s="20">
        <v>19</v>
      </c>
    </row>
    <row r="32" spans="1:3" ht="8.4499999999999993" customHeight="1">
      <c r="A32" s="26"/>
      <c r="B32" s="23"/>
      <c r="C32" s="20"/>
    </row>
    <row r="33" spans="1:3" ht="46.7" customHeight="1">
      <c r="A33" s="40" t="s">
        <v>64</v>
      </c>
      <c r="B33" s="23" t="s">
        <v>178</v>
      </c>
      <c r="C33" s="20">
        <v>20</v>
      </c>
    </row>
    <row r="34" spans="1:3" ht="8.4499999999999993" customHeight="1">
      <c r="A34" s="29"/>
      <c r="B34" s="23"/>
      <c r="C34" s="20"/>
    </row>
    <row r="35" spans="1:3" ht="24">
      <c r="A35" s="40" t="s">
        <v>65</v>
      </c>
      <c r="B35" s="23" t="s">
        <v>166</v>
      </c>
      <c r="C35" s="20">
        <v>21</v>
      </c>
    </row>
    <row r="36" spans="1:3">
      <c r="A36" s="22"/>
      <c r="B36" s="23"/>
      <c r="C36" s="20"/>
    </row>
    <row r="37" spans="1:3">
      <c r="A37" s="25" t="s">
        <v>66</v>
      </c>
      <c r="B37" s="23"/>
      <c r="C37" s="20"/>
    </row>
    <row r="38" spans="1:3" ht="8.4499999999999993" customHeight="1">
      <c r="A38" s="25"/>
      <c r="B38" s="23"/>
      <c r="C38" s="20"/>
    </row>
    <row r="39" spans="1:3" s="28" customFormat="1" ht="24">
      <c r="A39" s="39" t="s">
        <v>67</v>
      </c>
      <c r="B39" s="27" t="s">
        <v>179</v>
      </c>
      <c r="C39" s="20">
        <f>C35+1</f>
        <v>22</v>
      </c>
    </row>
    <row r="40" spans="1:3" ht="8.4499999999999993" customHeight="1">
      <c r="A40" s="22"/>
      <c r="B40" s="27"/>
      <c r="C40" s="20"/>
    </row>
    <row r="41" spans="1:3" ht="35.450000000000003" customHeight="1">
      <c r="A41" s="39" t="s">
        <v>68</v>
      </c>
      <c r="B41" s="23" t="s">
        <v>180</v>
      </c>
      <c r="C41" s="20">
        <f>C39+1</f>
        <v>23</v>
      </c>
    </row>
    <row r="42" spans="1:3" ht="8.4499999999999993" customHeight="1">
      <c r="A42" s="22"/>
      <c r="B42" s="23"/>
      <c r="C42" s="20"/>
    </row>
    <row r="43" spans="1:3" ht="35.450000000000003" customHeight="1">
      <c r="A43" s="39" t="s">
        <v>69</v>
      </c>
      <c r="B43" s="23" t="s">
        <v>181</v>
      </c>
      <c r="C43" s="20">
        <v>25</v>
      </c>
    </row>
    <row r="44" spans="1:3" ht="8.4499999999999993" customHeight="1">
      <c r="A44" s="22"/>
      <c r="B44" s="23"/>
      <c r="C44" s="20"/>
    </row>
    <row r="45" spans="1:3" ht="35.450000000000003" customHeight="1">
      <c r="A45" s="39" t="s">
        <v>70</v>
      </c>
      <c r="B45" s="23" t="s">
        <v>182</v>
      </c>
      <c r="C45" s="20">
        <v>26</v>
      </c>
    </row>
  </sheetData>
  <conditionalFormatting sqref="A2:C41">
    <cfRule type="expression" dxfId="147" priority="4">
      <formula>MOD(ROW(),2)=1</formula>
    </cfRule>
  </conditionalFormatting>
  <conditionalFormatting sqref="A42:C42 A43:B43">
    <cfRule type="expression" dxfId="146" priority="3">
      <formula>MOD(ROW(),2)=1</formula>
    </cfRule>
  </conditionalFormatting>
  <conditionalFormatting sqref="A44:C45">
    <cfRule type="expression" dxfId="145" priority="2">
      <formula>MOD(ROW(),2)=1</formula>
    </cfRule>
  </conditionalFormatting>
  <conditionalFormatting sqref="C43">
    <cfRule type="expression" dxfId="144" priority="1">
      <formula>MOD(ROW(),2)=1</formula>
    </cfRule>
  </conditionalFormatting>
  <hyperlinks>
    <hyperlink ref="A35" location="'1.8_Seite 21  '!Druckbereich" display="1.8"/>
    <hyperlink ref="A41" location="'WO_ 2.2_Seite 23'!Druckbereich" display="2.2"/>
    <hyperlink ref="A9" location="'G1 Seite 7'!A1" display="G 1"/>
    <hyperlink ref="A11" location="'G2 Seite 8'!A1" display="G 2"/>
    <hyperlink ref="A13" location="'G3 Seite 9'!A1" display="G 3"/>
    <hyperlink ref="A15" location="'G4 Seite 10'!A1" display="G 4"/>
    <hyperlink ref="A39" location="'2.1_Seite 22'!Druckbereich" display="2.1"/>
    <hyperlink ref="A45" location="'WO_2.4_Seite 26'!Druckbereich" display="2.4"/>
    <hyperlink ref="A43" location="'2.3_Seite 25'!Druckbereich" display="2.3"/>
    <hyperlink ref="A21" location="'1.1 Seite 11'!Druckbereich" display="1.1"/>
    <hyperlink ref="A23" location="'1.2_Seite 12'!Druckbereich" display="1.2"/>
    <hyperlink ref="A25" location="'1.3_Seite 14'!Druckbereich" display="1.3"/>
    <hyperlink ref="A27" location="'1.4_Seite 16 '!Druckbereich" display="1.4"/>
    <hyperlink ref="A29" location="'1.5_Seite 17'!A1" display="1.5"/>
    <hyperlink ref="A31" location="'1.6_Seite 19'!Druckbereich" display="1.6"/>
    <hyperlink ref="A33" location="'1.7_Seite 20 '!Druckbereich" display="1.7"/>
  </hyperlinks>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 3&amp;R&amp;8Statistischer Bericht A VI 5 - vj 3/13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42578125" defaultRowHeight="12.75"/>
  <cols>
    <col min="1" max="16384" width="11.42578125" style="3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A VI 5 - vj 3/13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42578125" defaultRowHeight="12.75"/>
  <cols>
    <col min="1" max="16384" width="11.42578125" style="3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A VI 5 - vj 3/13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zoomScaleNormal="100" zoomScaleSheetLayoutView="100" workbookViewId="0"/>
  </sheetViews>
  <sheetFormatPr baseColWidth="10" defaultColWidth="11.42578125" defaultRowHeight="18" customHeight="1"/>
  <cols>
    <col min="1" max="1" width="19.42578125" style="35" bestFit="1" customWidth="1"/>
    <col min="2" max="2" width="2.28515625" style="35" customWidth="1"/>
    <col min="3" max="3" width="44.7109375" style="35" bestFit="1" customWidth="1"/>
    <col min="4" max="16384" width="11.42578125" style="35"/>
  </cols>
  <sheetData>
    <row r="1" spans="1:3" ht="18" customHeight="1">
      <c r="A1" s="33"/>
      <c r="B1" s="33"/>
      <c r="C1" s="34"/>
    </row>
    <row r="2" spans="1:3" ht="14.25" customHeight="1">
      <c r="A2" s="33"/>
      <c r="B2" s="33"/>
      <c r="C2" s="34"/>
    </row>
    <row r="3" spans="1:3" s="37" customFormat="1" ht="15" customHeight="1">
      <c r="A3" s="36" t="s">
        <v>71</v>
      </c>
      <c r="B3" s="36"/>
      <c r="C3" s="36" t="s">
        <v>72</v>
      </c>
    </row>
    <row r="4" spans="1:3" s="37" customFormat="1" ht="15" customHeight="1">
      <c r="A4" s="36" t="s">
        <v>73</v>
      </c>
      <c r="B4" s="36"/>
      <c r="C4" s="36" t="s">
        <v>41</v>
      </c>
    </row>
    <row r="5" spans="1:3" s="37" customFormat="1" ht="15" customHeight="1">
      <c r="A5" s="38" t="s">
        <v>74</v>
      </c>
      <c r="B5" s="38"/>
      <c r="C5" s="38" t="s">
        <v>75</v>
      </c>
    </row>
    <row r="6" spans="1:3" s="37" customFormat="1" ht="15" customHeight="1">
      <c r="A6" s="38" t="s">
        <v>76</v>
      </c>
      <c r="B6" s="38"/>
      <c r="C6" s="38" t="s">
        <v>77</v>
      </c>
    </row>
    <row r="7" spans="1:3" s="37" customFormat="1" ht="15" customHeight="1">
      <c r="A7" s="36" t="s">
        <v>78</v>
      </c>
      <c r="B7" s="36"/>
      <c r="C7" s="36" t="s">
        <v>79</v>
      </c>
    </row>
    <row r="8" spans="1:3" s="37" customFormat="1" ht="15" customHeight="1">
      <c r="A8" s="36" t="s">
        <v>80</v>
      </c>
      <c r="B8" s="36"/>
      <c r="C8" s="36" t="s">
        <v>81</v>
      </c>
    </row>
    <row r="9" spans="1:3" s="37" customFormat="1" ht="15" customHeight="1">
      <c r="A9" s="36" t="s">
        <v>82</v>
      </c>
      <c r="B9" s="36"/>
      <c r="C9" s="36" t="s">
        <v>83</v>
      </c>
    </row>
    <row r="10" spans="1:3" s="37" customFormat="1" ht="15" customHeight="1">
      <c r="A10" s="36" t="s">
        <v>84</v>
      </c>
      <c r="B10" s="36"/>
      <c r="C10" s="36" t="s">
        <v>85</v>
      </c>
    </row>
    <row r="11" spans="1:3" s="37" customFormat="1" ht="15" customHeight="1">
      <c r="A11" s="36" t="s">
        <v>86</v>
      </c>
      <c r="B11" s="36"/>
      <c r="C11" s="36" t="s">
        <v>87</v>
      </c>
    </row>
    <row r="12" spans="1:3" s="37" customFormat="1" ht="15" customHeight="1">
      <c r="A12" s="36" t="s">
        <v>88</v>
      </c>
      <c r="B12" s="36"/>
      <c r="C12" s="36" t="s">
        <v>89</v>
      </c>
    </row>
    <row r="13" spans="1:3" s="37" customFormat="1" ht="15" customHeight="1">
      <c r="A13" s="36" t="s">
        <v>90</v>
      </c>
      <c r="B13" s="36"/>
      <c r="C13" s="36" t="s">
        <v>91</v>
      </c>
    </row>
    <row r="14" spans="1:3" s="37" customFormat="1" ht="15" customHeight="1">
      <c r="A14" s="36" t="s">
        <v>92</v>
      </c>
      <c r="B14" s="36"/>
      <c r="C14" s="36" t="s">
        <v>93</v>
      </c>
    </row>
    <row r="15" spans="1:3" s="37" customFormat="1" ht="15" customHeight="1">
      <c r="A15" s="36" t="s">
        <v>94</v>
      </c>
      <c r="B15" s="36"/>
      <c r="C15" s="36" t="s">
        <v>95</v>
      </c>
    </row>
    <row r="16" spans="1:3" s="37" customFormat="1" ht="15" customHeight="1">
      <c r="A16" s="36" t="s">
        <v>96</v>
      </c>
      <c r="B16" s="36"/>
      <c r="C16" s="36" t="s">
        <v>97</v>
      </c>
    </row>
    <row r="17" spans="1:3" s="37" customFormat="1" ht="15" customHeight="1">
      <c r="A17" s="36" t="s">
        <v>98</v>
      </c>
      <c r="B17" s="36"/>
      <c r="C17" s="36" t="s">
        <v>99</v>
      </c>
    </row>
    <row r="18" spans="1:3" s="37" customFormat="1" ht="15" customHeight="1">
      <c r="A18" s="36" t="s">
        <v>100</v>
      </c>
      <c r="B18" s="36"/>
      <c r="C18" s="36" t="s">
        <v>101</v>
      </c>
    </row>
    <row r="19" spans="1:3" s="37" customFormat="1" ht="15" customHeight="1">
      <c r="A19" s="36" t="s">
        <v>102</v>
      </c>
      <c r="B19" s="36"/>
      <c r="C19" s="36" t="s">
        <v>103</v>
      </c>
    </row>
    <row r="20" spans="1:3" s="37" customFormat="1" ht="15" customHeight="1">
      <c r="A20" s="38" t="s">
        <v>104</v>
      </c>
      <c r="B20" s="38"/>
      <c r="C20" s="38" t="s">
        <v>105</v>
      </c>
    </row>
    <row r="21" spans="1:3" s="37" customFormat="1" ht="15" customHeight="1">
      <c r="A21" s="38" t="s">
        <v>106</v>
      </c>
      <c r="B21" s="38"/>
      <c r="C21" s="38" t="s">
        <v>107</v>
      </c>
    </row>
    <row r="22" spans="1:3" s="37" customFormat="1" ht="15" customHeight="1">
      <c r="A22" s="36" t="s">
        <v>108</v>
      </c>
      <c r="B22" s="36"/>
      <c r="C22" s="36" t="s">
        <v>109</v>
      </c>
    </row>
    <row r="23" spans="1:3" s="37" customFormat="1" ht="15" customHeight="1">
      <c r="A23" s="36" t="s">
        <v>110</v>
      </c>
      <c r="B23" s="36"/>
      <c r="C23" s="36" t="s">
        <v>111</v>
      </c>
    </row>
    <row r="24" spans="1:3" s="37" customFormat="1" ht="15" customHeight="1">
      <c r="A24" s="36" t="s">
        <v>112</v>
      </c>
      <c r="B24" s="36"/>
      <c r="C24" s="36" t="s">
        <v>113</v>
      </c>
    </row>
    <row r="25" spans="1:3" s="37" customFormat="1" ht="15" customHeight="1">
      <c r="A25" s="36" t="s">
        <v>114</v>
      </c>
      <c r="B25" s="36"/>
      <c r="C25" s="36" t="s">
        <v>115</v>
      </c>
    </row>
    <row r="26" spans="1:3" s="37" customFormat="1" ht="15" customHeight="1">
      <c r="A26" s="38" t="s">
        <v>116</v>
      </c>
      <c r="B26" s="38"/>
      <c r="C26" s="38" t="s">
        <v>117</v>
      </c>
    </row>
    <row r="27" spans="1:3" s="37" customFormat="1" ht="15" customHeight="1">
      <c r="A27" s="36" t="s">
        <v>118</v>
      </c>
      <c r="B27" s="36"/>
      <c r="C27" s="36" t="s">
        <v>119</v>
      </c>
    </row>
    <row r="28" spans="1:3" s="37" customFormat="1" ht="15" customHeight="1">
      <c r="A28" s="36" t="s">
        <v>120</v>
      </c>
      <c r="B28" s="36"/>
      <c r="C28" s="36" t="s">
        <v>121</v>
      </c>
    </row>
    <row r="29" spans="1:3" s="37" customFormat="1" ht="15" customHeight="1">
      <c r="A29" s="36" t="s">
        <v>122</v>
      </c>
      <c r="B29" s="36"/>
      <c r="C29" s="36" t="s">
        <v>123</v>
      </c>
    </row>
    <row r="30" spans="1:3" s="37" customFormat="1" ht="15" customHeight="1">
      <c r="A30" s="38" t="s">
        <v>124</v>
      </c>
      <c r="B30" s="38"/>
      <c r="C30" s="38" t="s">
        <v>125</v>
      </c>
    </row>
    <row r="31" spans="1:3" s="37" customFormat="1" ht="15" customHeight="1">
      <c r="A31" s="38" t="s">
        <v>126</v>
      </c>
      <c r="C31" s="38" t="s">
        <v>127</v>
      </c>
    </row>
    <row r="32" spans="1:3" s="37" customFormat="1" ht="15" customHeight="1">
      <c r="A32" s="36" t="s">
        <v>128</v>
      </c>
      <c r="B32" s="36"/>
      <c r="C32" s="36" t="s">
        <v>129</v>
      </c>
    </row>
    <row r="33" spans="1:3" s="37" customFormat="1" ht="15" customHeight="1">
      <c r="A33" s="36" t="s">
        <v>130</v>
      </c>
      <c r="B33" s="36"/>
      <c r="C33" s="36" t="s">
        <v>131</v>
      </c>
    </row>
    <row r="34" spans="1:3" s="37" customFormat="1" ht="15" customHeight="1">
      <c r="A34" s="36" t="s">
        <v>132</v>
      </c>
      <c r="B34" s="36"/>
      <c r="C34" s="36" t="s">
        <v>133</v>
      </c>
    </row>
    <row r="35" spans="1:3" s="37" customFormat="1" ht="15" customHeight="1">
      <c r="A35" s="38" t="s">
        <v>134</v>
      </c>
      <c r="B35" s="38"/>
      <c r="C35" s="38" t="s">
        <v>135</v>
      </c>
    </row>
    <row r="36" spans="1:3" s="37" customFormat="1" ht="15" customHeight="1">
      <c r="A36" s="36" t="s">
        <v>136</v>
      </c>
      <c r="B36" s="36"/>
      <c r="C36" s="36" t="s">
        <v>137</v>
      </c>
    </row>
    <row r="37" spans="1:3" s="37" customFormat="1" ht="15" customHeight="1">
      <c r="A37" s="36" t="s">
        <v>138</v>
      </c>
      <c r="B37" s="36"/>
      <c r="C37" s="36" t="s">
        <v>139</v>
      </c>
    </row>
    <row r="38" spans="1:3" s="37" customFormat="1" ht="15" customHeight="1">
      <c r="A38" s="36" t="s">
        <v>140</v>
      </c>
      <c r="B38" s="36"/>
      <c r="C38" s="36" t="s">
        <v>141</v>
      </c>
    </row>
    <row r="39" spans="1:3" s="37" customFormat="1" ht="15" customHeight="1">
      <c r="A39" s="36" t="s">
        <v>142</v>
      </c>
      <c r="B39" s="36"/>
      <c r="C39" s="36" t="s">
        <v>143</v>
      </c>
    </row>
    <row r="40" spans="1:3" s="37" customFormat="1" ht="15" customHeight="1">
      <c r="A40" s="36" t="s">
        <v>144</v>
      </c>
      <c r="B40" s="36"/>
      <c r="C40" s="36" t="s">
        <v>145</v>
      </c>
    </row>
    <row r="41" spans="1:3" s="37" customFormat="1" ht="15" customHeight="1">
      <c r="A41" s="36" t="s">
        <v>146</v>
      </c>
      <c r="B41" s="36"/>
      <c r="C41" s="36" t="s">
        <v>147</v>
      </c>
    </row>
    <row r="42" spans="1:3" s="37" customFormat="1" ht="15" customHeight="1">
      <c r="A42" s="36" t="s">
        <v>148</v>
      </c>
      <c r="B42" s="36"/>
      <c r="C42" s="36" t="s">
        <v>149</v>
      </c>
    </row>
    <row r="43" spans="1:3" s="37" customFormat="1" ht="15" customHeight="1">
      <c r="A43" s="38" t="s">
        <v>150</v>
      </c>
      <c r="B43" s="38"/>
      <c r="C43" s="38" t="s">
        <v>151</v>
      </c>
    </row>
    <row r="44" spans="1:3" s="37" customFormat="1" ht="15" customHeight="1">
      <c r="A44" s="36" t="s">
        <v>152</v>
      </c>
      <c r="B44" s="36"/>
      <c r="C44" s="36" t="s">
        <v>153</v>
      </c>
    </row>
    <row r="45" spans="1:3" s="37" customFormat="1" ht="15" customHeight="1">
      <c r="A45" s="36" t="s">
        <v>154</v>
      </c>
      <c r="B45" s="36"/>
      <c r="C45" s="36" t="s">
        <v>155</v>
      </c>
    </row>
    <row r="46" spans="1:3" s="37" customFormat="1" ht="15" customHeight="1">
      <c r="A46" s="36" t="s">
        <v>156</v>
      </c>
      <c r="B46" s="36"/>
      <c r="C46" s="36" t="s">
        <v>157</v>
      </c>
    </row>
    <row r="47" spans="1:3" s="37" customFormat="1" ht="15" customHeight="1">
      <c r="A47" s="36" t="s">
        <v>158</v>
      </c>
      <c r="B47" s="36"/>
      <c r="C47" s="36" t="s">
        <v>159</v>
      </c>
    </row>
    <row r="48" spans="1:3" s="37" customFormat="1" ht="15" customHeight="1">
      <c r="A48" s="36" t="s">
        <v>160</v>
      </c>
      <c r="B48" s="36"/>
      <c r="C48" s="36" t="s">
        <v>161</v>
      </c>
    </row>
    <row r="49" spans="1:3" s="37" customFormat="1" ht="15" customHeight="1">
      <c r="A49" s="36" t="s">
        <v>162</v>
      </c>
      <c r="B49" s="36"/>
      <c r="C49" s="36" t="s">
        <v>163</v>
      </c>
    </row>
    <row r="50" spans="1:3" s="37" customFormat="1" ht="15" customHeight="1">
      <c r="A50" s="36" t="s">
        <v>164</v>
      </c>
      <c r="B50" s="36"/>
      <c r="C50" s="36" t="s">
        <v>165</v>
      </c>
    </row>
  </sheetData>
  <pageMargins left="0.59055118110236227" right="0.59055118110236227" top="0.59055118110236227" bottom="0.59055118110236227" header="0" footer="0.39370078740157483"/>
  <pageSetup paperSize="9" firstPageNumber="10" orientation="portrait" r:id="rId1"/>
  <headerFooter differentFirst="1">
    <oddFooter>&amp;L&amp;8Statistikamt Nord&amp;C&amp;8&amp;P&amp;R&amp;8Statistischer Bericht A VI 5 - vj 3/13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H11:H49"/>
  <sheetViews>
    <sheetView workbookViewId="0"/>
  </sheetViews>
  <sheetFormatPr baseColWidth="10" defaultRowHeight="12.75"/>
  <sheetData>
    <row r="11" spans="8:8">
      <c r="H11" s="130"/>
    </row>
    <row r="49" ht="5.25" customHeight="1"/>
  </sheetData>
  <pageMargins left="0.78740157480314965" right="0.39370078740157483" top="0.59055118110236227" bottom="0.39370078740157483" header="0.11811023622047245" footer="0.11811023622047245"/>
  <pageSetup paperSize="9" orientation="portrait" r:id="rId1"/>
  <headerFooter alignWithMargins="0">
    <oddFooter>&amp;L&amp;8Statistikamt Nord&amp;C&amp;8 7&amp;R&amp;8Statistischer Bericht A VI 5 vj/3/13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57"/>
  <sheetViews>
    <sheetView showGridLines="0" topLeftCell="A2" zoomScaleNormal="100" workbookViewId="0"/>
  </sheetViews>
  <sheetFormatPr baseColWidth="10" defaultRowHeight="12.75"/>
  <cols>
    <col min="6" max="6" width="13.28515625" customWidth="1"/>
    <col min="7" max="7" width="13.140625" customWidth="1"/>
  </cols>
  <sheetData>
    <row r="57" spans="2:2">
      <c r="B57" s="73"/>
    </row>
  </sheetData>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A VI 5 - vj 3/13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showGridLines="0"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A VI 5 - vj 3/13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20</vt:i4>
      </vt:variant>
    </vt:vector>
  </HeadingPairs>
  <TitlesOfParts>
    <vt:vector size="46" baseType="lpstr">
      <vt:lpstr>A VI 5 - vj 3_13 HH</vt:lpstr>
      <vt:lpstr>Impressum Seite 2</vt:lpstr>
      <vt:lpstr>Inhaltsverzeichnis Seite 3</vt:lpstr>
      <vt:lpstr>Erläuterungen Seite 4</vt:lpstr>
      <vt:lpstr>Erläuerungen Seite 5</vt:lpstr>
      <vt:lpstr>Abkürzungen Seite 6</vt:lpstr>
      <vt:lpstr>G1 Seite 7</vt:lpstr>
      <vt:lpstr>G2 Seite 8</vt:lpstr>
      <vt:lpstr>G3 Seite 9</vt:lpstr>
      <vt:lpstr>G4 Seite 10</vt:lpstr>
      <vt:lpstr>1.1 Seite 11</vt:lpstr>
      <vt:lpstr>1.2_Seite 12</vt:lpstr>
      <vt:lpstr>Noch 1.2_Seite 13</vt:lpstr>
      <vt:lpstr>1.3_Seite 14 </vt:lpstr>
      <vt:lpstr>noch 1.3_Seite 15 </vt:lpstr>
      <vt:lpstr>1.4_Seite 16 </vt:lpstr>
      <vt:lpstr>1.5_Seite 17</vt:lpstr>
      <vt:lpstr>noch 1.5_Seite 18 </vt:lpstr>
      <vt:lpstr>1.6_Seite 19</vt:lpstr>
      <vt:lpstr>1.7_Seite 20 </vt:lpstr>
      <vt:lpstr>1.8_Seite 21  </vt:lpstr>
      <vt:lpstr>2.1_Seite 22</vt:lpstr>
      <vt:lpstr>WO_ 2.2_Seite 23</vt:lpstr>
      <vt:lpstr>WO_Noch 2.2_Seite 24</vt:lpstr>
      <vt:lpstr>2.3_Seite 25</vt:lpstr>
      <vt:lpstr>WO_2.4_Seite 26</vt:lpstr>
      <vt:lpstr>'1.1 Seite 11'!Druckbereich</vt:lpstr>
      <vt:lpstr>'1.2_Seite 12'!Druckbereich</vt:lpstr>
      <vt:lpstr>'1.3_Seite 14 '!Druckbereich</vt:lpstr>
      <vt:lpstr>'1.4_Seite 16 '!Druckbereich</vt:lpstr>
      <vt:lpstr>'1.5_Seite 17'!Druckbereich</vt:lpstr>
      <vt:lpstr>'1.6_Seite 19'!Druckbereich</vt:lpstr>
      <vt:lpstr>'1.7_Seite 20 '!Druckbereich</vt:lpstr>
      <vt:lpstr>'1.8_Seite 21  '!Druckbereich</vt:lpstr>
      <vt:lpstr>'2.1_Seite 22'!Druckbereich</vt:lpstr>
      <vt:lpstr>'2.3_Seite 25'!Druckbereich</vt:lpstr>
      <vt:lpstr>'G2 Seite 8'!Druckbereich</vt:lpstr>
      <vt:lpstr>'G4 Seite 10'!Druckbereich</vt:lpstr>
      <vt:lpstr>'Noch 1.2_Seite 13'!Druckbereich</vt:lpstr>
      <vt:lpstr>'noch 1.3_Seite 15 '!Druckbereich</vt:lpstr>
      <vt:lpstr>'noch 1.5_Seite 18 '!Druckbereich</vt:lpstr>
      <vt:lpstr>'WO_ 2.2_Seite 23'!Druckbereich</vt:lpstr>
      <vt:lpstr>'WO_2.4_Seite 26'!Druckbereich</vt:lpstr>
      <vt:lpstr>'WO_Noch 2.2_Seite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2015-02-10T13:01:31Z</cp:lastPrinted>
  <dcterms:created xsi:type="dcterms:W3CDTF">2014-03-28T10:58:13Z</dcterms:created>
  <dcterms:modified xsi:type="dcterms:W3CDTF">2015-02-10T13:12:12Z</dcterms:modified>
</cp:coreProperties>
</file>