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tabRatio="940"/>
  </bookViews>
  <sheets>
    <sheet name="F_II_1_2_4_j12_HH" sheetId="11" r:id="rId1"/>
    <sheet name="Seite 2 - Impressum" sheetId="12" r:id="rId2"/>
    <sheet name="Seite1_Grafik" sheetId="13" state="hidden" r:id="rId3"/>
    <sheet name="Seite1_Grafik (2)" sheetId="14" state="hidden" r:id="rId4"/>
    <sheet name="T3_1" sheetId="9" state="hidden" r:id="rId5"/>
    <sheet name="Grafik" sheetId="15" r:id="rId6"/>
    <sheet name="Seite 4_Tab. 1_Wohnbau" sheetId="16" r:id="rId7"/>
    <sheet name="Seite 5_Tab2 +3_Nichtwohn+ Whg." sheetId="17" r:id="rId8"/>
    <sheet name="Seite 6_Whgs-Best_2012_n_GWZ" sheetId="18" r:id="rId9"/>
    <sheet name="Seite 7_Whgs-Best_2011_n_GWZ" sheetId="19" r:id="rId10"/>
    <sheet name="Seite 8_Whgs-Best_2010_n_GWZ" sheetId="20" r:id="rId11"/>
  </sheets>
  <externalReferences>
    <externalReference r:id="rId12"/>
    <externalReference r:id="rId13"/>
  </externalReferences>
  <definedNames>
    <definedName name="_xlnm.Print_Area" localSheetId="8">'Seite 6_Whgs-Best_2012_n_GWZ'!$A$1:$G$60</definedName>
  </definedNames>
  <calcPr calcId="145621"/>
</workbook>
</file>

<file path=xl/calcChain.xml><?xml version="1.0" encoding="utf-8"?>
<calcChain xmlns="http://schemas.openxmlformats.org/spreadsheetml/2006/main">
  <c r="B22" i="20" l="1"/>
  <c r="C22" i="20"/>
  <c r="D22" i="20"/>
  <c r="E22" i="20"/>
  <c r="F22" i="20"/>
  <c r="G22" i="2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<sst xmlns="http://schemas.openxmlformats.org/spreadsheetml/2006/main" count="387" uniqueCount="199">
  <si>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</si>
  <si>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</si>
  <si>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</si>
  <si>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</si>
  <si>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</si>
  <si>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</si>
  <si>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</si>
  <si>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</si>
  <si>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</si>
  <si>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</si>
  <si>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</si>
  <si>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</si>
  <si>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</si>
  <si>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</si>
  <si>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</si>
  <si>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</si>
  <si>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</si>
  <si>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</si>
  <si>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</si>
  <si>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</si>
  <si>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</si>
  <si>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</si>
  <si>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</si>
  <si>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</si>
  <si>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</si>
  <si>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</si>
  <si>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</si>
  <si>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</si>
  <si>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</si>
  <si>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</si>
  <si>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</si>
  <si>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</si>
  <si>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</si>
  <si>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</si>
  <si>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</si>
  <si>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</si>
  <si>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</si>
  <si>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</si>
  <si>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</si>
  <si>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</si>
  <si>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</si>
  <si>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</si>
  <si>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</si>
  <si>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</si>
  <si>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</si>
  <si>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</si>
  <si>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</si>
  <si>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</si>
  <si>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</si>
  <si>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</si>
  <si>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</si>
  <si>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</si>
  <si>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</si>
  <si>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</si>
  <si>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</si>
  <si>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</si>
  <si>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</si>
  <si>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</si>
  <si>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</si>
  <si>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</si>
  <si>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</si>
  <si>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</si>
  <si>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</si>
  <si>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</si>
  <si>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</si>
  <si>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</si>
  <si>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</si>
  <si>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</si>
  <si>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</si>
  <si>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</si>
  <si>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</si>
  <si>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</si>
  <si>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</si>
  <si>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</si>
  <si>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</si>
  <si>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</si>
  <si>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</si>
  <si>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</si>
  <si>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</si>
  <si>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</si>
  <si>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</si>
  <si>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</si>
  <si>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F II 1, 2, 4 - j/12 HH</t>
  </si>
  <si>
    <t>040 42831-1716</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</si>
  <si>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</si>
  <si>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</si>
  <si>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</si>
  <si>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</si>
  <si>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</si>
  <si>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</si>
  <si>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</si>
  <si>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</si>
  <si>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</si>
  <si>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</si>
  <si>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</si>
  <si>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</si>
  <si>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</si>
  <si>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Wohngebäude insgesamt</t>
  </si>
  <si>
    <t xml:space="preserve"> und zwar </t>
  </si>
  <si>
    <t xml:space="preserve">  Wohngebäude mit 1 und 2 Wohnungen</t>
  </si>
  <si>
    <t xml:space="preserve">         darunter im Fertigteilbau</t>
  </si>
  <si>
    <t xml:space="preserve">  Wohngebäude mit 3 oder mehr Wohnungen</t>
  </si>
  <si>
    <t xml:space="preserve">  Wohnheime</t>
  </si>
  <si>
    <t xml:space="preserve">  Gebäude mit Eigentumswohnungen</t>
  </si>
  <si>
    <t xml:space="preserve">davon </t>
  </si>
  <si>
    <t xml:space="preserve"> Wohngebäude mit 1 und 2  Wohnungen      </t>
  </si>
  <si>
    <t xml:space="preserve"> Wohngebäude  mit 3 oder mehr Wohnungen</t>
  </si>
  <si>
    <t xml:space="preserve"> Wohnheime</t>
  </si>
  <si>
    <t xml:space="preserve">darunter </t>
  </si>
  <si>
    <t>Wohnungen insgesamt</t>
  </si>
  <si>
    <t>und zwar</t>
  </si>
  <si>
    <t xml:space="preserve"> Wohngebäude mit 1 und 2 Wohnungen</t>
  </si>
  <si>
    <t xml:space="preserve"> Gebäude mit Eigentumswohnungen</t>
  </si>
  <si>
    <t xml:space="preserve">und zwar </t>
  </si>
  <si>
    <t>x  =  Nachweis nicht sinnvoll</t>
  </si>
  <si>
    <t>Nichtwohngebäude insgesamt</t>
  </si>
  <si>
    <t xml:space="preserve">   und zwar </t>
  </si>
  <si>
    <t xml:space="preserve">   Fertigteilgebäude</t>
  </si>
  <si>
    <t xml:space="preserve">   Büro- und Verwaltungsgebäude</t>
  </si>
  <si>
    <t xml:space="preserve">   Nichtlandwirtschaftliche Betriebsgebäude</t>
  </si>
  <si>
    <t xml:space="preserve">   und zwar  </t>
  </si>
  <si>
    <t>Wohnungen (Anzahl)</t>
  </si>
  <si>
    <t>Wohnungen errichtet im / in</t>
  </si>
  <si>
    <t xml:space="preserve">  Wohnbau (Neubau)</t>
  </si>
  <si>
    <t xml:space="preserve">  Nichtwohnbau (Neubau)</t>
  </si>
  <si>
    <t xml:space="preserve">  bestehenden Gebäuden</t>
  </si>
  <si>
    <t xml:space="preserve">  darunter für Unternehmen</t>
  </si>
  <si>
    <t xml:space="preserve">                     Private Haushalte</t>
  </si>
  <si>
    <t xml:space="preserve">Bezirk </t>
  </si>
  <si>
    <t>insgesamt</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</si>
  <si>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</si>
  <si>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</si>
  <si>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</si>
  <si>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</si>
  <si>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</si>
  <si>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</si>
  <si>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</si>
  <si>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</si>
  <si>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</si>
  <si>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</si>
  <si>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</si>
  <si>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</si>
  <si>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</si>
  <si>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</si>
  <si>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</si>
  <si>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</si>
  <si>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</si>
  <si>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t xml:space="preserve"> Einfamilien-</t>
  </si>
  <si>
    <t xml:space="preserve"> Zweifamilien-</t>
  </si>
  <si>
    <t>Mehrfamilien-</t>
  </si>
  <si>
    <t>häusern</t>
  </si>
  <si>
    <t>Marion Schierholz</t>
  </si>
  <si>
    <t>Baugenehmigungen und Baufertigstellungen</t>
  </si>
  <si>
    <t xml:space="preserve">einschließlich Rückrechnungen für 2010 und 2011 auf Grundlage Zensus 2011 </t>
  </si>
  <si>
    <t>Wohnungsbestand in Hamburg 2012, 2011 und 2010</t>
  </si>
  <si>
    <t>Hinweis:</t>
  </si>
  <si>
    <t>Hochbautätigkeit in Hamburg 2012 und</t>
  </si>
  <si>
    <t xml:space="preserve">Wohngebäude </t>
  </si>
  <si>
    <t xml:space="preserve">insgesamt </t>
  </si>
  <si>
    <t>Ende 2012 nach Bezirken</t>
  </si>
  <si>
    <t>Ende 2011 nach Bezirken</t>
  </si>
  <si>
    <t>Ende 2010 nach Bezirken</t>
  </si>
  <si>
    <t>1.  Wohnbau in Hamburg (Neubau)</t>
  </si>
  <si>
    <t>2. Nichtwohnbau in Hamburg (Neubau)</t>
  </si>
  <si>
    <t>3. Wohnungen im Wohn- und Nichtwohnbau in Hamburg</t>
  </si>
  <si>
    <r>
      <t xml:space="preserve">darunter in Wohnungen </t>
    </r>
    <r>
      <rPr>
        <sz val="9"/>
        <rFont val="Arial"/>
        <family val="2"/>
      </rPr>
      <t>in</t>
    </r>
  </si>
  <si>
    <t xml:space="preserve">© Statistisches Amt für Hamburg und Schleswig-Holstein, Hamburg 2014         </t>
  </si>
  <si>
    <t>x</t>
  </si>
  <si>
    <t xml:space="preserve">Verände-   rung in % </t>
  </si>
  <si>
    <t>Verände-   rung in %</t>
  </si>
  <si>
    <r>
      <t>darunter</t>
    </r>
    <r>
      <rPr>
        <vertAlign val="superscript"/>
        <sz val="9"/>
        <rFont val="Arial"/>
        <family val="2"/>
      </rPr>
      <t>4</t>
    </r>
  </si>
  <si>
    <r>
      <t>insgesamt</t>
    </r>
    <r>
      <rPr>
        <vertAlign val="superscript"/>
        <sz val="9"/>
        <rFont val="Arial"/>
        <family val="2"/>
      </rPr>
      <t>3</t>
    </r>
  </si>
  <si>
    <r>
      <t>Wohnungen</t>
    </r>
    <r>
      <rPr>
        <vertAlign val="superscript"/>
        <sz val="10"/>
        <rFont val="Arial"/>
        <family val="2"/>
      </rPr>
      <t>3</t>
    </r>
  </si>
  <si>
    <t xml:space="preserve"> – Neubau einschließlich Baumaßnahmen an bestehenden Gebäuden –</t>
  </si>
  <si>
    <r>
      <rPr>
        <b/>
        <sz val="9"/>
        <rFont val="Arial"/>
        <family val="2"/>
      </rPr>
      <t>Wohngebäude</t>
    </r>
    <r>
      <rPr>
        <b/>
        <vertAlign val="superscript"/>
        <sz val="9"/>
        <rFont val="Arial"/>
        <family val="2"/>
      </rPr>
      <t>1</t>
    </r>
  </si>
  <si>
    <t>Rauminhalt (1 000 m³)</t>
  </si>
  <si>
    <t>Wohnfläche  (1 000 m²)</t>
  </si>
  <si>
    <t>Nutzfläche ohne Wohnfläche (1 000 m²)</t>
  </si>
  <si>
    <r>
      <t>Wohnungen</t>
    </r>
    <r>
      <rPr>
        <b/>
        <vertAlign val="superscript"/>
        <sz val="9"/>
        <rFont val="Arial"/>
        <family val="2"/>
      </rPr>
      <t>1, 2</t>
    </r>
  </si>
  <si>
    <t>Aufgrund umfangreicherer, zeitlich verzögerter Nachlieferungen zu den Baugenehmigungen enthalten die Zahlen für 2012 in größerem Umfang als üblich auch Meldungen, die dem Vorjahr (2011) zuzuordnen wären. Dies ist bei einem Vergleich zum Vorjahreszeitraum zu beachten.</t>
  </si>
  <si>
    <t>Wohnfläche (1 000 m²)</t>
  </si>
  <si>
    <r>
      <t>4. Bestand an Wohngebäuden</t>
    </r>
    <r>
      <rPr>
        <b/>
        <vertAlign val="superscript"/>
        <sz val="10"/>
        <rFont val="Arial"/>
        <family val="2"/>
      </rPr>
      <t>1, 2</t>
    </r>
    <r>
      <rPr>
        <b/>
        <sz val="10"/>
        <rFont val="Arial"/>
        <family val="2"/>
      </rPr>
      <t xml:space="preserve">  in Hamburg Ende 2012 nach Bezirken</t>
    </r>
  </si>
  <si>
    <r>
      <t>5. Wohnungsbestand</t>
    </r>
    <r>
      <rPr>
        <b/>
        <vertAlign val="superscript"/>
        <sz val="10"/>
        <rFont val="Arial"/>
        <family val="2"/>
      </rPr>
      <t>1, 2</t>
    </r>
    <r>
      <rPr>
        <b/>
        <sz val="10"/>
        <rFont val="Arial"/>
        <family val="2"/>
      </rPr>
      <t xml:space="preserve">  in Wohn- und Nichtwohngebäuden in Hamburg</t>
    </r>
  </si>
  <si>
    <r>
      <t>Wohngebäude</t>
    </r>
    <r>
      <rPr>
        <vertAlign val="superscript"/>
        <sz val="9"/>
        <rFont val="Arial"/>
        <family val="2"/>
      </rPr>
      <t>3</t>
    </r>
  </si>
  <si>
    <r>
      <t>darunter</t>
    </r>
    <r>
      <rPr>
        <vertAlign val="superscript"/>
        <sz val="9"/>
        <rFont val="Arial"/>
        <family val="2"/>
      </rPr>
      <t xml:space="preserve"> 4</t>
    </r>
  </si>
  <si>
    <r>
      <t>Wohnungen</t>
    </r>
    <r>
      <rPr>
        <vertAlign val="superscript"/>
        <sz val="9"/>
        <rFont val="Arial"/>
        <family val="2"/>
      </rPr>
      <t>3</t>
    </r>
  </si>
  <si>
    <r>
      <t>6. Bestand an Wohngebäuden</t>
    </r>
    <r>
      <rPr>
        <b/>
        <vertAlign val="superscript"/>
        <sz val="10"/>
        <rFont val="Arial"/>
        <family val="2"/>
      </rPr>
      <t>1, 2</t>
    </r>
    <r>
      <rPr>
        <b/>
        <sz val="10"/>
        <rFont val="Arial"/>
        <family val="2"/>
      </rPr>
      <t xml:space="preserve">  in Hamburg Ende 2011 nach Bezirken</t>
    </r>
  </si>
  <si>
    <r>
      <t>7. Wohnungsbestand</t>
    </r>
    <r>
      <rPr>
        <b/>
        <vertAlign val="superscript"/>
        <sz val="10"/>
        <rFont val="Arial"/>
        <family val="2"/>
      </rPr>
      <t>1, 2</t>
    </r>
    <r>
      <rPr>
        <b/>
        <sz val="10"/>
        <rFont val="Arial"/>
        <family val="2"/>
      </rPr>
      <t xml:space="preserve">  in Wohn- und Nichtwohngebäuden in Hamburg</t>
    </r>
  </si>
  <si>
    <r>
      <t>8. Bestand an Wohngebäuden</t>
    </r>
    <r>
      <rPr>
        <b/>
        <vertAlign val="superscript"/>
        <sz val="10"/>
        <rFont val="Arial"/>
        <family val="2"/>
      </rPr>
      <t>1, 2</t>
    </r>
    <r>
      <rPr>
        <b/>
        <sz val="10"/>
        <rFont val="Arial"/>
        <family val="2"/>
      </rPr>
      <t xml:space="preserve">  in Hamburg Ende 2010 nach Bezirken</t>
    </r>
  </si>
  <si>
    <r>
      <t>9. Wohnungsbestand</t>
    </r>
    <r>
      <rPr>
        <b/>
        <vertAlign val="superscript"/>
        <sz val="10"/>
        <rFont val="Arial"/>
        <family val="2"/>
      </rPr>
      <t>1, 2</t>
    </r>
    <r>
      <rPr>
        <b/>
        <sz val="10"/>
        <rFont val="Arial"/>
        <family val="2"/>
      </rPr>
      <t xml:space="preserve">  in Wohn- und Nichtwohngebäuden in Hamburg</t>
    </r>
  </si>
  <si>
    <r>
      <t>insgesamt</t>
    </r>
    <r>
      <rPr>
        <vertAlign val="superscript"/>
        <sz val="9"/>
        <rFont val="Arial"/>
        <family val="2"/>
      </rPr>
      <t>5</t>
    </r>
  </si>
  <si>
    <t>Veranschlagte Kosten
des Bauwerks (Mio. Euro)</t>
  </si>
  <si>
    <t>Herausgegeben am: 31. März 2014</t>
  </si>
  <si>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</si>
  <si>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 xml:space="preserve">Seit Januar 2012 werden "sonstige Wohneinheiten" (Wohneinheiten ohne Küche, die überwiegend z. B. in Wohnheimen anzutreffen
  sind) mit zu den Wohnungen gezählt.
</t>
    </r>
  </si>
  <si>
    <r>
      <rPr>
        <vertAlign val="superscript"/>
        <sz val="8"/>
        <rFont val="Arial"/>
        <family val="2"/>
      </rPr>
      <t xml:space="preserve">1 </t>
    </r>
    <r>
      <rPr>
        <sz val="8"/>
        <rFont val="Arial"/>
        <family val="2"/>
      </rPr>
      <t>Ergebnisse auf Grundlage der Gebäude- und Wohnungszählung (GWZ) 2011 (Stand 31. Mai 2013)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</si>
  <si>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</si>
  <si>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</si>
  <si>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rPr>
        <vertAlign val="superscript"/>
        <sz val="8"/>
        <rFont val="Arial"/>
        <family val="2"/>
      </rPr>
      <t xml:space="preserve">4 </t>
    </r>
    <r>
      <rPr>
        <sz val="8"/>
        <rFont val="Arial"/>
        <family val="2"/>
      </rPr>
      <t>ohne Wohnheime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</si>
</sst>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0.0\ "/>
    <numFmt numFmtId="177" formatCode="#\ ###\ \ \ "/>
    <numFmt numFmtId="178" formatCode="#\ ###\ ###"/>
    <numFmt numFmtId="179" formatCode="#0.0"/>
    <numFmt numFmtId="180" formatCode="#0.00\ \ \ "/>
    <numFmt numFmtId="181" formatCode="0.0"/>
    <numFmt numFmtId="182" formatCode="###,###,###,###"/>
    <numFmt numFmtId="183" formatCode="\ 0.0"/>
    <numFmt numFmtId="184" formatCode="#\ ##0"/>
    <numFmt numFmtId="185" formatCode="#\ ##0.0"/>
    <numFmt numFmtId="186" formatCode="#,##0.0"/>
  </numFmts>
  <fonts count="5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Helv"/>
    </font>
    <font>
      <sz val="8"/>
      <name val="Arial"/>
      <family val="2"/>
    </font>
    <font>
      <vertAlign val="superscript"/>
      <sz val="8"/>
      <name val="Arial"/>
      <family val="2"/>
    </font>
    <font>
      <b/>
      <sz val="8"/>
      <name val="Arial"/>
      <family val="2"/>
    </font>
    <font>
      <sz val="10"/>
      <name val="Helvetica"/>
      <family val="2"/>
    </font>
    <font>
      <sz val="10"/>
      <name val="Helv"/>
    </font>
    <font>
      <sz val="11"/>
      <name val="Arial"/>
      <family val="2"/>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1E4B"/>
      </right>
      <top/>
      <bottom/>
      <diagonal/>
    </border>
    <border>
      <left/>
      <right/>
      <top/>
      <bottom style="thin">
        <color indexed="64"/>
      </bottom>
      <diagonal/>
    </border>
    <border>
      <left/>
      <right style="thin">
        <color rgb="FF001E4B"/>
      </right>
      <top/>
      <bottom style="thin">
        <color indexed="6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s>
  <cellStyleXfs count="56">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 fillId="0" borderId="0"/>
    <xf numFmtId="0" fontId="38" fillId="0" borderId="0"/>
    <xf numFmtId="0" fontId="39" fillId="0" borderId="0"/>
    <xf numFmtId="0" fontId="3" fillId="0" borderId="0"/>
  </cellStyleXfs>
  <cellXfs count="3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35" fillId="0" borderId="0" xfId="51" applyAlignment="1">
      <alignment horizontal="left"/>
    </xf>
    <xf numFmtId="0" fontId="3" fillId="0" borderId="0" xfId="52" applyAlignment="1"/>
    <xf numFmtId="0" fontId="3" fillId="0" borderId="0" xfId="52"/>
    <xf numFmtId="0" fontId="3" fillId="0" borderId="0" xfId="52" applyAlignment="1">
      <alignment horizontal="center"/>
    </xf>
    <xf numFmtId="0" fontId="3" fillId="0" borderId="0" xfId="52" applyFont="1" applyAlignment="1">
      <alignment horizontal="center"/>
    </xf>
    <xf numFmtId="0" fontId="3" fillId="0" borderId="0" xfId="52" applyAlignment="1">
      <alignment horizontal="left" vertical="center" wrapText="1"/>
    </xf>
    <xf numFmtId="0" fontId="3" fillId="0" borderId="0" xfId="52" applyAlignment="1">
      <alignment horizontal="right" vertical="center"/>
    </xf>
    <xf numFmtId="0" fontId="40" fillId="0" borderId="0" xfId="54" applyFont="1" applyBorder="1" applyAlignment="1"/>
    <xf numFmtId="0" fontId="40" fillId="0" borderId="0" xfId="54" applyFont="1" applyBorder="1"/>
    <xf numFmtId="0" fontId="39" fillId="0" borderId="0" xfId="54"/>
    <xf numFmtId="0" fontId="41" fillId="0" borderId="0" xfId="54" applyFont="1"/>
    <xf numFmtId="0" fontId="39" fillId="0" borderId="0" xfId="54" applyAlignment="1"/>
    <xf numFmtId="0" fontId="44" fillId="0" borderId="0" xfId="54" applyFont="1" applyFill="1" applyBorder="1"/>
    <xf numFmtId="0" fontId="45" fillId="0" borderId="0" xfId="54" applyFont="1" applyAlignment="1"/>
    <xf numFmtId="0" fontId="45" fillId="0" borderId="0" xfId="54" applyFont="1"/>
    <xf numFmtId="0" fontId="49" fillId="0" borderId="0" xfId="52" applyFont="1" applyBorder="1"/>
    <xf numFmtId="174" fontId="49" fillId="0" borderId="0" xfId="52" applyNumberFormat="1" applyFont="1" applyBorder="1"/>
    <xf numFmtId="175" fontId="49" fillId="0" borderId="0" xfId="52" applyNumberFormat="1" applyFont="1" applyBorder="1"/>
    <xf numFmtId="0" fontId="3" fillId="0" borderId="0" xfId="52" applyBorder="1"/>
    <xf numFmtId="174" fontId="49" fillId="0" borderId="0" xfId="52" applyNumberFormat="1" applyFont="1" applyBorder="1" applyAlignment="1"/>
    <xf numFmtId="0" fontId="3" fillId="0" borderId="0" xfId="52" applyFont="1" applyBorder="1"/>
    <xf numFmtId="0" fontId="43" fillId="0" borderId="0" xfId="52" applyFont="1" applyBorder="1"/>
    <xf numFmtId="171" fontId="48" fillId="0" borderId="0" xfId="52" applyNumberFormat="1" applyFont="1" applyBorder="1" applyAlignment="1">
      <alignment horizontal="right"/>
    </xf>
    <xf numFmtId="177" fontId="48" fillId="0" borderId="0" xfId="52" applyNumberFormat="1" applyFont="1" applyBorder="1" applyAlignment="1">
      <alignment horizontal="right"/>
    </xf>
    <xf numFmtId="0" fontId="48" fillId="0" borderId="0" xfId="52" applyFont="1" applyBorder="1" applyAlignment="1">
      <alignment horizontal="right"/>
    </xf>
    <xf numFmtId="0" fontId="3" fillId="0" borderId="0" xfId="52" applyFont="1"/>
    <xf numFmtId="0" fontId="3" fillId="0" borderId="0" xfId="52" applyFont="1" applyAlignment="1">
      <alignment vertical="center"/>
    </xf>
    <xf numFmtId="0" fontId="12" fillId="0" borderId="0" xfId="52" applyFont="1"/>
    <xf numFmtId="0" fontId="4" fillId="0" borderId="0" xfId="52" applyFont="1"/>
    <xf numFmtId="0" fontId="3" fillId="0" borderId="0" xfId="52" applyFont="1" applyFill="1"/>
    <xf numFmtId="178" fontId="3" fillId="0" borderId="0" xfId="52" applyNumberFormat="1" applyFont="1"/>
    <xf numFmtId="182" fontId="3" fillId="0" borderId="0" xfId="52" applyNumberFormat="1" applyFont="1"/>
    <xf numFmtId="0" fontId="0" fillId="0" borderId="0" xfId="0" applyFill="1"/>
    <xf numFmtId="0" fontId="45" fillId="0" borderId="0" xfId="52" applyFont="1" applyFill="1"/>
    <xf numFmtId="0" fontId="45" fillId="0" borderId="0" xfId="52" applyFont="1" applyFill="1" applyAlignment="1" applyProtection="1">
      <alignment horizontal="left"/>
      <protection hidden="1"/>
    </xf>
    <xf numFmtId="0" fontId="45" fillId="0" borderId="0" xfId="52" applyFont="1" applyFill="1" applyAlignment="1" applyProtection="1">
      <alignment horizontal="left" vertical="top" wrapText="1"/>
      <protection hidden="1"/>
    </xf>
    <xf numFmtId="0" fontId="45" fillId="0" borderId="0" xfId="52" applyFont="1" applyFill="1" applyBorder="1"/>
    <xf numFmtId="180" fontId="3" fillId="0" borderId="0" xfId="52" applyNumberFormat="1" applyFont="1" applyFill="1" applyAlignment="1">
      <alignment horizontal="center"/>
    </xf>
    <xf numFmtId="181" fontId="3" fillId="0" borderId="0" xfId="52" applyNumberFormat="1" applyFont="1" applyFill="1" applyAlignment="1">
      <alignment horizontal="center"/>
    </xf>
    <xf numFmtId="178" fontId="3" fillId="0" borderId="0" xfId="52" applyNumberFormat="1" applyFont="1" applyFill="1" applyBorder="1" applyAlignment="1">
      <alignment horizontal="center"/>
    </xf>
    <xf numFmtId="179" fontId="3" fillId="0" borderId="0" xfId="52" applyNumberFormat="1" applyFont="1" applyFill="1" applyBorder="1" applyAlignment="1">
      <alignment horizontal="center"/>
    </xf>
    <xf numFmtId="0" fontId="4" fillId="0" borderId="0" xfId="52" applyFont="1" applyFill="1" applyAlignment="1">
      <alignment vertical="center"/>
    </xf>
    <xf numFmtId="0" fontId="3" fillId="0" borderId="0" xfId="52" applyFont="1" applyFill="1" applyAlignment="1">
      <alignment vertical="center"/>
    </xf>
    <xf numFmtId="0" fontId="8" fillId="0" borderId="0" xfId="52" applyFont="1" applyFill="1" applyAlignment="1">
      <alignment vertical="center"/>
    </xf>
    <xf numFmtId="178" fontId="3" fillId="0" borderId="0" xfId="52" applyNumberFormat="1" applyFont="1" applyFill="1" applyBorder="1"/>
    <xf numFmtId="0" fontId="3" fillId="0" borderId="0" xfId="52" applyFont="1" applyFill="1" applyBorder="1"/>
    <xf numFmtId="0" fontId="53" fillId="0" borderId="0" xfId="52" applyFont="1" applyFill="1"/>
    <xf numFmtId="0" fontId="4" fillId="0" borderId="0" xfId="52" applyFont="1" applyFill="1"/>
    <xf numFmtId="0" fontId="50" fillId="0" borderId="0" xfId="52" applyFont="1" applyFill="1"/>
    <xf numFmtId="0" fontId="11" fillId="37" borderId="26" xfId="52" applyFont="1" applyFill="1" applyBorder="1" applyAlignment="1">
      <alignment horizontal="center" vertical="center"/>
    </xf>
    <xf numFmtId="0" fontId="11" fillId="37" borderId="36" xfId="52" applyFont="1" applyFill="1" applyBorder="1" applyAlignment="1">
      <alignment horizontal="center" vertical="center"/>
    </xf>
    <xf numFmtId="0" fontId="4" fillId="0" borderId="0" xfId="52" applyFont="1" applyFill="1" applyBorder="1"/>
    <xf numFmtId="173" fontId="3" fillId="0" borderId="0" xfId="52" applyNumberFormat="1" applyFont="1" applyFill="1" applyBorder="1"/>
    <xf numFmtId="0" fontId="0" fillId="0" borderId="0" xfId="0" applyFont="1"/>
    <xf numFmtId="0" fontId="11" fillId="37" borderId="39" xfId="52" applyFont="1" applyFill="1" applyBorder="1" applyAlignment="1">
      <alignment horizontal="center" vertical="center"/>
    </xf>
    <xf numFmtId="0" fontId="3" fillId="0" borderId="0" xfId="52" applyFont="1" applyBorder="1" applyAlignment="1">
      <alignment horizontal="center" vertical="center"/>
    </xf>
    <xf numFmtId="0" fontId="11" fillId="37" borderId="38" xfId="52" applyFont="1" applyFill="1" applyBorder="1" applyAlignment="1">
      <alignment horizontal="center" vertical="center"/>
    </xf>
    <xf numFmtId="0" fontId="3" fillId="0" borderId="0" xfId="54" applyFont="1"/>
    <xf numFmtId="0" fontId="11" fillId="37" borderId="26" xfId="55" applyFont="1" applyFill="1" applyBorder="1" applyAlignment="1">
      <alignment horizontal="centerContinuous" vertical="center"/>
    </xf>
    <xf numFmtId="0" fontId="11" fillId="37" borderId="36" xfId="55" applyFont="1" applyFill="1" applyBorder="1" applyAlignment="1">
      <alignment horizontal="center" vertical="center"/>
    </xf>
    <xf numFmtId="0" fontId="11" fillId="37" borderId="26" xfId="55" applyFont="1" applyFill="1" applyBorder="1" applyAlignment="1">
      <alignment horizontal="center" vertical="center"/>
    </xf>
    <xf numFmtId="0" fontId="11" fillId="37" borderId="26" xfId="55" applyFont="1" applyFill="1" applyBorder="1" applyAlignment="1">
      <alignment horizontal="centerContinuous" vertical="center" wrapText="1"/>
    </xf>
    <xf numFmtId="0" fontId="11" fillId="37" borderId="32" xfId="55" applyFont="1" applyFill="1" applyBorder="1" applyAlignment="1">
      <alignment horizontal="center" vertical="center"/>
    </xf>
    <xf numFmtId="0" fontId="11" fillId="37" borderId="31" xfId="55" applyFont="1" applyFill="1" applyBorder="1" applyAlignment="1">
      <alignment horizontal="centerContinuous" vertical="center" wrapText="1"/>
    </xf>
    <xf numFmtId="0" fontId="11" fillId="0" borderId="39" xfId="55" applyFont="1" applyFill="1" applyBorder="1"/>
    <xf numFmtId="0" fontId="11" fillId="37" borderId="31" xfId="52" applyFont="1" applyFill="1" applyBorder="1" applyAlignment="1">
      <alignment horizontal="center" vertical="center"/>
    </xf>
    <xf numFmtId="0" fontId="11" fillId="37" borderId="26" xfId="52" applyFont="1" applyFill="1" applyBorder="1" applyAlignment="1">
      <alignment horizontal="center" vertical="center" wrapText="1"/>
    </xf>
    <xf numFmtId="0" fontId="48" fillId="0" borderId="0" xfId="52" applyFont="1" applyFill="1" applyBorder="1" applyAlignment="1">
      <alignment horizontal="centerContinuous" vertical="center"/>
    </xf>
    <xf numFmtId="169" fontId="11" fillId="0" borderId="0" xfId="52" applyNumberFormat="1" applyFont="1" applyFill="1" applyBorder="1" applyAlignment="1">
      <alignment horizontal="right" vertical="center"/>
    </xf>
    <xf numFmtId="172" fontId="11" fillId="0" borderId="0" xfId="52" applyNumberFormat="1" applyFont="1" applyFill="1" applyBorder="1" applyAlignment="1">
      <alignment horizontal="right"/>
    </xf>
    <xf numFmtId="177" fontId="11" fillId="0" borderId="0" xfId="52" applyNumberFormat="1" applyFont="1" applyFill="1" applyBorder="1" applyAlignment="1">
      <alignment horizontal="right"/>
    </xf>
    <xf numFmtId="176" fontId="11" fillId="0" borderId="0" xfId="52" applyNumberFormat="1" applyFont="1" applyFill="1" applyBorder="1" applyAlignment="1">
      <alignment horizontal="right"/>
    </xf>
    <xf numFmtId="0" fontId="11" fillId="0" borderId="0" xfId="52" applyFont="1" applyFill="1" applyBorder="1" applyAlignment="1">
      <alignment horizontal="right"/>
    </xf>
    <xf numFmtId="0" fontId="11" fillId="0" borderId="0" xfId="52" applyFont="1" applyFill="1" applyBorder="1"/>
    <xf numFmtId="174" fontId="11" fillId="0" borderId="0" xfId="52" applyNumberFormat="1" applyFont="1" applyFill="1" applyBorder="1" applyAlignment="1">
      <alignment horizontal="right"/>
    </xf>
    <xf numFmtId="0" fontId="55" fillId="0" borderId="0" xfId="52" applyFont="1" applyFill="1" applyBorder="1" applyAlignment="1">
      <alignment horizontal="right"/>
    </xf>
    <xf numFmtId="0" fontId="11" fillId="0" borderId="0" xfId="52" applyFont="1" applyFill="1" applyAlignment="1">
      <alignment horizontal="right" indent="2"/>
    </xf>
    <xf numFmtId="0" fontId="11" fillId="0" borderId="0" xfId="52" applyFont="1" applyFill="1" applyAlignment="1">
      <alignment horizontal="right" indent="1"/>
    </xf>
    <xf numFmtId="0" fontId="3" fillId="0" borderId="0" xfId="52" applyFont="1" applyBorder="1" applyAlignment="1">
      <alignment horizontal="right" indent="3"/>
    </xf>
    <xf numFmtId="0" fontId="11" fillId="0" borderId="0" xfId="52" applyFont="1" applyFill="1" applyAlignment="1">
      <alignment horizontal="right" indent="3"/>
    </xf>
    <xf numFmtId="0" fontId="3" fillId="0" borderId="29" xfId="52" applyFont="1" applyFill="1" applyBorder="1"/>
    <xf numFmtId="0" fontId="3" fillId="0" borderId="0" xfId="52" applyFont="1" applyFill="1" applyBorder="1" applyAlignment="1">
      <alignment horizontal="right" indent="1"/>
    </xf>
    <xf numFmtId="0" fontId="3" fillId="0" borderId="0" xfId="52" applyFont="1" applyFill="1" applyBorder="1" applyAlignment="1">
      <alignment horizontal="right" indent="3"/>
    </xf>
    <xf numFmtId="179" fontId="3" fillId="0" borderId="0" xfId="52" applyNumberFormat="1" applyFont="1" applyFill="1" applyBorder="1" applyAlignment="1">
      <alignment horizontal="right" indent="1"/>
    </xf>
    <xf numFmtId="0" fontId="11" fillId="0" borderId="30" xfId="52" applyFont="1" applyFill="1" applyBorder="1"/>
    <xf numFmtId="178" fontId="11" fillId="0" borderId="0" xfId="52" applyNumberFormat="1" applyFont="1" applyFill="1" applyBorder="1" applyAlignment="1">
      <alignment horizontal="right" indent="1"/>
    </xf>
    <xf numFmtId="173" fontId="11" fillId="0" borderId="0" xfId="52" applyNumberFormat="1" applyFont="1" applyFill="1" applyBorder="1" applyAlignment="1">
      <alignment horizontal="right" indent="3"/>
    </xf>
    <xf numFmtId="173" fontId="11" fillId="0" borderId="0" xfId="52" applyNumberFormat="1" applyFont="1" applyFill="1" applyBorder="1" applyAlignment="1">
      <alignment horizontal="right" indent="1"/>
    </xf>
    <xf numFmtId="0" fontId="11" fillId="0" borderId="39" xfId="52" applyFont="1" applyFill="1" applyBorder="1"/>
    <xf numFmtId="178" fontId="11" fillId="0" borderId="38" xfId="52" applyNumberFormat="1" applyFont="1" applyFill="1" applyBorder="1" applyAlignment="1">
      <alignment horizontal="right" indent="1"/>
    </xf>
    <xf numFmtId="173" fontId="11" fillId="0" borderId="38" xfId="52" applyNumberFormat="1" applyFont="1" applyFill="1" applyBorder="1" applyAlignment="1">
      <alignment horizontal="right" indent="3"/>
    </xf>
    <xf numFmtId="173" fontId="11" fillId="0" borderId="38" xfId="52" applyNumberFormat="1" applyFont="1" applyFill="1" applyBorder="1" applyAlignment="1">
      <alignment horizontal="right" indent="1"/>
    </xf>
    <xf numFmtId="0" fontId="11" fillId="0" borderId="0" xfId="52" applyFont="1" applyFill="1" applyBorder="1" applyAlignment="1">
      <alignment horizontal="right" indent="2"/>
    </xf>
    <xf numFmtId="0" fontId="11" fillId="0" borderId="0" xfId="52" applyFont="1" applyFill="1" applyBorder="1" applyAlignment="1">
      <alignment horizontal="right" indent="1"/>
    </xf>
    <xf numFmtId="178" fontId="11" fillId="0" borderId="0" xfId="52" applyNumberFormat="1" applyFont="1" applyFill="1" applyBorder="1" applyAlignment="1">
      <alignment horizontal="right" indent="2"/>
    </xf>
    <xf numFmtId="178" fontId="11" fillId="0" borderId="38" xfId="52" applyNumberFormat="1" applyFont="1" applyFill="1" applyBorder="1" applyAlignment="1">
      <alignment horizontal="right" indent="2"/>
    </xf>
    <xf numFmtId="0" fontId="3" fillId="0" borderId="0" xfId="52" applyFont="1" applyAlignment="1">
      <alignment horizontal="center" vertical="center"/>
    </xf>
    <xf numFmtId="0" fontId="11" fillId="37" borderId="26" xfId="52" applyFont="1" applyFill="1" applyBorder="1" applyAlignment="1">
      <alignment horizontal="centerContinuous" vertical="center"/>
    </xf>
    <xf numFmtId="0" fontId="11" fillId="37" borderId="31" xfId="52" applyFont="1" applyFill="1" applyBorder="1" applyAlignment="1">
      <alignment horizontal="centerContinuous" vertical="center"/>
    </xf>
    <xf numFmtId="0" fontId="11" fillId="37" borderId="26" xfId="52" applyFont="1" applyFill="1" applyBorder="1" applyAlignment="1">
      <alignment horizontal="centerContinuous" vertical="center" wrapText="1"/>
    </xf>
    <xf numFmtId="0" fontId="11" fillId="37" borderId="31" xfId="52" applyFont="1" applyFill="1" applyBorder="1" applyAlignment="1">
      <alignment horizontal="centerContinuous" vertical="center" wrapText="1"/>
    </xf>
    <xf numFmtId="0" fontId="3" fillId="0" borderId="0" xfId="52" applyFill="1" applyBorder="1" applyAlignment="1">
      <alignment horizontal="center" vertical="center"/>
    </xf>
    <xf numFmtId="0" fontId="11" fillId="0" borderId="38" xfId="52" applyFont="1" applyFill="1" applyBorder="1"/>
    <xf numFmtId="0" fontId="3" fillId="0" borderId="30" xfId="52" applyFont="1" applyFill="1" applyBorder="1" applyAlignment="1">
      <alignment horizontal="center" vertical="center"/>
    </xf>
    <xf numFmtId="0" fontId="47" fillId="0" borderId="0" xfId="52" applyFont="1" applyFill="1" applyBorder="1" applyAlignment="1"/>
    <xf numFmtId="0" fontId="45" fillId="0" borderId="0" xfId="52" applyFont="1" applyFill="1" applyAlignment="1"/>
    <xf numFmtId="0" fontId="11" fillId="0" borderId="30" xfId="55" applyFont="1" applyFill="1" applyBorder="1"/>
    <xf numFmtId="0" fontId="11" fillId="0" borderId="0" xfId="55" applyFont="1" applyFill="1" applyBorder="1"/>
    <xf numFmtId="183" fontId="11" fillId="0" borderId="0" xfId="55" applyNumberFormat="1" applyFont="1" applyFill="1" applyBorder="1"/>
    <xf numFmtId="0" fontId="56" fillId="0" borderId="30" xfId="55" applyFont="1" applyFill="1" applyBorder="1" applyAlignment="1"/>
    <xf numFmtId="0" fontId="11" fillId="0" borderId="0" xfId="55" applyFont="1" applyFill="1" applyBorder="1" applyAlignment="1"/>
    <xf numFmtId="183" fontId="11" fillId="0" borderId="0" xfId="55" applyNumberFormat="1" applyFont="1" applyFill="1" applyBorder="1" applyAlignment="1">
      <alignment horizontal="right" vertical="center"/>
    </xf>
    <xf numFmtId="183" fontId="11" fillId="0" borderId="0" xfId="55" applyNumberFormat="1" applyFont="1" applyFill="1" applyBorder="1" applyAlignment="1"/>
    <xf numFmtId="170" fontId="11" fillId="0" borderId="0" xfId="55" applyNumberFormat="1" applyFont="1" applyFill="1" applyBorder="1" applyAlignment="1">
      <alignment horizontal="right"/>
    </xf>
    <xf numFmtId="0" fontId="55" fillId="0" borderId="0" xfId="55" applyFont="1" applyFill="1" applyBorder="1"/>
    <xf numFmtId="184" fontId="11" fillId="0" borderId="0" xfId="55" applyNumberFormat="1" applyFont="1" applyFill="1" applyBorder="1" applyAlignment="1">
      <alignment horizontal="right"/>
    </xf>
    <xf numFmtId="0" fontId="11" fillId="0" borderId="30" xfId="55" applyFont="1" applyFill="1" applyBorder="1" applyAlignment="1"/>
    <xf numFmtId="184" fontId="11" fillId="0" borderId="0" xfId="55" applyNumberFormat="1" applyFont="1" applyFill="1" applyBorder="1"/>
    <xf numFmtId="184" fontId="11" fillId="0" borderId="0" xfId="55" applyNumberFormat="1" applyFont="1" applyFill="1" applyBorder="1" applyAlignment="1"/>
    <xf numFmtId="184" fontId="55" fillId="0" borderId="0" xfId="55" applyNumberFormat="1" applyFont="1" applyFill="1" applyBorder="1"/>
    <xf numFmtId="185" fontId="11" fillId="0" borderId="0" xfId="55" applyNumberFormat="1" applyFont="1" applyFill="1" applyBorder="1" applyAlignment="1">
      <alignment horizontal="right"/>
    </xf>
    <xf numFmtId="172" fontId="11" fillId="0" borderId="0" xfId="55" applyNumberFormat="1" applyFont="1" applyFill="1" applyBorder="1" applyAlignment="1">
      <alignment horizontal="right"/>
    </xf>
    <xf numFmtId="185" fontId="11" fillId="0" borderId="0" xfId="55" applyNumberFormat="1" applyFont="1" applyFill="1" applyBorder="1" applyAlignment="1"/>
    <xf numFmtId="0" fontId="56" fillId="0" borderId="30" xfId="55" applyFont="1" applyFill="1" applyBorder="1" applyAlignment="1">
      <alignment horizontal="left"/>
    </xf>
    <xf numFmtId="184" fontId="11" fillId="0" borderId="0" xfId="55" applyNumberFormat="1" applyFont="1" applyFill="1" applyBorder="1" applyAlignment="1">
      <alignment horizontal="left"/>
    </xf>
    <xf numFmtId="0" fontId="11" fillId="0" borderId="30" xfId="55" applyFont="1" applyFill="1" applyBorder="1" applyAlignment="1">
      <alignment vertical="center"/>
    </xf>
    <xf numFmtId="185" fontId="11" fillId="0" borderId="38" xfId="55" applyNumberFormat="1" applyFont="1" applyFill="1" applyBorder="1" applyAlignment="1">
      <alignment horizontal="right"/>
    </xf>
    <xf numFmtId="0" fontId="11" fillId="0" borderId="30" xfId="55" applyFont="1" applyFill="1" applyBorder="1" applyAlignment="1">
      <alignment wrapText="1"/>
    </xf>
    <xf numFmtId="0" fontId="11" fillId="0" borderId="0" xfId="52" applyFont="1" applyFill="1" applyBorder="1" applyAlignment="1">
      <alignment wrapText="1"/>
    </xf>
    <xf numFmtId="0" fontId="11" fillId="38" borderId="0" xfId="52" applyFont="1" applyFill="1" applyBorder="1"/>
    <xf numFmtId="0" fontId="11" fillId="38" borderId="23" xfId="52" applyFont="1" applyFill="1" applyBorder="1"/>
    <xf numFmtId="0" fontId="11" fillId="38" borderId="25" xfId="52" applyFont="1" applyFill="1" applyBorder="1"/>
    <xf numFmtId="0" fontId="11" fillId="38" borderId="30" xfId="52" applyFont="1" applyFill="1" applyBorder="1"/>
    <xf numFmtId="179" fontId="11" fillId="38" borderId="0" xfId="52" applyNumberFormat="1" applyFont="1" applyFill="1" applyBorder="1"/>
    <xf numFmtId="0" fontId="11" fillId="38" borderId="39" xfId="52" applyFont="1" applyFill="1" applyBorder="1"/>
    <xf numFmtId="178" fontId="11" fillId="38" borderId="0" xfId="52" applyNumberFormat="1" applyFont="1" applyFill="1" applyBorder="1" applyAlignment="1">
      <alignment horizontal="right" indent="1"/>
    </xf>
    <xf numFmtId="173" fontId="11" fillId="38" borderId="0" xfId="52" applyNumberFormat="1" applyFont="1" applyFill="1" applyBorder="1" applyAlignment="1">
      <alignment horizontal="right" indent="1"/>
    </xf>
    <xf numFmtId="0" fontId="11" fillId="38" borderId="0" xfId="52" applyFont="1" applyFill="1" applyAlignment="1">
      <alignment horizontal="right" indent="1"/>
    </xf>
    <xf numFmtId="178" fontId="11" fillId="38" borderId="38" xfId="52" applyNumberFormat="1" applyFont="1" applyFill="1" applyBorder="1" applyAlignment="1">
      <alignment horizontal="right" indent="1"/>
    </xf>
    <xf numFmtId="173" fontId="11" fillId="38" borderId="38" xfId="52" applyNumberFormat="1" applyFont="1" applyFill="1" applyBorder="1" applyAlignment="1">
      <alignment horizontal="right" indent="1"/>
    </xf>
    <xf numFmtId="173" fontId="11" fillId="38" borderId="0" xfId="52" applyNumberFormat="1" applyFont="1" applyFill="1" applyBorder="1" applyAlignment="1">
      <alignment horizontal="right" indent="3"/>
    </xf>
    <xf numFmtId="0" fontId="11" fillId="38" borderId="0" xfId="52" applyFont="1" applyFill="1" applyAlignment="1">
      <alignment horizontal="right" indent="3"/>
    </xf>
    <xf numFmtId="173" fontId="11" fillId="38" borderId="38" xfId="52" applyNumberFormat="1" applyFont="1" applyFill="1" applyBorder="1" applyAlignment="1">
      <alignment horizontal="right" indent="3"/>
    </xf>
    <xf numFmtId="178" fontId="11" fillId="38" borderId="0" xfId="52" applyNumberFormat="1" applyFont="1" applyFill="1" applyBorder="1" applyAlignment="1">
      <alignment horizontal="right" indent="3"/>
    </xf>
    <xf numFmtId="178" fontId="11" fillId="38" borderId="24" xfId="52" applyNumberFormat="1" applyFont="1" applyFill="1" applyBorder="1" applyAlignment="1">
      <alignment horizontal="right" indent="1"/>
    </xf>
    <xf numFmtId="178" fontId="11" fillId="38" borderId="0" xfId="52" applyNumberFormat="1" applyFont="1" applyFill="1" applyBorder="1" applyAlignment="1">
      <alignment horizontal="right" indent="2"/>
    </xf>
    <xf numFmtId="0" fontId="11" fillId="38" borderId="0" xfId="52" applyFont="1" applyFill="1" applyAlignment="1">
      <alignment horizontal="right" indent="2"/>
    </xf>
    <xf numFmtId="178" fontId="11" fillId="38" borderId="24" xfId="52" applyNumberFormat="1" applyFont="1" applyFill="1" applyBorder="1" applyAlignment="1">
      <alignment horizontal="right" indent="2"/>
    </xf>
    <xf numFmtId="0" fontId="11" fillId="38" borderId="0" xfId="52" applyFont="1" applyFill="1" applyBorder="1" applyAlignment="1">
      <alignment horizontal="right" indent="1"/>
    </xf>
    <xf numFmtId="0" fontId="11" fillId="38" borderId="42" xfId="52" applyFont="1" applyFill="1" applyBorder="1" applyAlignment="1">
      <alignment horizontal="right" indent="1"/>
    </xf>
    <xf numFmtId="178" fontId="11" fillId="38" borderId="43" xfId="52" applyNumberFormat="1" applyFont="1" applyFill="1" applyBorder="1" applyAlignment="1">
      <alignment horizontal="right" indent="1"/>
    </xf>
    <xf numFmtId="0" fontId="11" fillId="38" borderId="43" xfId="52" applyFont="1" applyFill="1" applyBorder="1" applyAlignment="1">
      <alignment horizontal="right" indent="1"/>
    </xf>
    <xf numFmtId="178" fontId="11" fillId="38" borderId="33" xfId="52" applyNumberFormat="1" applyFont="1" applyFill="1" applyBorder="1" applyAlignment="1">
      <alignment horizontal="right" indent="1"/>
    </xf>
    <xf numFmtId="0" fontId="11" fillId="38" borderId="0" xfId="52" applyFont="1" applyFill="1" applyBorder="1" applyAlignment="1">
      <alignment horizontal="right" indent="3"/>
    </xf>
    <xf numFmtId="0" fontId="3" fillId="0" borderId="0" xfId="52" applyFont="1" applyAlignment="1">
      <alignment horizontal="right" indent="3"/>
    </xf>
    <xf numFmtId="178" fontId="11" fillId="38" borderId="38" xfId="52" applyNumberFormat="1" applyFont="1" applyFill="1" applyBorder="1" applyAlignment="1">
      <alignment horizontal="right" indent="3"/>
    </xf>
    <xf numFmtId="0" fontId="11" fillId="37" borderId="31" xfId="52" applyFont="1" applyFill="1" applyBorder="1" applyAlignment="1">
      <alignment horizontal="center" vertical="center" wrapText="1"/>
    </xf>
    <xf numFmtId="0" fontId="11" fillId="38" borderId="37" xfId="52" applyFont="1" applyFill="1" applyBorder="1"/>
    <xf numFmtId="0" fontId="11" fillId="38" borderId="37" xfId="52" applyFont="1" applyFill="1" applyBorder="1" applyAlignment="1">
      <alignment horizontal="right" indent="3"/>
    </xf>
    <xf numFmtId="0" fontId="11" fillId="38" borderId="37" xfId="52" applyFont="1" applyFill="1" applyBorder="1" applyAlignment="1">
      <alignment horizontal="right" indent="1"/>
    </xf>
    <xf numFmtId="179" fontId="11" fillId="38" borderId="37" xfId="52" applyNumberFormat="1" applyFont="1" applyFill="1" applyBorder="1" applyAlignment="1">
      <alignment horizontal="right" indent="1"/>
    </xf>
    <xf numFmtId="0" fontId="11" fillId="38" borderId="38" xfId="52" applyFont="1" applyFill="1" applyBorder="1"/>
    <xf numFmtId="183" fontId="11" fillId="0" borderId="0" xfId="55" applyNumberFormat="1" applyFont="1" applyFill="1" applyBorder="1" applyAlignment="1">
      <alignment horizontal="right" vertical="center" indent="1"/>
    </xf>
    <xf numFmtId="183" fontId="11" fillId="0" borderId="0" xfId="53" applyNumberFormat="1" applyFont="1" applyFill="1" applyBorder="1" applyAlignment="1">
      <alignment horizontal="right" vertical="center" indent="1"/>
    </xf>
    <xf numFmtId="185" fontId="11" fillId="0" borderId="0" xfId="55" applyNumberFormat="1" applyFont="1" applyFill="1" applyBorder="1" applyAlignment="1">
      <alignment horizontal="right" vertical="center" indent="1"/>
    </xf>
    <xf numFmtId="185" fontId="11" fillId="0" borderId="38" xfId="55" applyNumberFormat="1" applyFont="1" applyFill="1" applyBorder="1" applyAlignment="1">
      <alignment horizontal="right" vertical="center" indent="1"/>
    </xf>
    <xf numFmtId="0" fontId="11" fillId="0" borderId="0" xfId="55" applyFont="1" applyFill="1" applyBorder="1" applyAlignment="1">
      <alignment horizontal="right" indent="1"/>
    </xf>
    <xf numFmtId="170" fontId="11" fillId="0" borderId="0" xfId="55" applyNumberFormat="1" applyFont="1" applyFill="1" applyBorder="1" applyAlignment="1">
      <alignment horizontal="right" indent="1"/>
    </xf>
    <xf numFmtId="184" fontId="11" fillId="0" borderId="0" xfId="55" applyNumberFormat="1" applyFont="1" applyFill="1" applyBorder="1" applyAlignment="1">
      <alignment horizontal="right" indent="1"/>
    </xf>
    <xf numFmtId="0" fontId="55" fillId="0" borderId="0" xfId="55" applyFont="1" applyFill="1" applyBorder="1" applyAlignment="1">
      <alignment horizontal="right" indent="1"/>
    </xf>
    <xf numFmtId="185" fontId="11" fillId="0" borderId="0" xfId="55" applyNumberFormat="1" applyFont="1" applyFill="1" applyBorder="1" applyAlignment="1">
      <alignment horizontal="right" indent="1"/>
    </xf>
    <xf numFmtId="185" fontId="55" fillId="0" borderId="0" xfId="55" applyNumberFormat="1" applyFont="1" applyFill="1" applyBorder="1" applyAlignment="1">
      <alignment horizontal="right" indent="1"/>
    </xf>
    <xf numFmtId="184" fontId="55" fillId="0" borderId="0" xfId="55" applyNumberFormat="1" applyFont="1" applyFill="1" applyBorder="1" applyAlignment="1">
      <alignment horizontal="right" indent="1"/>
    </xf>
    <xf numFmtId="185" fontId="11" fillId="0" borderId="38" xfId="55" applyNumberFormat="1" applyFont="1" applyFill="1" applyBorder="1" applyAlignment="1">
      <alignment horizontal="right" indent="1"/>
    </xf>
    <xf numFmtId="183" fontId="11" fillId="0" borderId="0" xfId="55" applyNumberFormat="1" applyFont="1" applyFill="1" applyBorder="1" applyAlignment="1">
      <alignment horizontal="right" indent="1"/>
    </xf>
    <xf numFmtId="184" fontId="11" fillId="0" borderId="0" xfId="53" applyNumberFormat="1" applyFont="1" applyFill="1" applyBorder="1" applyAlignment="1">
      <alignment horizontal="right" indent="1"/>
    </xf>
    <xf numFmtId="183" fontId="11" fillId="0" borderId="0" xfId="53" applyNumberFormat="1" applyFont="1" applyFill="1" applyBorder="1" applyAlignment="1">
      <alignment horizontal="right" indent="1"/>
    </xf>
    <xf numFmtId="0" fontId="56" fillId="0" borderId="30" xfId="52" applyFont="1" applyFill="1" applyBorder="1"/>
    <xf numFmtId="3" fontId="11" fillId="0" borderId="0" xfId="52" applyNumberFormat="1" applyFont="1" applyFill="1" applyBorder="1" applyAlignment="1">
      <alignment horizontal="right"/>
    </xf>
    <xf numFmtId="3" fontId="55" fillId="0" borderId="0" xfId="52" applyNumberFormat="1" applyFont="1" applyFill="1" applyBorder="1" applyAlignment="1">
      <alignment horizontal="right"/>
    </xf>
    <xf numFmtId="186" fontId="11" fillId="0" borderId="0" xfId="52" applyNumberFormat="1" applyFont="1" applyFill="1" applyBorder="1" applyAlignment="1">
      <alignment horizontal="right"/>
    </xf>
    <xf numFmtId="186" fontId="11" fillId="0" borderId="38" xfId="52" applyNumberFormat="1" applyFont="1" applyFill="1" applyBorder="1" applyAlignment="1">
      <alignment horizontal="right"/>
    </xf>
    <xf numFmtId="0" fontId="3" fillId="0" borderId="43" xfId="52" applyFont="1" applyFill="1" applyBorder="1" applyAlignment="1">
      <alignment horizontal="right" vertical="center" indent="1"/>
    </xf>
    <xf numFmtId="0" fontId="3" fillId="0" borderId="0" xfId="52" applyFont="1" applyFill="1" applyBorder="1" applyAlignment="1">
      <alignment horizontal="right" vertical="center" indent="1"/>
    </xf>
    <xf numFmtId="0" fontId="11" fillId="0" borderId="0" xfId="52" applyFont="1" applyFill="1" applyBorder="1" applyAlignment="1">
      <alignment horizontal="right" vertical="center" wrapText="1" indent="1"/>
    </xf>
    <xf numFmtId="177" fontId="11" fillId="0" borderId="43" xfId="52" applyNumberFormat="1" applyFont="1" applyFill="1" applyBorder="1" applyAlignment="1">
      <alignment horizontal="right" indent="1"/>
    </xf>
    <xf numFmtId="177" fontId="11" fillId="0" borderId="0" xfId="52" applyNumberFormat="1" applyFont="1" applyFill="1" applyBorder="1" applyAlignment="1">
      <alignment horizontal="right" indent="1"/>
    </xf>
    <xf numFmtId="169" fontId="11" fillId="0" borderId="0" xfId="52" applyNumberFormat="1" applyFont="1" applyFill="1" applyBorder="1" applyAlignment="1">
      <alignment horizontal="right" vertical="center" indent="1"/>
    </xf>
    <xf numFmtId="174" fontId="11" fillId="0" borderId="0" xfId="52" applyNumberFormat="1" applyFont="1" applyFill="1" applyBorder="1" applyAlignment="1">
      <alignment horizontal="right" indent="1"/>
    </xf>
    <xf numFmtId="3" fontId="11" fillId="0" borderId="43" xfId="52" applyNumberFormat="1" applyFont="1" applyFill="1" applyBorder="1" applyAlignment="1">
      <alignment horizontal="right" indent="1"/>
    </xf>
    <xf numFmtId="3" fontId="11" fillId="0" borderId="0" xfId="52" applyNumberFormat="1" applyFont="1" applyFill="1" applyBorder="1" applyAlignment="1">
      <alignment horizontal="right" indent="1"/>
    </xf>
    <xf numFmtId="183" fontId="11" fillId="0" borderId="0" xfId="52" applyNumberFormat="1" applyFont="1" applyFill="1" applyBorder="1" applyAlignment="1">
      <alignment horizontal="right" vertical="center" indent="1"/>
    </xf>
    <xf numFmtId="3" fontId="56" fillId="0" borderId="43" xfId="52" applyNumberFormat="1" applyFont="1" applyFill="1" applyBorder="1" applyAlignment="1">
      <alignment horizontal="right" indent="1"/>
    </xf>
    <xf numFmtId="3" fontId="56" fillId="0" borderId="0" xfId="52" applyNumberFormat="1" applyFont="1" applyFill="1" applyBorder="1" applyAlignment="1">
      <alignment horizontal="right" indent="1"/>
    </xf>
    <xf numFmtId="183" fontId="56" fillId="0" borderId="0" xfId="52" applyNumberFormat="1" applyFont="1" applyFill="1" applyBorder="1" applyAlignment="1">
      <alignment horizontal="right" vertical="center" indent="1"/>
    </xf>
    <xf numFmtId="0" fontId="11" fillId="0" borderId="43" xfId="52" applyFont="1" applyFill="1" applyBorder="1" applyAlignment="1">
      <alignment horizontal="right" indent="1"/>
    </xf>
    <xf numFmtId="186" fontId="11" fillId="0" borderId="33" xfId="52" applyNumberFormat="1" applyFont="1" applyFill="1" applyBorder="1" applyAlignment="1">
      <alignment horizontal="right" indent="1"/>
    </xf>
    <xf numFmtId="186" fontId="11" fillId="0" borderId="38" xfId="52" applyNumberFormat="1" applyFont="1" applyFill="1" applyBorder="1" applyAlignment="1">
      <alignment horizontal="right" indent="1"/>
    </xf>
    <xf numFmtId="183" fontId="11" fillId="0" borderId="38" xfId="52" applyNumberFormat="1" applyFont="1" applyFill="1" applyBorder="1" applyAlignment="1">
      <alignment horizontal="right" vertical="center" indent="1"/>
    </xf>
    <xf numFmtId="0" fontId="3" fillId="0" borderId="0" xfId="52" applyFont="1" applyFill="1" applyBorder="1" applyAlignment="1">
      <alignment horizontal="right" vertical="center"/>
    </xf>
    <xf numFmtId="3" fontId="56" fillId="0" borderId="0" xfId="52" applyNumberFormat="1" applyFont="1" applyFill="1" applyBorder="1" applyAlignment="1">
      <alignment horizontal="right"/>
    </xf>
    <xf numFmtId="0" fontId="48" fillId="0" borderId="0" xfId="52" applyFont="1" applyFill="1" applyBorder="1" applyAlignment="1">
      <alignment horizontal="center" vertical="center"/>
    </xf>
    <xf numFmtId="0" fontId="48" fillId="0" borderId="43" xfId="52" applyFont="1" applyFill="1" applyBorder="1" applyAlignment="1">
      <alignment horizontal="right" vertical="center" indent="1"/>
    </xf>
    <xf numFmtId="0" fontId="48" fillId="0" borderId="0" xfId="52" applyFont="1" applyFill="1" applyBorder="1" applyAlignment="1">
      <alignment horizontal="right" vertical="center" indent="1"/>
    </xf>
    <xf numFmtId="183" fontId="11" fillId="0" borderId="0" xfId="52" applyNumberFormat="1" applyFont="1" applyFill="1" applyBorder="1" applyAlignment="1">
      <alignment horizontal="right" vertical="center" wrapText="1" indent="1"/>
    </xf>
    <xf numFmtId="183" fontId="11" fillId="0" borderId="0" xfId="52" applyNumberFormat="1" applyFont="1" applyFill="1" applyBorder="1" applyAlignment="1">
      <alignment horizontal="right" indent="1"/>
    </xf>
    <xf numFmtId="176" fontId="11" fillId="0" borderId="43" xfId="52" applyNumberFormat="1" applyFont="1" applyFill="1" applyBorder="1" applyAlignment="1">
      <alignment horizontal="right" indent="1"/>
    </xf>
    <xf numFmtId="176" fontId="11" fillId="0" borderId="0" xfId="52" applyNumberFormat="1" applyFont="1" applyFill="1" applyBorder="1" applyAlignment="1">
      <alignment horizontal="right" indent="1"/>
    </xf>
    <xf numFmtId="183" fontId="11" fillId="0" borderId="43" xfId="52" applyNumberFormat="1" applyFont="1" applyFill="1" applyBorder="1" applyAlignment="1">
      <alignment horizontal="right" indent="1"/>
    </xf>
    <xf numFmtId="174" fontId="11" fillId="0" borderId="43" xfId="52" applyNumberFormat="1" applyFont="1" applyFill="1" applyBorder="1" applyAlignment="1">
      <alignment horizontal="right" indent="1"/>
    </xf>
    <xf numFmtId="183" fontId="11" fillId="0" borderId="33" xfId="52" applyNumberFormat="1" applyFont="1" applyFill="1" applyBorder="1" applyAlignment="1">
      <alignment horizontal="right" indent="1"/>
    </xf>
    <xf numFmtId="183" fontId="11" fillId="0" borderId="38" xfId="52" applyNumberFormat="1" applyFont="1" applyFill="1" applyBorder="1" applyAlignment="1">
      <alignment horizontal="right" indent="1"/>
    </xf>
    <xf numFmtId="49" fontId="11" fillId="0" borderId="0" xfId="52" applyNumberFormat="1" applyFont="1" applyFill="1" applyBorder="1" applyAlignment="1">
      <alignment horizontal="right" indent="1"/>
    </xf>
    <xf numFmtId="49" fontId="11" fillId="0" borderId="38" xfId="52" applyNumberFormat="1" applyFont="1" applyFill="1" applyBorder="1" applyAlignment="1">
      <alignment horizontal="right" indent="1"/>
    </xf>
    <xf numFmtId="0" fontId="5" fillId="0" borderId="0" xfId="0" applyFont="1" applyFill="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Fill="1" applyAlignment="1">
      <alignment horizontal="right" vertical="center"/>
    </xf>
    <xf numFmtId="0" fontId="51" fillId="0" borderId="0" xfId="0" applyFont="1" applyFill="1" applyAlignment="1">
      <alignment horizontal="right"/>
    </xf>
    <xf numFmtId="0" fontId="51" fillId="0" borderId="0" xfId="0" applyFont="1" applyFill="1" applyAlignment="1"/>
    <xf numFmtId="0" fontId="4" fillId="0" borderId="0" xfId="0" applyFont="1" applyFill="1" applyAlignment="1">
      <alignment horizontal="right"/>
    </xf>
    <xf numFmtId="0" fontId="0" fillId="0" borderId="0" xfId="0"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xf>
    <xf numFmtId="0" fontId="15" fillId="0" borderId="0" xfId="0" applyFont="1" applyAlignment="1">
      <alignment horizontal="left"/>
    </xf>
    <xf numFmtId="0" fontId="5" fillId="0" borderId="0" xfId="0" applyFont="1" applyAlignment="1">
      <alignment horizontal="left"/>
    </xf>
    <xf numFmtId="0" fontId="3" fillId="0" borderId="0" xfId="52" applyFont="1" applyAlignment="1">
      <alignment horizontal="center"/>
    </xf>
    <xf numFmtId="0" fontId="37" fillId="0" borderId="0" xfId="52" applyFont="1" applyAlignment="1">
      <alignment horizontal="center"/>
    </xf>
    <xf numFmtId="0" fontId="36" fillId="0" borderId="0" xfId="52" applyFont="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8" fillId="0" borderId="0" xfId="0" applyFont="1" applyAlignment="1">
      <alignment horizontal="center"/>
    </xf>
    <xf numFmtId="0" fontId="45" fillId="0" borderId="0" xfId="52" applyFont="1" applyFill="1" applyAlignment="1"/>
    <xf numFmtId="0" fontId="45" fillId="0" borderId="0" xfId="52" applyFont="1" applyFill="1" applyBorder="1" applyAlignment="1">
      <alignment horizontal="left" wrapText="1"/>
    </xf>
    <xf numFmtId="49" fontId="45" fillId="0" borderId="0" xfId="52" applyNumberFormat="1" applyFont="1" applyFill="1" applyAlignment="1" applyProtection="1">
      <alignment horizontal="left" vertical="top" wrapText="1"/>
      <protection hidden="1"/>
    </xf>
    <xf numFmtId="0" fontId="8" fillId="0" borderId="0" xfId="54" applyFont="1" applyAlignment="1">
      <alignment horizontal="center"/>
    </xf>
    <xf numFmtId="0" fontId="0" fillId="0" borderId="0" xfId="0" applyAlignment="1">
      <alignment horizontal="center"/>
    </xf>
    <xf numFmtId="0" fontId="11" fillId="37" borderId="29" xfId="53" applyFont="1" applyFill="1" applyBorder="1" applyAlignment="1">
      <alignment horizontal="center" vertical="center"/>
    </xf>
    <xf numFmtId="0" fontId="11" fillId="37" borderId="39" xfId="52" applyFont="1" applyFill="1" applyBorder="1" applyAlignment="1">
      <alignment horizontal="center" vertical="center"/>
    </xf>
    <xf numFmtId="0" fontId="11" fillId="37" borderId="35" xfId="55" applyFont="1" applyFill="1" applyBorder="1" applyAlignment="1">
      <alignment horizontal="center" vertical="center"/>
    </xf>
    <xf numFmtId="0" fontId="11" fillId="37" borderId="27" xfId="55" applyFont="1" applyFill="1" applyBorder="1" applyAlignment="1">
      <alignment horizontal="center" vertical="center"/>
    </xf>
    <xf numFmtId="0" fontId="11" fillId="37" borderId="28" xfId="55" applyFont="1" applyFill="1" applyBorder="1" applyAlignment="1">
      <alignment horizontal="center" vertical="center"/>
    </xf>
    <xf numFmtId="0" fontId="11" fillId="37" borderId="31" xfId="55" applyFont="1" applyFill="1" applyBorder="1" applyAlignment="1">
      <alignment horizontal="center" vertical="center"/>
    </xf>
    <xf numFmtId="0" fontId="11" fillId="37" borderId="34" xfId="55" applyFont="1" applyFill="1" applyBorder="1" applyAlignment="1">
      <alignment horizontal="center" vertical="center"/>
    </xf>
    <xf numFmtId="0" fontId="11" fillId="37" borderId="36" xfId="52" applyFont="1" applyFill="1" applyBorder="1" applyAlignment="1">
      <alignment horizontal="center" vertical="center"/>
    </xf>
    <xf numFmtId="0" fontId="8" fillId="0" borderId="0" xfId="52" applyFont="1" applyBorder="1" applyAlignment="1">
      <alignment horizontal="center"/>
    </xf>
    <xf numFmtId="0" fontId="3" fillId="0" borderId="0" xfId="52" applyFont="1" applyBorder="1" applyAlignment="1">
      <alignment horizontal="center" vertical="center"/>
    </xf>
    <xf numFmtId="0" fontId="8" fillId="0" borderId="0" xfId="52" applyFont="1" applyFill="1" applyAlignment="1">
      <alignment horizontal="center" vertical="center"/>
    </xf>
    <xf numFmtId="0" fontId="8" fillId="0" borderId="0" xfId="0" applyFont="1" applyAlignment="1">
      <alignment horizontal="center" vertical="center"/>
    </xf>
    <xf numFmtId="0" fontId="11" fillId="37" borderId="42" xfId="52" applyFont="1" applyFill="1" applyBorder="1" applyAlignment="1">
      <alignment horizontal="center" vertical="center" wrapText="1"/>
    </xf>
    <xf numFmtId="0" fontId="11" fillId="37" borderId="33" xfId="52" applyFont="1" applyFill="1" applyBorder="1" applyAlignment="1">
      <alignment horizontal="center" vertical="center" wrapText="1"/>
    </xf>
    <xf numFmtId="0" fontId="11" fillId="37" borderId="31" xfId="52" applyFont="1" applyFill="1" applyBorder="1" applyAlignment="1">
      <alignment horizontal="center" vertical="center"/>
    </xf>
    <xf numFmtId="0" fontId="11" fillId="37" borderId="34" xfId="52" applyFont="1" applyFill="1" applyBorder="1" applyAlignment="1">
      <alignment horizontal="center" vertical="center"/>
    </xf>
    <xf numFmtId="0" fontId="11" fillId="37" borderId="37" xfId="52" applyFont="1" applyFill="1" applyBorder="1" applyAlignment="1">
      <alignment horizontal="center" vertical="center"/>
    </xf>
    <xf numFmtId="0" fontId="11" fillId="37" borderId="0" xfId="52" applyFont="1" applyFill="1" applyBorder="1" applyAlignment="1"/>
    <xf numFmtId="0" fontId="11" fillId="37" borderId="38" xfId="52" applyFont="1" applyFill="1" applyBorder="1" applyAlignment="1"/>
    <xf numFmtId="0" fontId="11" fillId="37" borderId="26" xfId="52" applyFont="1" applyFill="1" applyBorder="1" applyAlignment="1">
      <alignment horizontal="center" vertical="center" wrapText="1"/>
    </xf>
    <xf numFmtId="0" fontId="11" fillId="37" borderId="26" xfId="52" applyFont="1" applyFill="1" applyBorder="1" applyAlignment="1">
      <alignment wrapText="1"/>
    </xf>
    <xf numFmtId="0" fontId="11" fillId="37" borderId="32" xfId="52" applyFont="1" applyFill="1" applyBorder="1" applyAlignment="1">
      <alignment horizontal="center" vertical="center" wrapText="1"/>
    </xf>
    <xf numFmtId="0" fontId="11" fillId="37" borderId="40" xfId="52" applyFont="1" applyFill="1" applyBorder="1" applyAlignment="1">
      <alignment horizontal="center" vertical="center"/>
    </xf>
    <xf numFmtId="0" fontId="11" fillId="37" borderId="41" xfId="52" applyFont="1" applyFill="1" applyBorder="1" applyAlignment="1">
      <alignment horizontal="center" vertical="center"/>
    </xf>
    <xf numFmtId="0" fontId="11" fillId="37" borderId="32" xfId="52" applyFont="1" applyFill="1" applyBorder="1" applyAlignment="1">
      <alignment horizontal="center" vertical="center"/>
    </xf>
    <xf numFmtId="0" fontId="11" fillId="37" borderId="38" xfId="52" applyFont="1" applyFill="1" applyBorder="1" applyAlignment="1">
      <alignment horizontal="center" vertical="center"/>
    </xf>
    <xf numFmtId="0" fontId="0" fillId="0" borderId="0" xfId="0" applyAlignment="1">
      <alignment horizontal="center" vertical="center"/>
    </xf>
    <xf numFmtId="0" fontId="11" fillId="37" borderId="0" xfId="52" applyFont="1" applyFill="1" applyBorder="1" applyAlignment="1">
      <alignment horizontal="center" vertical="center"/>
    </xf>
    <xf numFmtId="0" fontId="11" fillId="37" borderId="26" xfId="52" applyFont="1" applyFill="1" applyBorder="1" applyAlignment="1">
      <alignment horizontal="center" vertic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4"/>
    <cellStyle name="Standard 3 2" xfId="50"/>
    <cellStyle name="Standard 3 3"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FFFF"/>
      <color rgb="FFF2F2F2"/>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98382208"/>
        <c:axId val="98383744"/>
      </c:barChart>
      <c:catAx>
        <c:axId val="9838220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8383744"/>
        <c:crosses val="autoZero"/>
        <c:auto val="0"/>
        <c:lblAlgn val="ctr"/>
        <c:lblOffset val="100"/>
        <c:tickMarkSkip val="1"/>
        <c:noMultiLvlLbl val="0"/>
      </c:catAx>
      <c:valAx>
        <c:axId val="9838374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822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98414976"/>
        <c:axId val="98416512"/>
      </c:barChart>
      <c:catAx>
        <c:axId val="9841497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8416512"/>
        <c:crosses val="autoZero"/>
        <c:auto val="0"/>
        <c:lblAlgn val="ctr"/>
        <c:lblOffset val="100"/>
        <c:tickLblSkip val="2"/>
        <c:tickMarkSkip val="1"/>
        <c:noMultiLvlLbl val="0"/>
      </c:catAx>
      <c:valAx>
        <c:axId val="9841651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41497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00503552"/>
        <c:axId val="100505088"/>
      </c:barChart>
      <c:catAx>
        <c:axId val="10050355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00505088"/>
        <c:crosses val="autoZero"/>
        <c:auto val="0"/>
        <c:lblAlgn val="ctr"/>
        <c:lblOffset val="100"/>
        <c:tickMarkSkip val="1"/>
        <c:noMultiLvlLbl val="0"/>
      </c:catAx>
      <c:valAx>
        <c:axId val="10050508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0355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00529664"/>
        <c:axId val="100531200"/>
      </c:barChart>
      <c:catAx>
        <c:axId val="10052966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00531200"/>
        <c:crosses val="autoZero"/>
        <c:auto val="0"/>
        <c:lblAlgn val="ctr"/>
        <c:lblOffset val="100"/>
        <c:tickLblSkip val="2"/>
        <c:tickMarkSkip val="1"/>
        <c:noMultiLvlLbl val="0"/>
      </c:catAx>
      <c:valAx>
        <c:axId val="10053120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2966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98431360"/>
        <c:axId val="98432896"/>
      </c:barChart>
      <c:catAx>
        <c:axId val="9843136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8432896"/>
        <c:crosses val="autoZero"/>
        <c:auto val="0"/>
        <c:lblAlgn val="ctr"/>
        <c:lblOffset val="100"/>
        <c:tickLblSkip val="1"/>
        <c:tickMarkSkip val="1"/>
        <c:noMultiLvlLbl val="0"/>
      </c:catAx>
      <c:valAx>
        <c:axId val="9843289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43136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3699515347334406"/>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'[2]Seite1_Grafik (2)'!$B$2:$K$51</c:f>
              <c:multiLvlStrCache>
                <c:ptCount val="10"/>
                <c:lvl>
                  <c:pt idx="0">
                    <c:v>G</c:v>
                  </c:pt>
                  <c:pt idx="1">
                    <c:v>F</c:v>
                  </c:pt>
                  <c:pt idx="2">
                    <c:v>G</c:v>
                  </c:pt>
                  <c:pt idx="3">
                    <c:v>F</c:v>
                  </c:pt>
                  <c:pt idx="4">
                    <c:v>G</c:v>
                  </c:pt>
                  <c:pt idx="5">
                    <c:v>F</c:v>
                  </c:pt>
                  <c:pt idx="6">
                    <c:v>G</c:v>
                  </c:pt>
                  <c:pt idx="7">
                    <c:v>F</c:v>
                  </c:pt>
                  <c:pt idx="8">
                    <c:v>G</c:v>
                  </c:pt>
                  <c:pt idx="9">
                    <c:v>F</c:v>
                  </c:pt>
                </c:lvl>
                <c:lvl>
                  <c:pt idx="0">
                    <c:v>2008</c:v>
                  </c:pt>
                  <c:pt idx="2">
                    <c:v>2009</c:v>
                  </c:pt>
                  <c:pt idx="4">
                    <c:v>2010</c:v>
                  </c:pt>
                  <c:pt idx="6">
                    <c:v>2011</c:v>
                  </c:pt>
                  <c:pt idx="8">
                    <c:v>2012</c:v>
                  </c:pt>
                </c:lvl>
              </c:multiLvlStrCache>
            </c:multiLvlStrRef>
          </c:cat>
          <c:val>
            <c:numRef>
              <c:f>'[2]Seite1_Grafik (2)'!$B$52:$K$52</c:f>
              <c:numCache>
                <c:formatCode>General</c:formatCode>
                <c:ptCount val="10"/>
                <c:pt idx="0">
                  <c:v>1152</c:v>
                </c:pt>
                <c:pt idx="1">
                  <c:v>1381</c:v>
                </c:pt>
                <c:pt idx="2">
                  <c:v>1267</c:v>
                </c:pt>
                <c:pt idx="3">
                  <c:v>1049</c:v>
                </c:pt>
                <c:pt idx="4">
                  <c:v>1080</c:v>
                </c:pt>
                <c:pt idx="5">
                  <c:v>1096</c:v>
                </c:pt>
                <c:pt idx="6">
                  <c:v>1389</c:v>
                </c:pt>
                <c:pt idx="7">
                  <c:v>1224</c:v>
                </c:pt>
                <c:pt idx="8">
                  <c:v>1429</c:v>
                </c:pt>
                <c:pt idx="9">
                  <c:v>1089</c:v>
                </c:pt>
              </c:numCache>
            </c:numRef>
          </c:val>
        </c:ser>
        <c:ser>
          <c:idx val="1"/>
          <c:order val="1"/>
          <c:tx>
            <c:strRef>
              <c:f>'[2]Seite1_Grafik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'[2]Seite1_Grafik (2)'!$B$53:$K$53</c:f>
              <c:numCache>
                <c:formatCode>General</c:formatCode>
                <c:ptCount val="10"/>
                <c:pt idx="0">
                  <c:v>2137</c:v>
                </c:pt>
                <c:pt idx="1">
                  <c:v>2235</c:v>
                </c:pt>
                <c:pt idx="2">
                  <c:v>2486</c:v>
                </c:pt>
                <c:pt idx="3">
                  <c:v>2220</c:v>
                </c:pt>
                <c:pt idx="4">
                  <c:v>2637</c:v>
                </c:pt>
                <c:pt idx="5">
                  <c:v>2042</c:v>
                </c:pt>
                <c:pt idx="6">
                  <c:v>3373</c:v>
                </c:pt>
                <c:pt idx="7">
                  <c:v>2089</c:v>
                </c:pt>
                <c:pt idx="8">
                  <c:v>5947</c:v>
                </c:pt>
                <c:pt idx="9">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'[2]Seite1_Grafik (2)'!$B$2:$K$51</c:f>
              <c:multiLvlStrCache>
                <c:ptCount val="10"/>
                <c:lvl>
                  <c:pt idx="0">
                    <c:v>G</c:v>
                  </c:pt>
                  <c:pt idx="1">
                    <c:v>F</c:v>
                  </c:pt>
                  <c:pt idx="2">
                    <c:v>G</c:v>
                  </c:pt>
                  <c:pt idx="3">
                    <c:v>F</c:v>
                  </c:pt>
                  <c:pt idx="4">
                    <c:v>G</c:v>
                  </c:pt>
                  <c:pt idx="5">
                    <c:v>F</c:v>
                  </c:pt>
                  <c:pt idx="6">
                    <c:v>G</c:v>
                  </c:pt>
                  <c:pt idx="7">
                    <c:v>F</c:v>
                  </c:pt>
                  <c:pt idx="8">
                    <c:v>G</c:v>
                  </c:pt>
                  <c:pt idx="9">
                    <c:v>F</c:v>
                  </c:pt>
                </c:lvl>
                <c:lvl>
                  <c:pt idx="0">
                    <c:v>2008</c:v>
                  </c:pt>
                  <c:pt idx="2">
                    <c:v>2009</c:v>
                  </c:pt>
                  <c:pt idx="4">
                    <c:v>2010</c:v>
                  </c:pt>
                  <c:pt idx="6">
                    <c:v>2011</c:v>
                  </c:pt>
                  <c:pt idx="8">
                    <c:v>2012</c:v>
                  </c:pt>
                </c:lvl>
              </c:multiLvlStrCache>
            </c:multiLvlStrRef>
          </c:cat>
          <c:val>
            <c:numRef>
              <c:f>'[2]Seite1_Grafik (2)'!$B$54:$K$54</c:f>
              <c:numCache>
                <c:formatCode>General</c:formatCode>
                <c:ptCount val="10"/>
                <c:pt idx="0">
                  <c:v>476</c:v>
                </c:pt>
                <c:pt idx="1">
                  <c:v>142</c:v>
                </c:pt>
                <c:pt idx="2">
                  <c:v>433</c:v>
                </c:pt>
                <c:pt idx="3">
                  <c:v>318</c:v>
                </c:pt>
                <c:pt idx="4">
                  <c:v>412</c:v>
                </c:pt>
                <c:pt idx="5">
                  <c:v>382</c:v>
                </c:pt>
                <c:pt idx="6">
                  <c:v>299</c:v>
                </c:pt>
                <c:pt idx="7">
                  <c:v>416</c:v>
                </c:pt>
                <c:pt idx="8">
                  <c:v>786</c:v>
                </c:pt>
                <c:pt idx="9">
                  <c:v>458</c:v>
                </c:pt>
              </c:numCache>
            </c:numRef>
          </c:val>
        </c:ser>
        <c:dLbls>
          <c:showLegendKey val="0"/>
          <c:showVal val="0"/>
          <c:showCatName val="0"/>
          <c:showSerName val="0"/>
          <c:showPercent val="0"/>
          <c:showBubbleSize val="0"/>
        </c:dLbls>
        <c:gapWidth val="80"/>
        <c:axId val="100780288"/>
        <c:axId val="100794368"/>
      </c:barChart>
      <c:catAx>
        <c:axId val="10078028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00794368"/>
        <c:crosses val="autoZero"/>
        <c:auto val="0"/>
        <c:lblAlgn val="ctr"/>
        <c:lblOffset val="100"/>
        <c:tickLblSkip val="1"/>
        <c:tickMarkSkip val="1"/>
        <c:noMultiLvlLbl val="0"/>
      </c:catAx>
      <c:valAx>
        <c:axId val="100794368"/>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780288"/>
        <c:crosses val="autoZero"/>
        <c:crossBetween val="between"/>
        <c:majorUnit val="500"/>
      </c:valAx>
    </c:plotArea>
    <c:legend>
      <c:legendPos val="b"/>
      <c:layout>
        <c:manualLayout>
          <c:xMode val="edge"/>
          <c:yMode val="edge"/>
          <c:x val="0.14778288949836327"/>
          <c:y val="0.87507703217493205"/>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28577</xdr:rowOff>
    </xdr:from>
    <xdr:to>
      <xdr:col>6</xdr:col>
      <xdr:colOff>900450</xdr:colOff>
      <xdr:row>53</xdr:row>
      <xdr:rowOff>156002</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0" y="6667502"/>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xdr:row>
      <xdr:rowOff>104775</xdr:rowOff>
    </xdr:from>
    <xdr:to>
      <xdr:col>7</xdr:col>
      <xdr:colOff>571500</xdr:colOff>
      <xdr:row>41</xdr:row>
      <xdr:rowOff>142875</xdr:rowOff>
    </xdr:to>
    <xdr:graphicFrame macro="">
      <xdr:nvGraphicFramePr>
        <xdr:cNvPr id="3"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statistik-nord.de/uploads/tx_standocuments/F_II_1_2_4_j12_HH_Schierhol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_II_1_2_4_j12_HH"/>
      <sheetName val="Seite 2 - Impressum"/>
      <sheetName val="Seite1_Grafik"/>
      <sheetName val="Seite1_Grafik (2)"/>
      <sheetName val="T3_1"/>
      <sheetName val="Grafik"/>
      <sheetName val="Seite 4_Tab. 1_Wohnbau"/>
      <sheetName val="Seite 5_Tab2 +3_Nichtwohn+ Whg."/>
      <sheetName val="Seite 6_Whgs-Bestand"/>
      <sheetName val="Tabelle2"/>
    </sheetNames>
    <sheetDataSet>
      <sheetData sheetId="0"/>
      <sheetData sheetId="1"/>
      <sheetData sheetId="2"/>
      <sheetData sheetId="3">
        <row r="50">
          <cell r="B50">
            <v>2008</v>
          </cell>
          <cell r="D50">
            <v>2009</v>
          </cell>
          <cell r="F50">
            <v>2010</v>
          </cell>
          <cell r="H50">
            <v>2011</v>
          </cell>
          <cell r="J50">
            <v>2012</v>
          </cell>
        </row>
        <row r="51">
          <cell r="B51" t="str">
            <v>G</v>
          </cell>
          <cell r="C51" t="str">
            <v>F</v>
          </cell>
          <cell r="D51" t="str">
            <v>G</v>
          </cell>
          <cell r="E51" t="str">
            <v>F</v>
          </cell>
          <cell r="F51" t="str">
            <v>G</v>
          </cell>
          <cell r="G51" t="str">
            <v>F</v>
          </cell>
          <cell r="H51" t="str">
            <v>G</v>
          </cell>
          <cell r="I51" t="str">
            <v>F</v>
          </cell>
          <cell r="J51" t="str">
            <v>G</v>
          </cell>
          <cell r="K51" t="str">
            <v>F</v>
          </cell>
        </row>
        <row r="52">
          <cell r="B52">
            <v>1152</v>
          </cell>
          <cell r="C52">
            <v>1381</v>
          </cell>
          <cell r="D52">
            <v>1267</v>
          </cell>
          <cell r="E52">
            <v>1049</v>
          </cell>
          <cell r="F52">
            <v>1080</v>
          </cell>
          <cell r="G52">
            <v>1096</v>
          </cell>
          <cell r="H52">
            <v>1389</v>
          </cell>
          <cell r="I52">
            <v>1224</v>
          </cell>
          <cell r="J52">
            <v>1429</v>
          </cell>
          <cell r="K52">
            <v>1089</v>
          </cell>
        </row>
        <row r="53">
          <cell r="A53" t="str">
            <v>Neubau in Mehrfamilienhäusern, Wohnheimen, Nichtwohngebäuden</v>
          </cell>
          <cell r="B53">
            <v>2137</v>
          </cell>
          <cell r="C53">
            <v>2235</v>
          </cell>
          <cell r="D53">
            <v>2486</v>
          </cell>
          <cell r="E53">
            <v>2220</v>
          </cell>
          <cell r="F53">
            <v>2637</v>
          </cell>
          <cell r="G53">
            <v>2042</v>
          </cell>
          <cell r="H53">
            <v>3373</v>
          </cell>
          <cell r="I53">
            <v>2089</v>
          </cell>
          <cell r="J53">
            <v>5947</v>
          </cell>
          <cell r="K53">
            <v>2246</v>
          </cell>
        </row>
        <row r="54">
          <cell r="B54">
            <v>476</v>
          </cell>
          <cell r="C54">
            <v>142</v>
          </cell>
          <cell r="D54">
            <v>433</v>
          </cell>
          <cell r="E54">
            <v>318</v>
          </cell>
          <cell r="F54">
            <v>412</v>
          </cell>
          <cell r="G54">
            <v>382</v>
          </cell>
          <cell r="H54">
            <v>299</v>
          </cell>
          <cell r="I54">
            <v>416</v>
          </cell>
          <cell r="J54">
            <v>786</v>
          </cell>
          <cell r="K54">
            <v>458</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3"/>
  <sheetViews>
    <sheetView showGridLines="0" tabSelected="1" view="pageLayout"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9" t="s">
        <v>47</v>
      </c>
      <c r="B3" s="279"/>
      <c r="C3" s="279"/>
      <c r="D3" s="279"/>
    </row>
    <row r="4" spans="1:7" ht="20.25" x14ac:dyDescent="0.3">
      <c r="A4" s="279" t="s">
        <v>48</v>
      </c>
      <c r="B4" s="279"/>
      <c r="C4" s="279"/>
      <c r="D4" s="279"/>
    </row>
    <row r="11" spans="1:7" ht="15" x14ac:dyDescent="0.2">
      <c r="A11" s="1"/>
      <c r="F11" s="2"/>
      <c r="G11" s="3"/>
    </row>
    <row r="13" spans="1:7" x14ac:dyDescent="0.2">
      <c r="A13" s="5"/>
    </row>
    <row r="15" spans="1:7" ht="23.25" x14ac:dyDescent="0.2">
      <c r="D15" s="280" t="s">
        <v>69</v>
      </c>
      <c r="E15" s="280"/>
      <c r="F15" s="280"/>
      <c r="G15" s="280"/>
    </row>
    <row r="16" spans="1:7" ht="15" x14ac:dyDescent="0.2">
      <c r="A16" s="95"/>
      <c r="B16" s="95"/>
      <c r="C16" s="95"/>
      <c r="D16" s="281" t="s">
        <v>82</v>
      </c>
      <c r="E16" s="281"/>
      <c r="F16" s="281"/>
      <c r="G16" s="281"/>
    </row>
    <row r="17" spans="1:7" x14ac:dyDescent="0.2">
      <c r="A17" s="95"/>
      <c r="B17" s="95"/>
      <c r="C17" s="95"/>
      <c r="D17" s="95"/>
      <c r="E17" s="95"/>
      <c r="F17" s="95"/>
      <c r="G17" s="95"/>
    </row>
    <row r="18" spans="1:7" ht="25.5" x14ac:dyDescent="0.35">
      <c r="A18" s="95"/>
      <c r="B18" s="282" t="s">
        <v>156</v>
      </c>
      <c r="C18" s="282"/>
      <c r="D18" s="282"/>
      <c r="E18" s="282"/>
      <c r="F18" s="282"/>
      <c r="G18" s="282"/>
    </row>
    <row r="19" spans="1:7" ht="25.5" x14ac:dyDescent="0.35">
      <c r="A19" s="282" t="s">
        <v>154</v>
      </c>
      <c r="B19" s="283"/>
      <c r="C19" s="283"/>
      <c r="D19" s="283"/>
      <c r="E19" s="283"/>
      <c r="F19" s="283"/>
      <c r="G19" s="283"/>
    </row>
    <row r="20" spans="1:7" ht="15" x14ac:dyDescent="0.2">
      <c r="A20" s="95"/>
      <c r="B20" s="284" t="s">
        <v>153</v>
      </c>
      <c r="C20" s="285"/>
      <c r="D20" s="285"/>
      <c r="E20" s="285"/>
      <c r="F20" s="285"/>
      <c r="G20" s="285"/>
    </row>
    <row r="22" spans="1:7" ht="15" x14ac:dyDescent="0.2">
      <c r="A22" s="95"/>
      <c r="B22" s="95"/>
      <c r="C22" s="95"/>
      <c r="D22" s="95"/>
      <c r="E22" s="277" t="s">
        <v>192</v>
      </c>
      <c r="F22" s="277"/>
      <c r="G22" s="277"/>
    </row>
    <row r="23" spans="1:7" ht="16.5" x14ac:dyDescent="0.25">
      <c r="A23" s="278"/>
      <c r="B23" s="278"/>
      <c r="C23" s="278"/>
      <c r="D23" s="278"/>
      <c r="E23" s="278"/>
      <c r="F23" s="278"/>
      <c r="G23" s="278"/>
    </row>
  </sheetData>
  <mergeCells count="9">
    <mergeCell ref="E22:G22"/>
    <mergeCell ref="A23:G23"/>
    <mergeCell ref="A3:D3"/>
    <mergeCell ref="A4:D4"/>
    <mergeCell ref="D15:G15"/>
    <mergeCell ref="D16:G16"/>
    <mergeCell ref="B18:G18"/>
    <mergeCell ref="A19:G19"/>
    <mergeCell ref="B20:G20"/>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F II 1, 2, 4 - j/12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59"/>
  <sheetViews>
    <sheetView showGridLines="0" view="pageLayout" zoomScaleNormal="100" workbookViewId="0">
      <selection sqref="A1:G1"/>
    </sheetView>
  </sheetViews>
  <sheetFormatPr baseColWidth="10" defaultRowHeight="12.75" x14ac:dyDescent="0.2"/>
  <cols>
    <col min="1" max="1" width="13.140625" style="88" customWidth="1"/>
    <col min="2" max="2" width="13.28515625" style="88" customWidth="1"/>
    <col min="3" max="3" width="14.85546875" style="88" customWidth="1"/>
    <col min="4" max="4" width="8.7109375" style="88" customWidth="1"/>
    <col min="5" max="5" width="10.5703125" style="88" customWidth="1"/>
    <col min="6" max="6" width="11.7109375" style="88" customWidth="1"/>
    <col min="7" max="7" width="11.5703125" style="88" customWidth="1"/>
    <col min="8" max="8" width="7.5703125" style="88" customWidth="1"/>
    <col min="9" max="252" width="11.42578125" style="88"/>
    <col min="253" max="253" width="13.140625" style="88" customWidth="1"/>
    <col min="254" max="254" width="13.28515625" style="88" customWidth="1"/>
    <col min="255" max="255" width="14.85546875" style="88" customWidth="1"/>
    <col min="256" max="256" width="8.7109375" style="88" customWidth="1"/>
    <col min="257" max="257" width="10.5703125" style="88" customWidth="1"/>
    <col min="258" max="258" width="11.7109375" style="88" customWidth="1"/>
    <col min="259" max="259" width="11.5703125" style="88" customWidth="1"/>
    <col min="260" max="260" width="4.140625" style="88" customWidth="1"/>
    <col min="261" max="508" width="11.42578125" style="88"/>
    <col min="509" max="509" width="13.140625" style="88" customWidth="1"/>
    <col min="510" max="510" width="13.28515625" style="88" customWidth="1"/>
    <col min="511" max="511" width="14.85546875" style="88" customWidth="1"/>
    <col min="512" max="512" width="8.7109375" style="88" customWidth="1"/>
    <col min="513" max="513" width="10.5703125" style="88" customWidth="1"/>
    <col min="514" max="514" width="11.7109375" style="88" customWidth="1"/>
    <col min="515" max="515" width="11.5703125" style="88" customWidth="1"/>
    <col min="516" max="516" width="4.140625" style="88" customWidth="1"/>
    <col min="517" max="764" width="11.42578125" style="88"/>
    <col min="765" max="765" width="13.140625" style="88" customWidth="1"/>
    <col min="766" max="766" width="13.28515625" style="88" customWidth="1"/>
    <col min="767" max="767" width="14.85546875" style="88" customWidth="1"/>
    <col min="768" max="768" width="8.7109375" style="88" customWidth="1"/>
    <col min="769" max="769" width="10.5703125" style="88" customWidth="1"/>
    <col min="770" max="770" width="11.7109375" style="88" customWidth="1"/>
    <col min="771" max="771" width="11.5703125" style="88" customWidth="1"/>
    <col min="772" max="772" width="4.140625" style="88" customWidth="1"/>
    <col min="773" max="1020" width="11.42578125" style="88"/>
    <col min="1021" max="1021" width="13.140625" style="88" customWidth="1"/>
    <col min="1022" max="1022" width="13.28515625" style="88" customWidth="1"/>
    <col min="1023" max="1023" width="14.85546875" style="88" customWidth="1"/>
    <col min="1024" max="1024" width="8.7109375" style="88" customWidth="1"/>
    <col min="1025" max="1025" width="10.5703125" style="88" customWidth="1"/>
    <col min="1026" max="1026" width="11.7109375" style="88" customWidth="1"/>
    <col min="1027" max="1027" width="11.5703125" style="88" customWidth="1"/>
    <col min="1028" max="1028" width="4.140625" style="88" customWidth="1"/>
    <col min="1029" max="1276" width="11.42578125" style="88"/>
    <col min="1277" max="1277" width="13.140625" style="88" customWidth="1"/>
    <col min="1278" max="1278" width="13.28515625" style="88" customWidth="1"/>
    <col min="1279" max="1279" width="14.85546875" style="88" customWidth="1"/>
    <col min="1280" max="1280" width="8.7109375" style="88" customWidth="1"/>
    <col min="1281" max="1281" width="10.5703125" style="88" customWidth="1"/>
    <col min="1282" max="1282" width="11.7109375" style="88" customWidth="1"/>
    <col min="1283" max="1283" width="11.5703125" style="88" customWidth="1"/>
    <col min="1284" max="1284" width="4.140625" style="88" customWidth="1"/>
    <col min="1285" max="1532" width="11.42578125" style="88"/>
    <col min="1533" max="1533" width="13.140625" style="88" customWidth="1"/>
    <col min="1534" max="1534" width="13.28515625" style="88" customWidth="1"/>
    <col min="1535" max="1535" width="14.85546875" style="88" customWidth="1"/>
    <col min="1536" max="1536" width="8.7109375" style="88" customWidth="1"/>
    <col min="1537" max="1537" width="10.5703125" style="88" customWidth="1"/>
    <col min="1538" max="1538" width="11.7109375" style="88" customWidth="1"/>
    <col min="1539" max="1539" width="11.5703125" style="88" customWidth="1"/>
    <col min="1540" max="1540" width="4.140625" style="88" customWidth="1"/>
    <col min="1541" max="1788" width="11.42578125" style="88"/>
    <col min="1789" max="1789" width="13.140625" style="88" customWidth="1"/>
    <col min="1790" max="1790" width="13.28515625" style="88" customWidth="1"/>
    <col min="1791" max="1791" width="14.85546875" style="88" customWidth="1"/>
    <col min="1792" max="1792" width="8.7109375" style="88" customWidth="1"/>
    <col min="1793" max="1793" width="10.5703125" style="88" customWidth="1"/>
    <col min="1794" max="1794" width="11.7109375" style="88" customWidth="1"/>
    <col min="1795" max="1795" width="11.5703125" style="88" customWidth="1"/>
    <col min="1796" max="1796" width="4.140625" style="88" customWidth="1"/>
    <col min="1797" max="2044" width="11.42578125" style="88"/>
    <col min="2045" max="2045" width="13.140625" style="88" customWidth="1"/>
    <col min="2046" max="2046" width="13.28515625" style="88" customWidth="1"/>
    <col min="2047" max="2047" width="14.85546875" style="88" customWidth="1"/>
    <col min="2048" max="2048" width="8.7109375" style="88" customWidth="1"/>
    <col min="2049" max="2049" width="10.5703125" style="88" customWidth="1"/>
    <col min="2050" max="2050" width="11.7109375" style="88" customWidth="1"/>
    <col min="2051" max="2051" width="11.5703125" style="88" customWidth="1"/>
    <col min="2052" max="2052" width="4.140625" style="88" customWidth="1"/>
    <col min="2053" max="2300" width="11.42578125" style="88"/>
    <col min="2301" max="2301" width="13.140625" style="88" customWidth="1"/>
    <col min="2302" max="2302" width="13.28515625" style="88" customWidth="1"/>
    <col min="2303" max="2303" width="14.85546875" style="88" customWidth="1"/>
    <col min="2304" max="2304" width="8.7109375" style="88" customWidth="1"/>
    <col min="2305" max="2305" width="10.5703125" style="88" customWidth="1"/>
    <col min="2306" max="2306" width="11.7109375" style="88" customWidth="1"/>
    <col min="2307" max="2307" width="11.5703125" style="88" customWidth="1"/>
    <col min="2308" max="2308" width="4.140625" style="88" customWidth="1"/>
    <col min="2309" max="2556" width="11.42578125" style="88"/>
    <col min="2557" max="2557" width="13.140625" style="88" customWidth="1"/>
    <col min="2558" max="2558" width="13.28515625" style="88" customWidth="1"/>
    <col min="2559" max="2559" width="14.85546875" style="88" customWidth="1"/>
    <col min="2560" max="2560" width="8.7109375" style="88" customWidth="1"/>
    <col min="2561" max="2561" width="10.5703125" style="88" customWidth="1"/>
    <col min="2562" max="2562" width="11.7109375" style="88" customWidth="1"/>
    <col min="2563" max="2563" width="11.5703125" style="88" customWidth="1"/>
    <col min="2564" max="2564" width="4.140625" style="88" customWidth="1"/>
    <col min="2565" max="2812" width="11.42578125" style="88"/>
    <col min="2813" max="2813" width="13.140625" style="88" customWidth="1"/>
    <col min="2814" max="2814" width="13.28515625" style="88" customWidth="1"/>
    <col min="2815" max="2815" width="14.85546875" style="88" customWidth="1"/>
    <col min="2816" max="2816" width="8.7109375" style="88" customWidth="1"/>
    <col min="2817" max="2817" width="10.5703125" style="88" customWidth="1"/>
    <col min="2818" max="2818" width="11.7109375" style="88" customWidth="1"/>
    <col min="2819" max="2819" width="11.5703125" style="88" customWidth="1"/>
    <col min="2820" max="2820" width="4.140625" style="88" customWidth="1"/>
    <col min="2821" max="3068" width="11.42578125" style="88"/>
    <col min="3069" max="3069" width="13.140625" style="88" customWidth="1"/>
    <col min="3070" max="3070" width="13.28515625" style="88" customWidth="1"/>
    <col min="3071" max="3071" width="14.85546875" style="88" customWidth="1"/>
    <col min="3072" max="3072" width="8.7109375" style="88" customWidth="1"/>
    <col min="3073" max="3073" width="10.5703125" style="88" customWidth="1"/>
    <col min="3074" max="3074" width="11.7109375" style="88" customWidth="1"/>
    <col min="3075" max="3075" width="11.5703125" style="88" customWidth="1"/>
    <col min="3076" max="3076" width="4.140625" style="88" customWidth="1"/>
    <col min="3077" max="3324" width="11.42578125" style="88"/>
    <col min="3325" max="3325" width="13.140625" style="88" customWidth="1"/>
    <col min="3326" max="3326" width="13.28515625" style="88" customWidth="1"/>
    <col min="3327" max="3327" width="14.85546875" style="88" customWidth="1"/>
    <col min="3328" max="3328" width="8.7109375" style="88" customWidth="1"/>
    <col min="3329" max="3329" width="10.5703125" style="88" customWidth="1"/>
    <col min="3330" max="3330" width="11.7109375" style="88" customWidth="1"/>
    <col min="3331" max="3331" width="11.5703125" style="88" customWidth="1"/>
    <col min="3332" max="3332" width="4.140625" style="88" customWidth="1"/>
    <col min="3333" max="3580" width="11.42578125" style="88"/>
    <col min="3581" max="3581" width="13.140625" style="88" customWidth="1"/>
    <col min="3582" max="3582" width="13.28515625" style="88" customWidth="1"/>
    <col min="3583" max="3583" width="14.85546875" style="88" customWidth="1"/>
    <col min="3584" max="3584" width="8.7109375" style="88" customWidth="1"/>
    <col min="3585" max="3585" width="10.5703125" style="88" customWidth="1"/>
    <col min="3586" max="3586" width="11.7109375" style="88" customWidth="1"/>
    <col min="3587" max="3587" width="11.5703125" style="88" customWidth="1"/>
    <col min="3588" max="3588" width="4.140625" style="88" customWidth="1"/>
    <col min="3589" max="3836" width="11.42578125" style="88"/>
    <col min="3837" max="3837" width="13.140625" style="88" customWidth="1"/>
    <col min="3838" max="3838" width="13.28515625" style="88" customWidth="1"/>
    <col min="3839" max="3839" width="14.85546875" style="88" customWidth="1"/>
    <col min="3840" max="3840" width="8.7109375" style="88" customWidth="1"/>
    <col min="3841" max="3841" width="10.5703125" style="88" customWidth="1"/>
    <col min="3842" max="3842" width="11.7109375" style="88" customWidth="1"/>
    <col min="3843" max="3843" width="11.5703125" style="88" customWidth="1"/>
    <col min="3844" max="3844" width="4.140625" style="88" customWidth="1"/>
    <col min="3845" max="4092" width="11.42578125" style="88"/>
    <col min="4093" max="4093" width="13.140625" style="88" customWidth="1"/>
    <col min="4094" max="4094" width="13.28515625" style="88" customWidth="1"/>
    <col min="4095" max="4095" width="14.85546875" style="88" customWidth="1"/>
    <col min="4096" max="4096" width="8.7109375" style="88" customWidth="1"/>
    <col min="4097" max="4097" width="10.5703125" style="88" customWidth="1"/>
    <col min="4098" max="4098" width="11.7109375" style="88" customWidth="1"/>
    <col min="4099" max="4099" width="11.5703125" style="88" customWidth="1"/>
    <col min="4100" max="4100" width="4.140625" style="88" customWidth="1"/>
    <col min="4101" max="4348" width="11.42578125" style="88"/>
    <col min="4349" max="4349" width="13.140625" style="88" customWidth="1"/>
    <col min="4350" max="4350" width="13.28515625" style="88" customWidth="1"/>
    <col min="4351" max="4351" width="14.85546875" style="88" customWidth="1"/>
    <col min="4352" max="4352" width="8.7109375" style="88" customWidth="1"/>
    <col min="4353" max="4353" width="10.5703125" style="88" customWidth="1"/>
    <col min="4354" max="4354" width="11.7109375" style="88" customWidth="1"/>
    <col min="4355" max="4355" width="11.5703125" style="88" customWidth="1"/>
    <col min="4356" max="4356" width="4.140625" style="88" customWidth="1"/>
    <col min="4357" max="4604" width="11.42578125" style="88"/>
    <col min="4605" max="4605" width="13.140625" style="88" customWidth="1"/>
    <col min="4606" max="4606" width="13.28515625" style="88" customWidth="1"/>
    <col min="4607" max="4607" width="14.85546875" style="88" customWidth="1"/>
    <col min="4608" max="4608" width="8.7109375" style="88" customWidth="1"/>
    <col min="4609" max="4609" width="10.5703125" style="88" customWidth="1"/>
    <col min="4610" max="4610" width="11.7109375" style="88" customWidth="1"/>
    <col min="4611" max="4611" width="11.5703125" style="88" customWidth="1"/>
    <col min="4612" max="4612" width="4.140625" style="88" customWidth="1"/>
    <col min="4613" max="4860" width="11.42578125" style="88"/>
    <col min="4861" max="4861" width="13.140625" style="88" customWidth="1"/>
    <col min="4862" max="4862" width="13.28515625" style="88" customWidth="1"/>
    <col min="4863" max="4863" width="14.85546875" style="88" customWidth="1"/>
    <col min="4864" max="4864" width="8.7109375" style="88" customWidth="1"/>
    <col min="4865" max="4865" width="10.5703125" style="88" customWidth="1"/>
    <col min="4866" max="4866" width="11.7109375" style="88" customWidth="1"/>
    <col min="4867" max="4867" width="11.5703125" style="88" customWidth="1"/>
    <col min="4868" max="4868" width="4.140625" style="88" customWidth="1"/>
    <col min="4869" max="5116" width="11.42578125" style="88"/>
    <col min="5117" max="5117" width="13.140625" style="88" customWidth="1"/>
    <col min="5118" max="5118" width="13.28515625" style="88" customWidth="1"/>
    <col min="5119" max="5119" width="14.85546875" style="88" customWidth="1"/>
    <col min="5120" max="5120" width="8.7109375" style="88" customWidth="1"/>
    <col min="5121" max="5121" width="10.5703125" style="88" customWidth="1"/>
    <col min="5122" max="5122" width="11.7109375" style="88" customWidth="1"/>
    <col min="5123" max="5123" width="11.5703125" style="88" customWidth="1"/>
    <col min="5124" max="5124" width="4.140625" style="88" customWidth="1"/>
    <col min="5125" max="5372" width="11.42578125" style="88"/>
    <col min="5373" max="5373" width="13.140625" style="88" customWidth="1"/>
    <col min="5374" max="5374" width="13.28515625" style="88" customWidth="1"/>
    <col min="5375" max="5375" width="14.85546875" style="88" customWidth="1"/>
    <col min="5376" max="5376" width="8.7109375" style="88" customWidth="1"/>
    <col min="5377" max="5377" width="10.5703125" style="88" customWidth="1"/>
    <col min="5378" max="5378" width="11.7109375" style="88" customWidth="1"/>
    <col min="5379" max="5379" width="11.5703125" style="88" customWidth="1"/>
    <col min="5380" max="5380" width="4.140625" style="88" customWidth="1"/>
    <col min="5381" max="5628" width="11.42578125" style="88"/>
    <col min="5629" max="5629" width="13.140625" style="88" customWidth="1"/>
    <col min="5630" max="5630" width="13.28515625" style="88" customWidth="1"/>
    <col min="5631" max="5631" width="14.85546875" style="88" customWidth="1"/>
    <col min="5632" max="5632" width="8.7109375" style="88" customWidth="1"/>
    <col min="5633" max="5633" width="10.5703125" style="88" customWidth="1"/>
    <col min="5634" max="5634" width="11.7109375" style="88" customWidth="1"/>
    <col min="5635" max="5635" width="11.5703125" style="88" customWidth="1"/>
    <col min="5636" max="5636" width="4.140625" style="88" customWidth="1"/>
    <col min="5637" max="5884" width="11.42578125" style="88"/>
    <col min="5885" max="5885" width="13.140625" style="88" customWidth="1"/>
    <col min="5886" max="5886" width="13.28515625" style="88" customWidth="1"/>
    <col min="5887" max="5887" width="14.85546875" style="88" customWidth="1"/>
    <col min="5888" max="5888" width="8.7109375" style="88" customWidth="1"/>
    <col min="5889" max="5889" width="10.5703125" style="88" customWidth="1"/>
    <col min="5890" max="5890" width="11.7109375" style="88" customWidth="1"/>
    <col min="5891" max="5891" width="11.5703125" style="88" customWidth="1"/>
    <col min="5892" max="5892" width="4.140625" style="88" customWidth="1"/>
    <col min="5893" max="6140" width="11.42578125" style="88"/>
    <col min="6141" max="6141" width="13.140625" style="88" customWidth="1"/>
    <col min="6142" max="6142" width="13.28515625" style="88" customWidth="1"/>
    <col min="6143" max="6143" width="14.85546875" style="88" customWidth="1"/>
    <col min="6144" max="6144" width="8.7109375" style="88" customWidth="1"/>
    <col min="6145" max="6145" width="10.5703125" style="88" customWidth="1"/>
    <col min="6146" max="6146" width="11.7109375" style="88" customWidth="1"/>
    <col min="6147" max="6147" width="11.5703125" style="88" customWidth="1"/>
    <col min="6148" max="6148" width="4.140625" style="88" customWidth="1"/>
    <col min="6149" max="6396" width="11.42578125" style="88"/>
    <col min="6397" max="6397" width="13.140625" style="88" customWidth="1"/>
    <col min="6398" max="6398" width="13.28515625" style="88" customWidth="1"/>
    <col min="6399" max="6399" width="14.85546875" style="88" customWidth="1"/>
    <col min="6400" max="6400" width="8.7109375" style="88" customWidth="1"/>
    <col min="6401" max="6401" width="10.5703125" style="88" customWidth="1"/>
    <col min="6402" max="6402" width="11.7109375" style="88" customWidth="1"/>
    <col min="6403" max="6403" width="11.5703125" style="88" customWidth="1"/>
    <col min="6404" max="6404" width="4.140625" style="88" customWidth="1"/>
    <col min="6405" max="6652" width="11.42578125" style="88"/>
    <col min="6653" max="6653" width="13.140625" style="88" customWidth="1"/>
    <col min="6654" max="6654" width="13.28515625" style="88" customWidth="1"/>
    <col min="6655" max="6655" width="14.85546875" style="88" customWidth="1"/>
    <col min="6656" max="6656" width="8.7109375" style="88" customWidth="1"/>
    <col min="6657" max="6657" width="10.5703125" style="88" customWidth="1"/>
    <col min="6658" max="6658" width="11.7109375" style="88" customWidth="1"/>
    <col min="6659" max="6659" width="11.5703125" style="88" customWidth="1"/>
    <col min="6660" max="6660" width="4.140625" style="88" customWidth="1"/>
    <col min="6661" max="6908" width="11.42578125" style="88"/>
    <col min="6909" max="6909" width="13.140625" style="88" customWidth="1"/>
    <col min="6910" max="6910" width="13.28515625" style="88" customWidth="1"/>
    <col min="6911" max="6911" width="14.85546875" style="88" customWidth="1"/>
    <col min="6912" max="6912" width="8.7109375" style="88" customWidth="1"/>
    <col min="6913" max="6913" width="10.5703125" style="88" customWidth="1"/>
    <col min="6914" max="6914" width="11.7109375" style="88" customWidth="1"/>
    <col min="6915" max="6915" width="11.5703125" style="88" customWidth="1"/>
    <col min="6916" max="6916" width="4.140625" style="88" customWidth="1"/>
    <col min="6917" max="7164" width="11.42578125" style="88"/>
    <col min="7165" max="7165" width="13.140625" style="88" customWidth="1"/>
    <col min="7166" max="7166" width="13.28515625" style="88" customWidth="1"/>
    <col min="7167" max="7167" width="14.85546875" style="88" customWidth="1"/>
    <col min="7168" max="7168" width="8.7109375" style="88" customWidth="1"/>
    <col min="7169" max="7169" width="10.5703125" style="88" customWidth="1"/>
    <col min="7170" max="7170" width="11.7109375" style="88" customWidth="1"/>
    <col min="7171" max="7171" width="11.5703125" style="88" customWidth="1"/>
    <col min="7172" max="7172" width="4.140625" style="88" customWidth="1"/>
    <col min="7173" max="7420" width="11.42578125" style="88"/>
    <col min="7421" max="7421" width="13.140625" style="88" customWidth="1"/>
    <col min="7422" max="7422" width="13.28515625" style="88" customWidth="1"/>
    <col min="7423" max="7423" width="14.85546875" style="88" customWidth="1"/>
    <col min="7424" max="7424" width="8.7109375" style="88" customWidth="1"/>
    <col min="7425" max="7425" width="10.5703125" style="88" customWidth="1"/>
    <col min="7426" max="7426" width="11.7109375" style="88" customWidth="1"/>
    <col min="7427" max="7427" width="11.5703125" style="88" customWidth="1"/>
    <col min="7428" max="7428" width="4.140625" style="88" customWidth="1"/>
    <col min="7429" max="7676" width="11.42578125" style="88"/>
    <col min="7677" max="7677" width="13.140625" style="88" customWidth="1"/>
    <col min="7678" max="7678" width="13.28515625" style="88" customWidth="1"/>
    <col min="7679" max="7679" width="14.85546875" style="88" customWidth="1"/>
    <col min="7680" max="7680" width="8.7109375" style="88" customWidth="1"/>
    <col min="7681" max="7681" width="10.5703125" style="88" customWidth="1"/>
    <col min="7682" max="7682" width="11.7109375" style="88" customWidth="1"/>
    <col min="7683" max="7683" width="11.5703125" style="88" customWidth="1"/>
    <col min="7684" max="7684" width="4.140625" style="88" customWidth="1"/>
    <col min="7685" max="7932" width="11.42578125" style="88"/>
    <col min="7933" max="7933" width="13.140625" style="88" customWidth="1"/>
    <col min="7934" max="7934" width="13.28515625" style="88" customWidth="1"/>
    <col min="7935" max="7935" width="14.85546875" style="88" customWidth="1"/>
    <col min="7936" max="7936" width="8.7109375" style="88" customWidth="1"/>
    <col min="7937" max="7937" width="10.5703125" style="88" customWidth="1"/>
    <col min="7938" max="7938" width="11.7109375" style="88" customWidth="1"/>
    <col min="7939" max="7939" width="11.5703125" style="88" customWidth="1"/>
    <col min="7940" max="7940" width="4.140625" style="88" customWidth="1"/>
    <col min="7941" max="8188" width="11.42578125" style="88"/>
    <col min="8189" max="8189" width="13.140625" style="88" customWidth="1"/>
    <col min="8190" max="8190" width="13.28515625" style="88" customWidth="1"/>
    <col min="8191" max="8191" width="14.85546875" style="88" customWidth="1"/>
    <col min="8192" max="8192" width="8.7109375" style="88" customWidth="1"/>
    <col min="8193" max="8193" width="10.5703125" style="88" customWidth="1"/>
    <col min="8194" max="8194" width="11.7109375" style="88" customWidth="1"/>
    <col min="8195" max="8195" width="11.5703125" style="88" customWidth="1"/>
    <col min="8196" max="8196" width="4.140625" style="88" customWidth="1"/>
    <col min="8197" max="8444" width="11.42578125" style="88"/>
    <col min="8445" max="8445" width="13.140625" style="88" customWidth="1"/>
    <col min="8446" max="8446" width="13.28515625" style="88" customWidth="1"/>
    <col min="8447" max="8447" width="14.85546875" style="88" customWidth="1"/>
    <col min="8448" max="8448" width="8.7109375" style="88" customWidth="1"/>
    <col min="8449" max="8449" width="10.5703125" style="88" customWidth="1"/>
    <col min="8450" max="8450" width="11.7109375" style="88" customWidth="1"/>
    <col min="8451" max="8451" width="11.5703125" style="88" customWidth="1"/>
    <col min="8452" max="8452" width="4.140625" style="88" customWidth="1"/>
    <col min="8453" max="8700" width="11.42578125" style="88"/>
    <col min="8701" max="8701" width="13.140625" style="88" customWidth="1"/>
    <col min="8702" max="8702" width="13.28515625" style="88" customWidth="1"/>
    <col min="8703" max="8703" width="14.85546875" style="88" customWidth="1"/>
    <col min="8704" max="8704" width="8.7109375" style="88" customWidth="1"/>
    <col min="8705" max="8705" width="10.5703125" style="88" customWidth="1"/>
    <col min="8706" max="8706" width="11.7109375" style="88" customWidth="1"/>
    <col min="8707" max="8707" width="11.5703125" style="88" customWidth="1"/>
    <col min="8708" max="8708" width="4.140625" style="88" customWidth="1"/>
    <col min="8709" max="8956" width="11.42578125" style="88"/>
    <col min="8957" max="8957" width="13.140625" style="88" customWidth="1"/>
    <col min="8958" max="8958" width="13.28515625" style="88" customWidth="1"/>
    <col min="8959" max="8959" width="14.85546875" style="88" customWidth="1"/>
    <col min="8960" max="8960" width="8.7109375" style="88" customWidth="1"/>
    <col min="8961" max="8961" width="10.5703125" style="88" customWidth="1"/>
    <col min="8962" max="8962" width="11.7109375" style="88" customWidth="1"/>
    <col min="8963" max="8963" width="11.5703125" style="88" customWidth="1"/>
    <col min="8964" max="8964" width="4.140625" style="88" customWidth="1"/>
    <col min="8965" max="9212" width="11.42578125" style="88"/>
    <col min="9213" max="9213" width="13.140625" style="88" customWidth="1"/>
    <col min="9214" max="9214" width="13.28515625" style="88" customWidth="1"/>
    <col min="9215" max="9215" width="14.85546875" style="88" customWidth="1"/>
    <col min="9216" max="9216" width="8.7109375" style="88" customWidth="1"/>
    <col min="9217" max="9217" width="10.5703125" style="88" customWidth="1"/>
    <col min="9218" max="9218" width="11.7109375" style="88" customWidth="1"/>
    <col min="9219" max="9219" width="11.5703125" style="88" customWidth="1"/>
    <col min="9220" max="9220" width="4.140625" style="88" customWidth="1"/>
    <col min="9221" max="9468" width="11.42578125" style="88"/>
    <col min="9469" max="9469" width="13.140625" style="88" customWidth="1"/>
    <col min="9470" max="9470" width="13.28515625" style="88" customWidth="1"/>
    <col min="9471" max="9471" width="14.85546875" style="88" customWidth="1"/>
    <col min="9472" max="9472" width="8.7109375" style="88" customWidth="1"/>
    <col min="9473" max="9473" width="10.5703125" style="88" customWidth="1"/>
    <col min="9474" max="9474" width="11.7109375" style="88" customWidth="1"/>
    <col min="9475" max="9475" width="11.5703125" style="88" customWidth="1"/>
    <col min="9476" max="9476" width="4.140625" style="88" customWidth="1"/>
    <col min="9477" max="9724" width="11.42578125" style="88"/>
    <col min="9725" max="9725" width="13.140625" style="88" customWidth="1"/>
    <col min="9726" max="9726" width="13.28515625" style="88" customWidth="1"/>
    <col min="9727" max="9727" width="14.85546875" style="88" customWidth="1"/>
    <col min="9728" max="9728" width="8.7109375" style="88" customWidth="1"/>
    <col min="9729" max="9729" width="10.5703125" style="88" customWidth="1"/>
    <col min="9730" max="9730" width="11.7109375" style="88" customWidth="1"/>
    <col min="9731" max="9731" width="11.5703125" style="88" customWidth="1"/>
    <col min="9732" max="9732" width="4.140625" style="88" customWidth="1"/>
    <col min="9733" max="9980" width="11.42578125" style="88"/>
    <col min="9981" max="9981" width="13.140625" style="88" customWidth="1"/>
    <col min="9982" max="9982" width="13.28515625" style="88" customWidth="1"/>
    <col min="9983" max="9983" width="14.85546875" style="88" customWidth="1"/>
    <col min="9984" max="9984" width="8.7109375" style="88" customWidth="1"/>
    <col min="9985" max="9985" width="10.5703125" style="88" customWidth="1"/>
    <col min="9986" max="9986" width="11.7109375" style="88" customWidth="1"/>
    <col min="9987" max="9987" width="11.5703125" style="88" customWidth="1"/>
    <col min="9988" max="9988" width="4.140625" style="88" customWidth="1"/>
    <col min="9989" max="10236" width="11.42578125" style="88"/>
    <col min="10237" max="10237" width="13.140625" style="88" customWidth="1"/>
    <col min="10238" max="10238" width="13.28515625" style="88" customWidth="1"/>
    <col min="10239" max="10239" width="14.85546875" style="88" customWidth="1"/>
    <col min="10240" max="10240" width="8.7109375" style="88" customWidth="1"/>
    <col min="10241" max="10241" width="10.5703125" style="88" customWidth="1"/>
    <col min="10242" max="10242" width="11.7109375" style="88" customWidth="1"/>
    <col min="10243" max="10243" width="11.5703125" style="88" customWidth="1"/>
    <col min="10244" max="10244" width="4.140625" style="88" customWidth="1"/>
    <col min="10245" max="10492" width="11.42578125" style="88"/>
    <col min="10493" max="10493" width="13.140625" style="88" customWidth="1"/>
    <col min="10494" max="10494" width="13.28515625" style="88" customWidth="1"/>
    <col min="10495" max="10495" width="14.85546875" style="88" customWidth="1"/>
    <col min="10496" max="10496" width="8.7109375" style="88" customWidth="1"/>
    <col min="10497" max="10497" width="10.5703125" style="88" customWidth="1"/>
    <col min="10498" max="10498" width="11.7109375" style="88" customWidth="1"/>
    <col min="10499" max="10499" width="11.5703125" style="88" customWidth="1"/>
    <col min="10500" max="10500" width="4.140625" style="88" customWidth="1"/>
    <col min="10501" max="10748" width="11.42578125" style="88"/>
    <col min="10749" max="10749" width="13.140625" style="88" customWidth="1"/>
    <col min="10750" max="10750" width="13.28515625" style="88" customWidth="1"/>
    <col min="10751" max="10751" width="14.85546875" style="88" customWidth="1"/>
    <col min="10752" max="10752" width="8.7109375" style="88" customWidth="1"/>
    <col min="10753" max="10753" width="10.5703125" style="88" customWidth="1"/>
    <col min="10754" max="10754" width="11.7109375" style="88" customWidth="1"/>
    <col min="10755" max="10755" width="11.5703125" style="88" customWidth="1"/>
    <col min="10756" max="10756" width="4.140625" style="88" customWidth="1"/>
    <col min="10757" max="11004" width="11.42578125" style="88"/>
    <col min="11005" max="11005" width="13.140625" style="88" customWidth="1"/>
    <col min="11006" max="11006" width="13.28515625" style="88" customWidth="1"/>
    <col min="11007" max="11007" width="14.85546875" style="88" customWidth="1"/>
    <col min="11008" max="11008" width="8.7109375" style="88" customWidth="1"/>
    <col min="11009" max="11009" width="10.5703125" style="88" customWidth="1"/>
    <col min="11010" max="11010" width="11.7109375" style="88" customWidth="1"/>
    <col min="11011" max="11011" width="11.5703125" style="88" customWidth="1"/>
    <col min="11012" max="11012" width="4.140625" style="88" customWidth="1"/>
    <col min="11013" max="11260" width="11.42578125" style="88"/>
    <col min="11261" max="11261" width="13.140625" style="88" customWidth="1"/>
    <col min="11262" max="11262" width="13.28515625" style="88" customWidth="1"/>
    <col min="11263" max="11263" width="14.85546875" style="88" customWidth="1"/>
    <col min="11264" max="11264" width="8.7109375" style="88" customWidth="1"/>
    <col min="11265" max="11265" width="10.5703125" style="88" customWidth="1"/>
    <col min="11266" max="11266" width="11.7109375" style="88" customWidth="1"/>
    <col min="11267" max="11267" width="11.5703125" style="88" customWidth="1"/>
    <col min="11268" max="11268" width="4.140625" style="88" customWidth="1"/>
    <col min="11269" max="11516" width="11.42578125" style="88"/>
    <col min="11517" max="11517" width="13.140625" style="88" customWidth="1"/>
    <col min="11518" max="11518" width="13.28515625" style="88" customWidth="1"/>
    <col min="11519" max="11519" width="14.85546875" style="88" customWidth="1"/>
    <col min="11520" max="11520" width="8.7109375" style="88" customWidth="1"/>
    <col min="11521" max="11521" width="10.5703125" style="88" customWidth="1"/>
    <col min="11522" max="11522" width="11.7109375" style="88" customWidth="1"/>
    <col min="11523" max="11523" width="11.5703125" style="88" customWidth="1"/>
    <col min="11524" max="11524" width="4.140625" style="88" customWidth="1"/>
    <col min="11525" max="11772" width="11.42578125" style="88"/>
    <col min="11773" max="11773" width="13.140625" style="88" customWidth="1"/>
    <col min="11774" max="11774" width="13.28515625" style="88" customWidth="1"/>
    <col min="11775" max="11775" width="14.85546875" style="88" customWidth="1"/>
    <col min="11776" max="11776" width="8.7109375" style="88" customWidth="1"/>
    <col min="11777" max="11777" width="10.5703125" style="88" customWidth="1"/>
    <col min="11778" max="11778" width="11.7109375" style="88" customWidth="1"/>
    <col min="11779" max="11779" width="11.5703125" style="88" customWidth="1"/>
    <col min="11780" max="11780" width="4.140625" style="88" customWidth="1"/>
    <col min="11781" max="12028" width="11.42578125" style="88"/>
    <col min="12029" max="12029" width="13.140625" style="88" customWidth="1"/>
    <col min="12030" max="12030" width="13.28515625" style="88" customWidth="1"/>
    <col min="12031" max="12031" width="14.85546875" style="88" customWidth="1"/>
    <col min="12032" max="12032" width="8.7109375" style="88" customWidth="1"/>
    <col min="12033" max="12033" width="10.5703125" style="88" customWidth="1"/>
    <col min="12034" max="12034" width="11.7109375" style="88" customWidth="1"/>
    <col min="12035" max="12035" width="11.5703125" style="88" customWidth="1"/>
    <col min="12036" max="12036" width="4.140625" style="88" customWidth="1"/>
    <col min="12037" max="12284" width="11.42578125" style="88"/>
    <col min="12285" max="12285" width="13.140625" style="88" customWidth="1"/>
    <col min="12286" max="12286" width="13.28515625" style="88" customWidth="1"/>
    <col min="12287" max="12287" width="14.85546875" style="88" customWidth="1"/>
    <col min="12288" max="12288" width="8.7109375" style="88" customWidth="1"/>
    <col min="12289" max="12289" width="10.5703125" style="88" customWidth="1"/>
    <col min="12290" max="12290" width="11.7109375" style="88" customWidth="1"/>
    <col min="12291" max="12291" width="11.5703125" style="88" customWidth="1"/>
    <col min="12292" max="12292" width="4.140625" style="88" customWidth="1"/>
    <col min="12293" max="12540" width="11.42578125" style="88"/>
    <col min="12541" max="12541" width="13.140625" style="88" customWidth="1"/>
    <col min="12542" max="12542" width="13.28515625" style="88" customWidth="1"/>
    <col min="12543" max="12543" width="14.85546875" style="88" customWidth="1"/>
    <col min="12544" max="12544" width="8.7109375" style="88" customWidth="1"/>
    <col min="12545" max="12545" width="10.5703125" style="88" customWidth="1"/>
    <col min="12546" max="12546" width="11.7109375" style="88" customWidth="1"/>
    <col min="12547" max="12547" width="11.5703125" style="88" customWidth="1"/>
    <col min="12548" max="12548" width="4.140625" style="88" customWidth="1"/>
    <col min="12549" max="12796" width="11.42578125" style="88"/>
    <col min="12797" max="12797" width="13.140625" style="88" customWidth="1"/>
    <col min="12798" max="12798" width="13.28515625" style="88" customWidth="1"/>
    <col min="12799" max="12799" width="14.85546875" style="88" customWidth="1"/>
    <col min="12800" max="12800" width="8.7109375" style="88" customWidth="1"/>
    <col min="12801" max="12801" width="10.5703125" style="88" customWidth="1"/>
    <col min="12802" max="12802" width="11.7109375" style="88" customWidth="1"/>
    <col min="12803" max="12803" width="11.5703125" style="88" customWidth="1"/>
    <col min="12804" max="12804" width="4.140625" style="88" customWidth="1"/>
    <col min="12805" max="13052" width="11.42578125" style="88"/>
    <col min="13053" max="13053" width="13.140625" style="88" customWidth="1"/>
    <col min="13054" max="13054" width="13.28515625" style="88" customWidth="1"/>
    <col min="13055" max="13055" width="14.85546875" style="88" customWidth="1"/>
    <col min="13056" max="13056" width="8.7109375" style="88" customWidth="1"/>
    <col min="13057" max="13057" width="10.5703125" style="88" customWidth="1"/>
    <col min="13058" max="13058" width="11.7109375" style="88" customWidth="1"/>
    <col min="13059" max="13059" width="11.5703125" style="88" customWidth="1"/>
    <col min="13060" max="13060" width="4.140625" style="88" customWidth="1"/>
    <col min="13061" max="13308" width="11.42578125" style="88"/>
    <col min="13309" max="13309" width="13.140625" style="88" customWidth="1"/>
    <col min="13310" max="13310" width="13.28515625" style="88" customWidth="1"/>
    <col min="13311" max="13311" width="14.85546875" style="88" customWidth="1"/>
    <col min="13312" max="13312" width="8.7109375" style="88" customWidth="1"/>
    <col min="13313" max="13313" width="10.5703125" style="88" customWidth="1"/>
    <col min="13314" max="13314" width="11.7109375" style="88" customWidth="1"/>
    <col min="13315" max="13315" width="11.5703125" style="88" customWidth="1"/>
    <col min="13316" max="13316" width="4.140625" style="88" customWidth="1"/>
    <col min="13317" max="13564" width="11.42578125" style="88"/>
    <col min="13565" max="13565" width="13.140625" style="88" customWidth="1"/>
    <col min="13566" max="13566" width="13.28515625" style="88" customWidth="1"/>
    <col min="13567" max="13567" width="14.85546875" style="88" customWidth="1"/>
    <col min="13568" max="13568" width="8.7109375" style="88" customWidth="1"/>
    <col min="13569" max="13569" width="10.5703125" style="88" customWidth="1"/>
    <col min="13570" max="13570" width="11.7109375" style="88" customWidth="1"/>
    <col min="13571" max="13571" width="11.5703125" style="88" customWidth="1"/>
    <col min="13572" max="13572" width="4.140625" style="88" customWidth="1"/>
    <col min="13573" max="13820" width="11.42578125" style="88"/>
    <col min="13821" max="13821" width="13.140625" style="88" customWidth="1"/>
    <col min="13822" max="13822" width="13.28515625" style="88" customWidth="1"/>
    <col min="13823" max="13823" width="14.85546875" style="88" customWidth="1"/>
    <col min="13824" max="13824" width="8.7109375" style="88" customWidth="1"/>
    <col min="13825" max="13825" width="10.5703125" style="88" customWidth="1"/>
    <col min="13826" max="13826" width="11.7109375" style="88" customWidth="1"/>
    <col min="13827" max="13827" width="11.5703125" style="88" customWidth="1"/>
    <col min="13828" max="13828" width="4.140625" style="88" customWidth="1"/>
    <col min="13829" max="14076" width="11.42578125" style="88"/>
    <col min="14077" max="14077" width="13.140625" style="88" customWidth="1"/>
    <col min="14078" max="14078" width="13.28515625" style="88" customWidth="1"/>
    <col min="14079" max="14079" width="14.85546875" style="88" customWidth="1"/>
    <col min="14080" max="14080" width="8.7109375" style="88" customWidth="1"/>
    <col min="14081" max="14081" width="10.5703125" style="88" customWidth="1"/>
    <col min="14082" max="14082" width="11.7109375" style="88" customWidth="1"/>
    <col min="14083" max="14083" width="11.5703125" style="88" customWidth="1"/>
    <col min="14084" max="14084" width="4.140625" style="88" customWidth="1"/>
    <col min="14085" max="14332" width="11.42578125" style="88"/>
    <col min="14333" max="14333" width="13.140625" style="88" customWidth="1"/>
    <col min="14334" max="14334" width="13.28515625" style="88" customWidth="1"/>
    <col min="14335" max="14335" width="14.85546875" style="88" customWidth="1"/>
    <col min="14336" max="14336" width="8.7109375" style="88" customWidth="1"/>
    <col min="14337" max="14337" width="10.5703125" style="88" customWidth="1"/>
    <col min="14338" max="14338" width="11.7109375" style="88" customWidth="1"/>
    <col min="14339" max="14339" width="11.5703125" style="88" customWidth="1"/>
    <col min="14340" max="14340" width="4.140625" style="88" customWidth="1"/>
    <col min="14341" max="14588" width="11.42578125" style="88"/>
    <col min="14589" max="14589" width="13.140625" style="88" customWidth="1"/>
    <col min="14590" max="14590" width="13.28515625" style="88" customWidth="1"/>
    <col min="14591" max="14591" width="14.85546875" style="88" customWidth="1"/>
    <col min="14592" max="14592" width="8.7109375" style="88" customWidth="1"/>
    <col min="14593" max="14593" width="10.5703125" style="88" customWidth="1"/>
    <col min="14594" max="14594" width="11.7109375" style="88" customWidth="1"/>
    <col min="14595" max="14595" width="11.5703125" style="88" customWidth="1"/>
    <col min="14596" max="14596" width="4.140625" style="88" customWidth="1"/>
    <col min="14597" max="14844" width="11.42578125" style="88"/>
    <col min="14845" max="14845" width="13.140625" style="88" customWidth="1"/>
    <col min="14846" max="14846" width="13.28515625" style="88" customWidth="1"/>
    <col min="14847" max="14847" width="14.85546875" style="88" customWidth="1"/>
    <col min="14848" max="14848" width="8.7109375" style="88" customWidth="1"/>
    <col min="14849" max="14849" width="10.5703125" style="88" customWidth="1"/>
    <col min="14850" max="14850" width="11.7109375" style="88" customWidth="1"/>
    <col min="14851" max="14851" width="11.5703125" style="88" customWidth="1"/>
    <col min="14852" max="14852" width="4.140625" style="88" customWidth="1"/>
    <col min="14853" max="15100" width="11.42578125" style="88"/>
    <col min="15101" max="15101" width="13.140625" style="88" customWidth="1"/>
    <col min="15102" max="15102" width="13.28515625" style="88" customWidth="1"/>
    <col min="15103" max="15103" width="14.85546875" style="88" customWidth="1"/>
    <col min="15104" max="15104" width="8.7109375" style="88" customWidth="1"/>
    <col min="15105" max="15105" width="10.5703125" style="88" customWidth="1"/>
    <col min="15106" max="15106" width="11.7109375" style="88" customWidth="1"/>
    <col min="15107" max="15107" width="11.5703125" style="88" customWidth="1"/>
    <col min="15108" max="15108" width="4.140625" style="88" customWidth="1"/>
    <col min="15109" max="15356" width="11.42578125" style="88"/>
    <col min="15357" max="15357" width="13.140625" style="88" customWidth="1"/>
    <col min="15358" max="15358" width="13.28515625" style="88" customWidth="1"/>
    <col min="15359" max="15359" width="14.85546875" style="88" customWidth="1"/>
    <col min="15360" max="15360" width="8.7109375" style="88" customWidth="1"/>
    <col min="15361" max="15361" width="10.5703125" style="88" customWidth="1"/>
    <col min="15362" max="15362" width="11.7109375" style="88" customWidth="1"/>
    <col min="15363" max="15363" width="11.5703125" style="88" customWidth="1"/>
    <col min="15364" max="15364" width="4.140625" style="88" customWidth="1"/>
    <col min="15365" max="15612" width="11.42578125" style="88"/>
    <col min="15613" max="15613" width="13.140625" style="88" customWidth="1"/>
    <col min="15614" max="15614" width="13.28515625" style="88" customWidth="1"/>
    <col min="15615" max="15615" width="14.85546875" style="88" customWidth="1"/>
    <col min="15616" max="15616" width="8.7109375" style="88" customWidth="1"/>
    <col min="15617" max="15617" width="10.5703125" style="88" customWidth="1"/>
    <col min="15618" max="15618" width="11.7109375" style="88" customWidth="1"/>
    <col min="15619" max="15619" width="11.5703125" style="88" customWidth="1"/>
    <col min="15620" max="15620" width="4.140625" style="88" customWidth="1"/>
    <col min="15621" max="15868" width="11.42578125" style="88"/>
    <col min="15869" max="15869" width="13.140625" style="88" customWidth="1"/>
    <col min="15870" max="15870" width="13.28515625" style="88" customWidth="1"/>
    <col min="15871" max="15871" width="14.85546875" style="88" customWidth="1"/>
    <col min="15872" max="15872" width="8.7109375" style="88" customWidth="1"/>
    <col min="15873" max="15873" width="10.5703125" style="88" customWidth="1"/>
    <col min="15874" max="15874" width="11.7109375" style="88" customWidth="1"/>
    <col min="15875" max="15875" width="11.5703125" style="88" customWidth="1"/>
    <col min="15876" max="15876" width="4.140625" style="88" customWidth="1"/>
    <col min="15877" max="16124" width="11.42578125" style="88"/>
    <col min="16125" max="16125" width="13.140625" style="88" customWidth="1"/>
    <col min="16126" max="16126" width="13.28515625" style="88" customWidth="1"/>
    <col min="16127" max="16127" width="14.85546875" style="88" customWidth="1"/>
    <col min="16128" max="16128" width="8.7109375" style="88" customWidth="1"/>
    <col min="16129" max="16129" width="10.5703125" style="88" customWidth="1"/>
    <col min="16130" max="16130" width="11.7109375" style="88" customWidth="1"/>
    <col min="16131" max="16131" width="11.5703125" style="88" customWidth="1"/>
    <col min="16132" max="16132" width="4.140625" style="88" customWidth="1"/>
    <col min="16133" max="16384" width="11.42578125" style="88"/>
  </cols>
  <sheetData>
    <row r="1" spans="1:8" s="92" customFormat="1" ht="15" customHeight="1" x14ac:dyDescent="0.2">
      <c r="A1" s="324" t="s">
        <v>186</v>
      </c>
      <c r="B1" s="340"/>
      <c r="C1" s="340"/>
      <c r="D1" s="340"/>
      <c r="E1" s="340"/>
      <c r="F1" s="340"/>
      <c r="G1" s="340"/>
      <c r="H1" s="108"/>
    </row>
    <row r="2" spans="1:8" ht="11.25" customHeight="1" x14ac:dyDescent="0.25">
      <c r="B2" s="90"/>
      <c r="C2" s="90"/>
      <c r="D2" s="90"/>
      <c r="E2" s="90"/>
      <c r="F2" s="91"/>
      <c r="H2" s="83"/>
    </row>
    <row r="3" spans="1:8" ht="18" customHeight="1" x14ac:dyDescent="0.2">
      <c r="A3" s="321" t="s">
        <v>128</v>
      </c>
      <c r="B3" s="342" t="s">
        <v>183</v>
      </c>
      <c r="C3" s="342"/>
      <c r="D3" s="342"/>
      <c r="E3" s="342"/>
      <c r="F3" s="342"/>
      <c r="G3" s="328"/>
      <c r="H3" s="83"/>
    </row>
    <row r="4" spans="1:8" ht="18" customHeight="1" x14ac:dyDescent="0.2">
      <c r="A4" s="321"/>
      <c r="B4" s="342" t="s">
        <v>129</v>
      </c>
      <c r="C4" s="342" t="s">
        <v>184</v>
      </c>
      <c r="D4" s="342"/>
      <c r="E4" s="342"/>
      <c r="F4" s="342"/>
      <c r="G4" s="328"/>
      <c r="H4" s="83"/>
    </row>
    <row r="5" spans="1:8" ht="18" customHeight="1" x14ac:dyDescent="0.2">
      <c r="A5" s="321"/>
      <c r="B5" s="342"/>
      <c r="C5" s="112" t="s">
        <v>130</v>
      </c>
      <c r="D5" s="342" t="s">
        <v>131</v>
      </c>
      <c r="E5" s="342"/>
      <c r="F5" s="342" t="s">
        <v>132</v>
      </c>
      <c r="G5" s="328"/>
      <c r="H5" s="83"/>
    </row>
    <row r="6" spans="1:8" ht="18" customHeight="1" x14ac:dyDescent="0.2">
      <c r="A6" s="321"/>
      <c r="B6" s="342"/>
      <c r="C6" s="112" t="s">
        <v>133</v>
      </c>
      <c r="D6" s="112" t="s">
        <v>133</v>
      </c>
      <c r="E6" s="112" t="s">
        <v>134</v>
      </c>
      <c r="F6" s="112" t="s">
        <v>133</v>
      </c>
      <c r="G6" s="128" t="s">
        <v>134</v>
      </c>
      <c r="H6" s="83"/>
    </row>
    <row r="7" spans="1:8" x14ac:dyDescent="0.2">
      <c r="A7" s="193"/>
      <c r="B7" s="192"/>
      <c r="C7" s="192"/>
      <c r="D7" s="192"/>
      <c r="E7" s="192"/>
      <c r="F7" s="192"/>
      <c r="G7" s="192"/>
      <c r="H7" s="83"/>
    </row>
    <row r="8" spans="1:8" x14ac:dyDescent="0.2">
      <c r="A8" s="193" t="s">
        <v>135</v>
      </c>
      <c r="B8" s="208">
        <v>23418</v>
      </c>
      <c r="C8" s="208">
        <v>9452</v>
      </c>
      <c r="D8" s="198">
        <v>1679</v>
      </c>
      <c r="E8" s="198">
        <v>3358</v>
      </c>
      <c r="F8" s="198">
        <v>12218</v>
      </c>
      <c r="G8" s="198">
        <v>123807</v>
      </c>
      <c r="H8" s="83"/>
    </row>
    <row r="9" spans="1:8" ht="12.75" customHeight="1" x14ac:dyDescent="0.2">
      <c r="A9" s="193"/>
      <c r="B9" s="209"/>
      <c r="C9" s="209"/>
      <c r="D9" s="200"/>
      <c r="E9" s="200"/>
      <c r="F9" s="200"/>
      <c r="G9" s="200"/>
      <c r="H9" s="83"/>
    </row>
    <row r="10" spans="1:8" x14ac:dyDescent="0.2">
      <c r="A10" s="193" t="s">
        <v>136</v>
      </c>
      <c r="B10" s="208">
        <v>36804</v>
      </c>
      <c r="C10" s="208">
        <v>21366</v>
      </c>
      <c r="D10" s="198">
        <v>3505</v>
      </c>
      <c r="E10" s="198">
        <v>7010</v>
      </c>
      <c r="F10" s="198">
        <v>11857</v>
      </c>
      <c r="G10" s="198">
        <v>99669</v>
      </c>
      <c r="H10" s="83"/>
    </row>
    <row r="11" spans="1:8" x14ac:dyDescent="0.2">
      <c r="A11" s="193"/>
      <c r="B11" s="209"/>
      <c r="C11" s="209"/>
      <c r="D11" s="200"/>
      <c r="E11" s="200"/>
      <c r="F11" s="200"/>
      <c r="G11" s="200"/>
      <c r="H11" s="83"/>
    </row>
    <row r="12" spans="1:8" x14ac:dyDescent="0.2">
      <c r="A12" s="193" t="s">
        <v>137</v>
      </c>
      <c r="B12" s="208">
        <v>31016</v>
      </c>
      <c r="C12" s="208">
        <v>16472</v>
      </c>
      <c r="D12" s="198">
        <v>2524</v>
      </c>
      <c r="E12" s="198">
        <v>5048</v>
      </c>
      <c r="F12" s="198">
        <v>11950</v>
      </c>
      <c r="G12" s="198">
        <v>111302</v>
      </c>
      <c r="H12" s="83"/>
    </row>
    <row r="13" spans="1:8" x14ac:dyDescent="0.2">
      <c r="A13" s="193"/>
      <c r="B13" s="209"/>
      <c r="C13" s="209"/>
      <c r="D13" s="200"/>
      <c r="E13" s="200"/>
      <c r="F13" s="200"/>
      <c r="G13" s="200"/>
      <c r="H13" s="83"/>
    </row>
    <row r="14" spans="1:8" x14ac:dyDescent="0.2">
      <c r="A14" s="193" t="s">
        <v>138</v>
      </c>
      <c r="B14" s="208">
        <v>30285</v>
      </c>
      <c r="C14" s="208">
        <v>12519</v>
      </c>
      <c r="D14" s="198">
        <v>1774</v>
      </c>
      <c r="E14" s="198">
        <v>3548</v>
      </c>
      <c r="F14" s="198">
        <v>15917</v>
      </c>
      <c r="G14" s="198">
        <v>151048</v>
      </c>
      <c r="H14" s="83"/>
    </row>
    <row r="15" spans="1:8" x14ac:dyDescent="0.2">
      <c r="A15" s="193"/>
      <c r="B15" s="209"/>
      <c r="C15" s="209"/>
      <c r="D15" s="200"/>
      <c r="E15" s="200"/>
      <c r="F15" s="200"/>
      <c r="G15" s="200"/>
      <c r="H15" s="83"/>
    </row>
    <row r="16" spans="1:8" x14ac:dyDescent="0.2">
      <c r="A16" s="193" t="s">
        <v>139</v>
      </c>
      <c r="B16" s="208">
        <v>75225</v>
      </c>
      <c r="C16" s="208">
        <v>52439</v>
      </c>
      <c r="D16" s="198">
        <v>6149</v>
      </c>
      <c r="E16" s="198">
        <v>12298</v>
      </c>
      <c r="F16" s="198">
        <v>16558</v>
      </c>
      <c r="G16" s="198">
        <v>137907</v>
      </c>
      <c r="H16" s="83"/>
    </row>
    <row r="17" spans="1:8" x14ac:dyDescent="0.2">
      <c r="A17" s="193"/>
      <c r="B17" s="209"/>
      <c r="C17" s="209"/>
      <c r="D17" s="200"/>
      <c r="E17" s="200"/>
      <c r="F17" s="200"/>
      <c r="G17" s="200"/>
      <c r="H17" s="83"/>
    </row>
    <row r="18" spans="1:8" x14ac:dyDescent="0.2">
      <c r="A18" s="193" t="s">
        <v>140</v>
      </c>
      <c r="B18" s="208">
        <v>21128</v>
      </c>
      <c r="C18" s="208">
        <v>14244</v>
      </c>
      <c r="D18" s="198">
        <v>2240</v>
      </c>
      <c r="E18" s="198">
        <v>4480</v>
      </c>
      <c r="F18" s="198">
        <v>4608</v>
      </c>
      <c r="G18" s="198">
        <v>35293</v>
      </c>
      <c r="H18" s="83"/>
    </row>
    <row r="19" spans="1:8" x14ac:dyDescent="0.2">
      <c r="A19" s="193"/>
      <c r="B19" s="209"/>
      <c r="C19" s="209"/>
      <c r="D19" s="200"/>
      <c r="E19" s="200"/>
      <c r="F19" s="200"/>
      <c r="G19" s="200"/>
      <c r="H19" s="83"/>
    </row>
    <row r="20" spans="1:8" x14ac:dyDescent="0.2">
      <c r="A20" s="193" t="s">
        <v>141</v>
      </c>
      <c r="B20" s="208">
        <v>25270</v>
      </c>
      <c r="C20" s="208">
        <v>16047</v>
      </c>
      <c r="D20" s="198">
        <v>2631</v>
      </c>
      <c r="E20" s="198">
        <v>5262</v>
      </c>
      <c r="F20" s="198">
        <v>6550</v>
      </c>
      <c r="G20" s="198">
        <v>51261</v>
      </c>
      <c r="H20" s="83"/>
    </row>
    <row r="21" spans="1:8" x14ac:dyDescent="0.2">
      <c r="A21" s="193"/>
      <c r="B21" s="209"/>
      <c r="C21" s="209"/>
      <c r="D21" s="200"/>
      <c r="E21" s="200"/>
      <c r="F21" s="200"/>
      <c r="G21" s="200"/>
      <c r="H21" s="83"/>
    </row>
    <row r="22" spans="1:8" x14ac:dyDescent="0.2">
      <c r="A22" s="194" t="s">
        <v>142</v>
      </c>
      <c r="B22" s="210">
        <v>243146</v>
      </c>
      <c r="C22" s="210">
        <v>142539</v>
      </c>
      <c r="D22" s="207">
        <v>20502</v>
      </c>
      <c r="E22" s="207">
        <v>41004</v>
      </c>
      <c r="F22" s="207">
        <v>79658</v>
      </c>
      <c r="G22" s="207">
        <v>710287</v>
      </c>
      <c r="H22" s="83"/>
    </row>
    <row r="23" spans="1:8" ht="9" customHeight="1" x14ac:dyDescent="0.2">
      <c r="B23" s="83"/>
      <c r="H23" s="83"/>
    </row>
    <row r="24" spans="1:8" ht="11.25" customHeight="1" x14ac:dyDescent="0.2">
      <c r="A24" s="99" t="s">
        <v>195</v>
      </c>
      <c r="B24" s="83"/>
      <c r="H24" s="83"/>
    </row>
    <row r="25" spans="1:8" ht="11.25" customHeight="1" x14ac:dyDescent="0.2">
      <c r="A25" s="96" t="s">
        <v>196</v>
      </c>
      <c r="B25" s="83"/>
      <c r="H25" s="83"/>
    </row>
    <row r="26" spans="1:8" ht="11.25" customHeight="1" x14ac:dyDescent="0.2">
      <c r="A26" s="99" t="s">
        <v>197</v>
      </c>
      <c r="B26" s="83"/>
      <c r="H26" s="83"/>
    </row>
    <row r="27" spans="1:8" ht="11.25" customHeight="1" x14ac:dyDescent="0.2">
      <c r="A27" s="99" t="s">
        <v>198</v>
      </c>
      <c r="B27" s="83"/>
      <c r="H27" s="83"/>
    </row>
    <row r="28" spans="1:8" ht="11.25" customHeight="1" x14ac:dyDescent="0.2">
      <c r="A28" s="99"/>
      <c r="B28" s="83"/>
      <c r="H28" s="83"/>
    </row>
    <row r="29" spans="1:8" ht="12.75" customHeight="1" x14ac:dyDescent="0.2">
      <c r="A29" s="99"/>
      <c r="B29" s="83"/>
      <c r="H29" s="83"/>
    </row>
    <row r="30" spans="1:8" ht="12.75" customHeight="1" x14ac:dyDescent="0.2">
      <c r="A30" s="108"/>
      <c r="B30" s="107"/>
      <c r="C30" s="107"/>
      <c r="D30" s="107"/>
      <c r="E30" s="107"/>
      <c r="F30" s="92"/>
      <c r="G30" s="92"/>
      <c r="H30" s="83"/>
    </row>
    <row r="31" spans="1:8" s="92" customFormat="1" ht="14.25" x14ac:dyDescent="0.2">
      <c r="A31" s="324" t="s">
        <v>187</v>
      </c>
      <c r="B31" s="325"/>
      <c r="C31" s="325"/>
      <c r="D31" s="325"/>
      <c r="E31" s="325"/>
      <c r="F31" s="325"/>
      <c r="G31" s="325"/>
      <c r="H31" s="108"/>
    </row>
    <row r="32" spans="1:8" s="92" customFormat="1" ht="12" customHeight="1" x14ac:dyDescent="0.2">
      <c r="A32" s="324" t="s">
        <v>160</v>
      </c>
      <c r="B32" s="325"/>
      <c r="C32" s="325"/>
      <c r="D32" s="325"/>
      <c r="E32" s="325"/>
      <c r="F32" s="325"/>
      <c r="G32" s="325"/>
      <c r="H32" s="108"/>
    </row>
    <row r="33" spans="1:9" ht="11.25" customHeight="1" x14ac:dyDescent="0.2">
      <c r="A33" s="110"/>
      <c r="B33" s="92"/>
      <c r="C33" s="111"/>
      <c r="D33" s="111"/>
      <c r="E33" s="111"/>
      <c r="F33" s="111"/>
      <c r="G33" s="92"/>
      <c r="H33" s="83"/>
    </row>
    <row r="34" spans="1:9" ht="18" customHeight="1" x14ac:dyDescent="0.2">
      <c r="A34" s="321" t="s">
        <v>143</v>
      </c>
      <c r="B34" s="342" t="s">
        <v>185</v>
      </c>
      <c r="C34" s="342"/>
      <c r="D34" s="342"/>
      <c r="E34" s="342"/>
      <c r="F34" s="342"/>
      <c r="G34" s="328"/>
      <c r="H34" s="83"/>
    </row>
    <row r="35" spans="1:9" ht="18" customHeight="1" x14ac:dyDescent="0.2">
      <c r="A35" s="321"/>
      <c r="B35" s="333" t="s">
        <v>158</v>
      </c>
      <c r="C35" s="333" t="s">
        <v>144</v>
      </c>
      <c r="D35" s="342" t="s">
        <v>145</v>
      </c>
      <c r="E35" s="342"/>
      <c r="F35" s="342"/>
      <c r="G35" s="328"/>
      <c r="H35" s="83"/>
    </row>
    <row r="36" spans="1:9" ht="18" customHeight="1" x14ac:dyDescent="0.2">
      <c r="A36" s="321"/>
      <c r="B36" s="333"/>
      <c r="C36" s="333"/>
      <c r="D36" s="333" t="s">
        <v>146</v>
      </c>
      <c r="E36" s="342" t="s">
        <v>165</v>
      </c>
      <c r="F36" s="342"/>
      <c r="G36" s="328"/>
      <c r="H36" s="83"/>
    </row>
    <row r="37" spans="1:9" ht="18" customHeight="1" x14ac:dyDescent="0.2">
      <c r="A37" s="321"/>
      <c r="B37" s="333"/>
      <c r="C37" s="333"/>
      <c r="D37" s="333"/>
      <c r="E37" s="129" t="s">
        <v>147</v>
      </c>
      <c r="F37" s="129" t="s">
        <v>148</v>
      </c>
      <c r="G37" s="219" t="s">
        <v>149</v>
      </c>
      <c r="H37" s="83"/>
    </row>
    <row r="38" spans="1:9" ht="18" customHeight="1" x14ac:dyDescent="0.2">
      <c r="A38" s="321"/>
      <c r="B38" s="333"/>
      <c r="C38" s="333"/>
      <c r="D38" s="333"/>
      <c r="E38" s="342" t="s">
        <v>150</v>
      </c>
      <c r="F38" s="342"/>
      <c r="G38" s="328"/>
      <c r="H38" s="83"/>
    </row>
    <row r="39" spans="1:9" x14ac:dyDescent="0.2">
      <c r="A39" s="195"/>
      <c r="B39" s="192"/>
      <c r="C39" s="192"/>
      <c r="D39" s="192"/>
      <c r="E39" s="192"/>
      <c r="F39" s="196"/>
      <c r="G39" s="192"/>
      <c r="H39" s="83"/>
    </row>
    <row r="40" spans="1:9" x14ac:dyDescent="0.2">
      <c r="A40" s="195" t="s">
        <v>135</v>
      </c>
      <c r="B40" s="198">
        <v>142921</v>
      </c>
      <c r="C40" s="203">
        <v>3.3728003582398669</v>
      </c>
      <c r="D40" s="199">
        <v>63.066309359716207</v>
      </c>
      <c r="E40" s="199">
        <v>107.78491324587389</v>
      </c>
      <c r="F40" s="199">
        <v>80.744192972007127</v>
      </c>
      <c r="G40" s="199">
        <v>61.780198211732767</v>
      </c>
      <c r="H40" s="83"/>
    </row>
    <row r="41" spans="1:9" ht="12.75" customHeight="1" x14ac:dyDescent="0.2">
      <c r="A41" s="195"/>
      <c r="B41" s="200"/>
      <c r="C41" s="204"/>
      <c r="D41" s="200"/>
      <c r="E41" s="200"/>
      <c r="F41" s="200"/>
      <c r="G41" s="200"/>
      <c r="H41" s="83"/>
    </row>
    <row r="42" spans="1:9" x14ac:dyDescent="0.2">
      <c r="A42" s="195" t="s">
        <v>136</v>
      </c>
      <c r="B42" s="198">
        <v>131907</v>
      </c>
      <c r="C42" s="203">
        <v>3.8959266756123632</v>
      </c>
      <c r="D42" s="199">
        <v>78.077736587140947</v>
      </c>
      <c r="E42" s="199">
        <v>130.84760834971451</v>
      </c>
      <c r="F42" s="199">
        <v>95.986875891583438</v>
      </c>
      <c r="G42" s="199">
        <v>68.05348704210941</v>
      </c>
      <c r="H42" s="83"/>
    </row>
    <row r="43" spans="1:9" x14ac:dyDescent="0.2">
      <c r="A43" s="195"/>
      <c r="B43" s="200"/>
      <c r="C43" s="204"/>
      <c r="D43" s="200"/>
      <c r="E43" s="200"/>
      <c r="F43" s="200"/>
      <c r="G43" s="200"/>
      <c r="H43" s="83"/>
    </row>
    <row r="44" spans="1:9" x14ac:dyDescent="0.2">
      <c r="A44" s="195" t="s">
        <v>137</v>
      </c>
      <c r="B44" s="198">
        <v>138913</v>
      </c>
      <c r="C44" s="203">
        <v>3.6741341703080344</v>
      </c>
      <c r="D44" s="199">
        <v>73.031321762542021</v>
      </c>
      <c r="E44" s="199">
        <v>118.23998300145701</v>
      </c>
      <c r="F44" s="199">
        <v>90.739896988906523</v>
      </c>
      <c r="G44" s="199">
        <v>68.439282312986279</v>
      </c>
      <c r="H44" s="83"/>
    </row>
    <row r="45" spans="1:9" x14ac:dyDescent="0.2">
      <c r="A45" s="195"/>
      <c r="B45" s="200"/>
      <c r="C45" s="204"/>
      <c r="D45" s="200"/>
      <c r="E45" s="200"/>
      <c r="F45" s="200"/>
      <c r="G45" s="200"/>
      <c r="H45" s="83"/>
    </row>
    <row r="46" spans="1:9" x14ac:dyDescent="0.2">
      <c r="A46" s="195" t="s">
        <v>138</v>
      </c>
      <c r="B46" s="198">
        <v>173642</v>
      </c>
      <c r="C46" s="203">
        <v>3.4218737402241395</v>
      </c>
      <c r="D46" s="199">
        <v>65.295262666866307</v>
      </c>
      <c r="E46" s="199">
        <v>111.39124530713316</v>
      </c>
      <c r="F46" s="199">
        <v>87.118940248027045</v>
      </c>
      <c r="G46" s="199">
        <v>63.251794131666742</v>
      </c>
      <c r="H46" s="83"/>
    </row>
    <row r="47" spans="1:9" x14ac:dyDescent="0.2">
      <c r="A47" s="195"/>
      <c r="B47" s="200"/>
      <c r="C47" s="204"/>
      <c r="D47" s="200"/>
      <c r="E47" s="200"/>
      <c r="F47" s="200"/>
      <c r="G47" s="200"/>
      <c r="H47" s="83"/>
    </row>
    <row r="48" spans="1:9" x14ac:dyDescent="0.2">
      <c r="A48" s="195" t="s">
        <v>139</v>
      </c>
      <c r="B48" s="198">
        <v>208083</v>
      </c>
      <c r="C48" s="203">
        <v>3.9391012240307952</v>
      </c>
      <c r="D48" s="199">
        <v>80.908579749426906</v>
      </c>
      <c r="E48" s="199">
        <v>122.79986269761056</v>
      </c>
      <c r="F48" s="199">
        <v>91.929256789721904</v>
      </c>
      <c r="G48" s="199">
        <v>66.491091822750121</v>
      </c>
      <c r="H48" s="83"/>
      <c r="I48" s="94"/>
    </row>
    <row r="49" spans="1:8" x14ac:dyDescent="0.2">
      <c r="A49" s="195"/>
      <c r="B49" s="200"/>
      <c r="C49" s="204"/>
      <c r="D49" s="200"/>
      <c r="E49" s="200"/>
      <c r="F49" s="200"/>
      <c r="G49" s="200"/>
      <c r="H49" s="83"/>
    </row>
    <row r="50" spans="1:8" x14ac:dyDescent="0.2">
      <c r="A50" s="195" t="s">
        <v>140</v>
      </c>
      <c r="B50" s="198">
        <v>55895</v>
      </c>
      <c r="C50" s="203">
        <v>4.063565614097862</v>
      </c>
      <c r="D50" s="199">
        <v>81.050183379550944</v>
      </c>
      <c r="E50" s="199">
        <v>121.38928671721425</v>
      </c>
      <c r="F50" s="199">
        <v>94.41651785714285</v>
      </c>
      <c r="G50" s="199">
        <v>66.398719292777614</v>
      </c>
      <c r="H50" s="83"/>
    </row>
    <row r="51" spans="1:8" x14ac:dyDescent="0.2">
      <c r="A51" s="195"/>
      <c r="B51" s="200"/>
      <c r="C51" s="204"/>
      <c r="D51" s="200"/>
      <c r="E51" s="200"/>
      <c r="F51" s="200"/>
      <c r="G51" s="200"/>
      <c r="H51" s="83"/>
    </row>
    <row r="52" spans="1:8" x14ac:dyDescent="0.2">
      <c r="A52" s="195" t="s">
        <v>141</v>
      </c>
      <c r="B52" s="198">
        <v>75123</v>
      </c>
      <c r="C52" s="203">
        <v>3.8544120974934439</v>
      </c>
      <c r="D52" s="199">
        <v>74.460551362432284</v>
      </c>
      <c r="E52" s="199">
        <v>114.78656446687856</v>
      </c>
      <c r="F52" s="199">
        <v>88.448878753325715</v>
      </c>
      <c r="G52" s="199">
        <v>63.239031622481022</v>
      </c>
      <c r="H52" s="83"/>
    </row>
    <row r="53" spans="1:8" x14ac:dyDescent="0.2">
      <c r="A53" s="195"/>
      <c r="B53" s="200"/>
      <c r="C53" s="204"/>
      <c r="D53" s="200"/>
      <c r="E53" s="200"/>
      <c r="F53" s="200"/>
      <c r="G53" s="200"/>
      <c r="H53" s="83"/>
    </row>
    <row r="54" spans="1:8" x14ac:dyDescent="0.2">
      <c r="A54" s="197" t="s">
        <v>142</v>
      </c>
      <c r="B54" s="201">
        <v>926484</v>
      </c>
      <c r="C54" s="205">
        <v>3.7095708074829137</v>
      </c>
      <c r="D54" s="202">
        <v>73.131430224375165</v>
      </c>
      <c r="E54" s="202">
        <v>120.43861679961273</v>
      </c>
      <c r="F54" s="202">
        <v>90.969173739147394</v>
      </c>
      <c r="G54" s="202">
        <v>65.266293765759471</v>
      </c>
      <c r="H54" s="83"/>
    </row>
    <row r="55" spans="1:8" ht="9" customHeight="1" x14ac:dyDescent="0.2">
      <c r="A55" s="114"/>
      <c r="B55" s="92"/>
      <c r="C55" s="100"/>
      <c r="D55" s="101"/>
      <c r="E55" s="102"/>
      <c r="F55" s="103"/>
      <c r="G55" s="92"/>
      <c r="H55" s="83"/>
    </row>
    <row r="56" spans="1:8" s="92" customFormat="1" ht="11.25" customHeight="1" x14ac:dyDescent="0.2">
      <c r="A56" s="99" t="s">
        <v>195</v>
      </c>
      <c r="C56" s="100"/>
      <c r="D56" s="101"/>
      <c r="E56" s="102"/>
      <c r="F56" s="103"/>
      <c r="H56" s="108"/>
    </row>
    <row r="57" spans="1:8" s="92" customFormat="1" ht="11.25" customHeight="1" x14ac:dyDescent="0.2">
      <c r="A57" s="96" t="s">
        <v>196</v>
      </c>
      <c r="H57" s="108"/>
    </row>
    <row r="58" spans="1:8" s="92" customFormat="1" ht="11.25" customHeight="1" x14ac:dyDescent="0.2">
      <c r="A58" s="99" t="s">
        <v>197</v>
      </c>
      <c r="B58" s="107"/>
      <c r="D58" s="101"/>
      <c r="E58" s="102"/>
      <c r="F58" s="103"/>
      <c r="H58" s="108"/>
    </row>
    <row r="59" spans="1:8" x14ac:dyDescent="0.2">
      <c r="A59" s="107"/>
      <c r="B59" s="107"/>
      <c r="C59" s="92"/>
      <c r="D59" s="101"/>
      <c r="E59" s="102"/>
      <c r="F59" s="103"/>
    </row>
  </sheetData>
  <mergeCells count="17">
    <mergeCell ref="E38:G38"/>
    <mergeCell ref="A34:A38"/>
    <mergeCell ref="B34:G34"/>
    <mergeCell ref="B35:B38"/>
    <mergeCell ref="C35:C38"/>
    <mergeCell ref="D35:G35"/>
    <mergeCell ref="D36:D38"/>
    <mergeCell ref="E36:G36"/>
    <mergeCell ref="A1:G1"/>
    <mergeCell ref="A31:G31"/>
    <mergeCell ref="A32:G32"/>
    <mergeCell ref="A3:A6"/>
    <mergeCell ref="B3:G3"/>
    <mergeCell ref="B4:B6"/>
    <mergeCell ref="C4:G4"/>
    <mergeCell ref="D5:E5"/>
    <mergeCell ref="F5:G5"/>
  </mergeCells>
  <conditionalFormatting sqref="A7:G22">
    <cfRule type="expression" dxfId="4" priority="2">
      <formula>MOD(ROW(),2)=0</formula>
    </cfRule>
    <cfRule type="expression" dxfId="3" priority="3">
      <formula>MOD(ROW(),2)=0</formula>
    </cfRule>
  </conditionalFormatting>
  <conditionalFormatting sqref="A39:G5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view="pageLayout" zoomScaleNormal="100" workbookViewId="0">
      <selection activeCell="B34" sqref="B34:G34"/>
    </sheetView>
  </sheetViews>
  <sheetFormatPr baseColWidth="10" defaultRowHeight="12.75" x14ac:dyDescent="0.2"/>
  <cols>
    <col min="1" max="1" width="13.140625" style="88" customWidth="1"/>
    <col min="2" max="2" width="11.42578125" style="88" customWidth="1"/>
    <col min="3" max="3" width="15.5703125" style="88" customWidth="1"/>
    <col min="4" max="4" width="8.7109375" style="88" customWidth="1"/>
    <col min="5" max="5" width="10.5703125" style="88" customWidth="1"/>
    <col min="6" max="6" width="11" style="88" customWidth="1"/>
    <col min="7" max="7" width="11.28515625" style="88" customWidth="1"/>
    <col min="8" max="8" width="7.5703125" style="88" customWidth="1"/>
    <col min="9" max="256" width="11.42578125" style="88"/>
    <col min="257" max="257" width="13.140625" style="88" customWidth="1"/>
    <col min="258" max="258" width="13.28515625" style="88" customWidth="1"/>
    <col min="259" max="259" width="14.85546875" style="88" customWidth="1"/>
    <col min="260" max="260" width="8.7109375" style="88" customWidth="1"/>
    <col min="261" max="261" width="10.5703125" style="88" customWidth="1"/>
    <col min="262" max="262" width="11.7109375" style="88" customWidth="1"/>
    <col min="263" max="263" width="11.5703125" style="88" customWidth="1"/>
    <col min="264" max="264" width="4.140625" style="88" customWidth="1"/>
    <col min="265" max="512" width="11.42578125" style="88"/>
    <col min="513" max="513" width="13.140625" style="88" customWidth="1"/>
    <col min="514" max="514" width="13.28515625" style="88" customWidth="1"/>
    <col min="515" max="515" width="14.85546875" style="88" customWidth="1"/>
    <col min="516" max="516" width="8.7109375" style="88" customWidth="1"/>
    <col min="517" max="517" width="10.5703125" style="88" customWidth="1"/>
    <col min="518" max="518" width="11.7109375" style="88" customWidth="1"/>
    <col min="519" max="519" width="11.5703125" style="88" customWidth="1"/>
    <col min="520" max="520" width="4.140625" style="88" customWidth="1"/>
    <col min="521" max="768" width="11.42578125" style="88"/>
    <col min="769" max="769" width="13.140625" style="88" customWidth="1"/>
    <col min="770" max="770" width="13.28515625" style="88" customWidth="1"/>
    <col min="771" max="771" width="14.85546875" style="88" customWidth="1"/>
    <col min="772" max="772" width="8.7109375" style="88" customWidth="1"/>
    <col min="773" max="773" width="10.5703125" style="88" customWidth="1"/>
    <col min="774" max="774" width="11.7109375" style="88" customWidth="1"/>
    <col min="775" max="775" width="11.5703125" style="88" customWidth="1"/>
    <col min="776" max="776" width="4.140625" style="88" customWidth="1"/>
    <col min="777" max="1024" width="11.42578125" style="88"/>
    <col min="1025" max="1025" width="13.140625" style="88" customWidth="1"/>
    <col min="1026" max="1026" width="13.28515625" style="88" customWidth="1"/>
    <col min="1027" max="1027" width="14.85546875" style="88" customWidth="1"/>
    <col min="1028" max="1028" width="8.7109375" style="88" customWidth="1"/>
    <col min="1029" max="1029" width="10.5703125" style="88" customWidth="1"/>
    <col min="1030" max="1030" width="11.7109375" style="88" customWidth="1"/>
    <col min="1031" max="1031" width="11.5703125" style="88" customWidth="1"/>
    <col min="1032" max="1032" width="4.140625" style="88" customWidth="1"/>
    <col min="1033" max="1280" width="11.42578125" style="88"/>
    <col min="1281" max="1281" width="13.140625" style="88" customWidth="1"/>
    <col min="1282" max="1282" width="13.28515625" style="88" customWidth="1"/>
    <col min="1283" max="1283" width="14.85546875" style="88" customWidth="1"/>
    <col min="1284" max="1284" width="8.7109375" style="88" customWidth="1"/>
    <col min="1285" max="1285" width="10.5703125" style="88" customWidth="1"/>
    <col min="1286" max="1286" width="11.7109375" style="88" customWidth="1"/>
    <col min="1287" max="1287" width="11.5703125" style="88" customWidth="1"/>
    <col min="1288" max="1288" width="4.140625" style="88" customWidth="1"/>
    <col min="1289" max="1536" width="11.42578125" style="88"/>
    <col min="1537" max="1537" width="13.140625" style="88" customWidth="1"/>
    <col min="1538" max="1538" width="13.28515625" style="88" customWidth="1"/>
    <col min="1539" max="1539" width="14.85546875" style="88" customWidth="1"/>
    <col min="1540" max="1540" width="8.7109375" style="88" customWidth="1"/>
    <col min="1541" max="1541" width="10.5703125" style="88" customWidth="1"/>
    <col min="1542" max="1542" width="11.7109375" style="88" customWidth="1"/>
    <col min="1543" max="1543" width="11.5703125" style="88" customWidth="1"/>
    <col min="1544" max="1544" width="4.140625" style="88" customWidth="1"/>
    <col min="1545" max="1792" width="11.42578125" style="88"/>
    <col min="1793" max="1793" width="13.140625" style="88" customWidth="1"/>
    <col min="1794" max="1794" width="13.28515625" style="88" customWidth="1"/>
    <col min="1795" max="1795" width="14.85546875" style="88" customWidth="1"/>
    <col min="1796" max="1796" width="8.7109375" style="88" customWidth="1"/>
    <col min="1797" max="1797" width="10.5703125" style="88" customWidth="1"/>
    <col min="1798" max="1798" width="11.7109375" style="88" customWidth="1"/>
    <col min="1799" max="1799" width="11.5703125" style="88" customWidth="1"/>
    <col min="1800" max="1800" width="4.140625" style="88" customWidth="1"/>
    <col min="1801" max="2048" width="11.42578125" style="88"/>
    <col min="2049" max="2049" width="13.140625" style="88" customWidth="1"/>
    <col min="2050" max="2050" width="13.28515625" style="88" customWidth="1"/>
    <col min="2051" max="2051" width="14.85546875" style="88" customWidth="1"/>
    <col min="2052" max="2052" width="8.7109375" style="88" customWidth="1"/>
    <col min="2053" max="2053" width="10.5703125" style="88" customWidth="1"/>
    <col min="2054" max="2054" width="11.7109375" style="88" customWidth="1"/>
    <col min="2055" max="2055" width="11.5703125" style="88" customWidth="1"/>
    <col min="2056" max="2056" width="4.140625" style="88" customWidth="1"/>
    <col min="2057" max="2304" width="11.42578125" style="88"/>
    <col min="2305" max="2305" width="13.140625" style="88" customWidth="1"/>
    <col min="2306" max="2306" width="13.28515625" style="88" customWidth="1"/>
    <col min="2307" max="2307" width="14.85546875" style="88" customWidth="1"/>
    <col min="2308" max="2308" width="8.7109375" style="88" customWidth="1"/>
    <col min="2309" max="2309" width="10.5703125" style="88" customWidth="1"/>
    <col min="2310" max="2310" width="11.7109375" style="88" customWidth="1"/>
    <col min="2311" max="2311" width="11.5703125" style="88" customWidth="1"/>
    <col min="2312" max="2312" width="4.140625" style="88" customWidth="1"/>
    <col min="2313" max="2560" width="11.42578125" style="88"/>
    <col min="2561" max="2561" width="13.140625" style="88" customWidth="1"/>
    <col min="2562" max="2562" width="13.28515625" style="88" customWidth="1"/>
    <col min="2563" max="2563" width="14.85546875" style="88" customWidth="1"/>
    <col min="2564" max="2564" width="8.7109375" style="88" customWidth="1"/>
    <col min="2565" max="2565" width="10.5703125" style="88" customWidth="1"/>
    <col min="2566" max="2566" width="11.7109375" style="88" customWidth="1"/>
    <col min="2567" max="2567" width="11.5703125" style="88" customWidth="1"/>
    <col min="2568" max="2568" width="4.140625" style="88" customWidth="1"/>
    <col min="2569" max="2816" width="11.42578125" style="88"/>
    <col min="2817" max="2817" width="13.140625" style="88" customWidth="1"/>
    <col min="2818" max="2818" width="13.28515625" style="88" customWidth="1"/>
    <col min="2819" max="2819" width="14.85546875" style="88" customWidth="1"/>
    <col min="2820" max="2820" width="8.7109375" style="88" customWidth="1"/>
    <col min="2821" max="2821" width="10.5703125" style="88" customWidth="1"/>
    <col min="2822" max="2822" width="11.7109375" style="88" customWidth="1"/>
    <col min="2823" max="2823" width="11.5703125" style="88" customWidth="1"/>
    <col min="2824" max="2824" width="4.140625" style="88" customWidth="1"/>
    <col min="2825" max="3072" width="11.42578125" style="88"/>
    <col min="3073" max="3073" width="13.140625" style="88" customWidth="1"/>
    <col min="3074" max="3074" width="13.28515625" style="88" customWidth="1"/>
    <col min="3075" max="3075" width="14.85546875" style="88" customWidth="1"/>
    <col min="3076" max="3076" width="8.7109375" style="88" customWidth="1"/>
    <col min="3077" max="3077" width="10.5703125" style="88" customWidth="1"/>
    <col min="3078" max="3078" width="11.7109375" style="88" customWidth="1"/>
    <col min="3079" max="3079" width="11.5703125" style="88" customWidth="1"/>
    <col min="3080" max="3080" width="4.140625" style="88" customWidth="1"/>
    <col min="3081" max="3328" width="11.42578125" style="88"/>
    <col min="3329" max="3329" width="13.140625" style="88" customWidth="1"/>
    <col min="3330" max="3330" width="13.28515625" style="88" customWidth="1"/>
    <col min="3331" max="3331" width="14.85546875" style="88" customWidth="1"/>
    <col min="3332" max="3332" width="8.7109375" style="88" customWidth="1"/>
    <col min="3333" max="3333" width="10.5703125" style="88" customWidth="1"/>
    <col min="3334" max="3334" width="11.7109375" style="88" customWidth="1"/>
    <col min="3335" max="3335" width="11.5703125" style="88" customWidth="1"/>
    <col min="3336" max="3336" width="4.140625" style="88" customWidth="1"/>
    <col min="3337" max="3584" width="11.42578125" style="88"/>
    <col min="3585" max="3585" width="13.140625" style="88" customWidth="1"/>
    <col min="3586" max="3586" width="13.28515625" style="88" customWidth="1"/>
    <col min="3587" max="3587" width="14.85546875" style="88" customWidth="1"/>
    <col min="3588" max="3588" width="8.7109375" style="88" customWidth="1"/>
    <col min="3589" max="3589" width="10.5703125" style="88" customWidth="1"/>
    <col min="3590" max="3590" width="11.7109375" style="88" customWidth="1"/>
    <col min="3591" max="3591" width="11.5703125" style="88" customWidth="1"/>
    <col min="3592" max="3592" width="4.140625" style="88" customWidth="1"/>
    <col min="3593" max="3840" width="11.42578125" style="88"/>
    <col min="3841" max="3841" width="13.140625" style="88" customWidth="1"/>
    <col min="3842" max="3842" width="13.28515625" style="88" customWidth="1"/>
    <col min="3843" max="3843" width="14.85546875" style="88" customWidth="1"/>
    <col min="3844" max="3844" width="8.7109375" style="88" customWidth="1"/>
    <col min="3845" max="3845" width="10.5703125" style="88" customWidth="1"/>
    <col min="3846" max="3846" width="11.7109375" style="88" customWidth="1"/>
    <col min="3847" max="3847" width="11.5703125" style="88" customWidth="1"/>
    <col min="3848" max="3848" width="4.140625" style="88" customWidth="1"/>
    <col min="3849" max="4096" width="11.42578125" style="88"/>
    <col min="4097" max="4097" width="13.140625" style="88" customWidth="1"/>
    <col min="4098" max="4098" width="13.28515625" style="88" customWidth="1"/>
    <col min="4099" max="4099" width="14.85546875" style="88" customWidth="1"/>
    <col min="4100" max="4100" width="8.7109375" style="88" customWidth="1"/>
    <col min="4101" max="4101" width="10.5703125" style="88" customWidth="1"/>
    <col min="4102" max="4102" width="11.7109375" style="88" customWidth="1"/>
    <col min="4103" max="4103" width="11.5703125" style="88" customWidth="1"/>
    <col min="4104" max="4104" width="4.140625" style="88" customWidth="1"/>
    <col min="4105" max="4352" width="11.42578125" style="88"/>
    <col min="4353" max="4353" width="13.140625" style="88" customWidth="1"/>
    <col min="4354" max="4354" width="13.28515625" style="88" customWidth="1"/>
    <col min="4355" max="4355" width="14.85546875" style="88" customWidth="1"/>
    <col min="4356" max="4356" width="8.7109375" style="88" customWidth="1"/>
    <col min="4357" max="4357" width="10.5703125" style="88" customWidth="1"/>
    <col min="4358" max="4358" width="11.7109375" style="88" customWidth="1"/>
    <col min="4359" max="4359" width="11.5703125" style="88" customWidth="1"/>
    <col min="4360" max="4360" width="4.140625" style="88" customWidth="1"/>
    <col min="4361" max="4608" width="11.42578125" style="88"/>
    <col min="4609" max="4609" width="13.140625" style="88" customWidth="1"/>
    <col min="4610" max="4610" width="13.28515625" style="88" customWidth="1"/>
    <col min="4611" max="4611" width="14.85546875" style="88" customWidth="1"/>
    <col min="4612" max="4612" width="8.7109375" style="88" customWidth="1"/>
    <col min="4613" max="4613" width="10.5703125" style="88" customWidth="1"/>
    <col min="4614" max="4614" width="11.7109375" style="88" customWidth="1"/>
    <col min="4615" max="4615" width="11.5703125" style="88" customWidth="1"/>
    <col min="4616" max="4616" width="4.140625" style="88" customWidth="1"/>
    <col min="4617" max="4864" width="11.42578125" style="88"/>
    <col min="4865" max="4865" width="13.140625" style="88" customWidth="1"/>
    <col min="4866" max="4866" width="13.28515625" style="88" customWidth="1"/>
    <col min="4867" max="4867" width="14.85546875" style="88" customWidth="1"/>
    <col min="4868" max="4868" width="8.7109375" style="88" customWidth="1"/>
    <col min="4869" max="4869" width="10.5703125" style="88" customWidth="1"/>
    <col min="4870" max="4870" width="11.7109375" style="88" customWidth="1"/>
    <col min="4871" max="4871" width="11.5703125" style="88" customWidth="1"/>
    <col min="4872" max="4872" width="4.140625" style="88" customWidth="1"/>
    <col min="4873" max="5120" width="11.42578125" style="88"/>
    <col min="5121" max="5121" width="13.140625" style="88" customWidth="1"/>
    <col min="5122" max="5122" width="13.28515625" style="88" customWidth="1"/>
    <col min="5123" max="5123" width="14.85546875" style="88" customWidth="1"/>
    <col min="5124" max="5124" width="8.7109375" style="88" customWidth="1"/>
    <col min="5125" max="5125" width="10.5703125" style="88" customWidth="1"/>
    <col min="5126" max="5126" width="11.7109375" style="88" customWidth="1"/>
    <col min="5127" max="5127" width="11.5703125" style="88" customWidth="1"/>
    <col min="5128" max="5128" width="4.140625" style="88" customWidth="1"/>
    <col min="5129" max="5376" width="11.42578125" style="88"/>
    <col min="5377" max="5377" width="13.140625" style="88" customWidth="1"/>
    <col min="5378" max="5378" width="13.28515625" style="88" customWidth="1"/>
    <col min="5379" max="5379" width="14.85546875" style="88" customWidth="1"/>
    <col min="5380" max="5380" width="8.7109375" style="88" customWidth="1"/>
    <col min="5381" max="5381" width="10.5703125" style="88" customWidth="1"/>
    <col min="5382" max="5382" width="11.7109375" style="88" customWidth="1"/>
    <col min="5383" max="5383" width="11.5703125" style="88" customWidth="1"/>
    <col min="5384" max="5384" width="4.140625" style="88" customWidth="1"/>
    <col min="5385" max="5632" width="11.42578125" style="88"/>
    <col min="5633" max="5633" width="13.140625" style="88" customWidth="1"/>
    <col min="5634" max="5634" width="13.28515625" style="88" customWidth="1"/>
    <col min="5635" max="5635" width="14.85546875" style="88" customWidth="1"/>
    <col min="5636" max="5636" width="8.7109375" style="88" customWidth="1"/>
    <col min="5637" max="5637" width="10.5703125" style="88" customWidth="1"/>
    <col min="5638" max="5638" width="11.7109375" style="88" customWidth="1"/>
    <col min="5639" max="5639" width="11.5703125" style="88" customWidth="1"/>
    <col min="5640" max="5640" width="4.140625" style="88" customWidth="1"/>
    <col min="5641" max="5888" width="11.42578125" style="88"/>
    <col min="5889" max="5889" width="13.140625" style="88" customWidth="1"/>
    <col min="5890" max="5890" width="13.28515625" style="88" customWidth="1"/>
    <col min="5891" max="5891" width="14.85546875" style="88" customWidth="1"/>
    <col min="5892" max="5892" width="8.7109375" style="88" customWidth="1"/>
    <col min="5893" max="5893" width="10.5703125" style="88" customWidth="1"/>
    <col min="5894" max="5894" width="11.7109375" style="88" customWidth="1"/>
    <col min="5895" max="5895" width="11.5703125" style="88" customWidth="1"/>
    <col min="5896" max="5896" width="4.140625" style="88" customWidth="1"/>
    <col min="5897" max="6144" width="11.42578125" style="88"/>
    <col min="6145" max="6145" width="13.140625" style="88" customWidth="1"/>
    <col min="6146" max="6146" width="13.28515625" style="88" customWidth="1"/>
    <col min="6147" max="6147" width="14.85546875" style="88" customWidth="1"/>
    <col min="6148" max="6148" width="8.7109375" style="88" customWidth="1"/>
    <col min="6149" max="6149" width="10.5703125" style="88" customWidth="1"/>
    <col min="6150" max="6150" width="11.7109375" style="88" customWidth="1"/>
    <col min="6151" max="6151" width="11.5703125" style="88" customWidth="1"/>
    <col min="6152" max="6152" width="4.140625" style="88" customWidth="1"/>
    <col min="6153" max="6400" width="11.42578125" style="88"/>
    <col min="6401" max="6401" width="13.140625" style="88" customWidth="1"/>
    <col min="6402" max="6402" width="13.28515625" style="88" customWidth="1"/>
    <col min="6403" max="6403" width="14.85546875" style="88" customWidth="1"/>
    <col min="6404" max="6404" width="8.7109375" style="88" customWidth="1"/>
    <col min="6405" max="6405" width="10.5703125" style="88" customWidth="1"/>
    <col min="6406" max="6406" width="11.7109375" style="88" customWidth="1"/>
    <col min="6407" max="6407" width="11.5703125" style="88" customWidth="1"/>
    <col min="6408" max="6408" width="4.140625" style="88" customWidth="1"/>
    <col min="6409" max="6656" width="11.42578125" style="88"/>
    <col min="6657" max="6657" width="13.140625" style="88" customWidth="1"/>
    <col min="6658" max="6658" width="13.28515625" style="88" customWidth="1"/>
    <col min="6659" max="6659" width="14.85546875" style="88" customWidth="1"/>
    <col min="6660" max="6660" width="8.7109375" style="88" customWidth="1"/>
    <col min="6661" max="6661" width="10.5703125" style="88" customWidth="1"/>
    <col min="6662" max="6662" width="11.7109375" style="88" customWidth="1"/>
    <col min="6663" max="6663" width="11.5703125" style="88" customWidth="1"/>
    <col min="6664" max="6664" width="4.140625" style="88" customWidth="1"/>
    <col min="6665" max="6912" width="11.42578125" style="88"/>
    <col min="6913" max="6913" width="13.140625" style="88" customWidth="1"/>
    <col min="6914" max="6914" width="13.28515625" style="88" customWidth="1"/>
    <col min="6915" max="6915" width="14.85546875" style="88" customWidth="1"/>
    <col min="6916" max="6916" width="8.7109375" style="88" customWidth="1"/>
    <col min="6917" max="6917" width="10.5703125" style="88" customWidth="1"/>
    <col min="6918" max="6918" width="11.7109375" style="88" customWidth="1"/>
    <col min="6919" max="6919" width="11.5703125" style="88" customWidth="1"/>
    <col min="6920" max="6920" width="4.140625" style="88" customWidth="1"/>
    <col min="6921" max="7168" width="11.42578125" style="88"/>
    <col min="7169" max="7169" width="13.140625" style="88" customWidth="1"/>
    <col min="7170" max="7170" width="13.28515625" style="88" customWidth="1"/>
    <col min="7171" max="7171" width="14.85546875" style="88" customWidth="1"/>
    <col min="7172" max="7172" width="8.7109375" style="88" customWidth="1"/>
    <col min="7173" max="7173" width="10.5703125" style="88" customWidth="1"/>
    <col min="7174" max="7174" width="11.7109375" style="88" customWidth="1"/>
    <col min="7175" max="7175" width="11.5703125" style="88" customWidth="1"/>
    <col min="7176" max="7176" width="4.140625" style="88" customWidth="1"/>
    <col min="7177" max="7424" width="11.42578125" style="88"/>
    <col min="7425" max="7425" width="13.140625" style="88" customWidth="1"/>
    <col min="7426" max="7426" width="13.28515625" style="88" customWidth="1"/>
    <col min="7427" max="7427" width="14.85546875" style="88" customWidth="1"/>
    <col min="7428" max="7428" width="8.7109375" style="88" customWidth="1"/>
    <col min="7429" max="7429" width="10.5703125" style="88" customWidth="1"/>
    <col min="7430" max="7430" width="11.7109375" style="88" customWidth="1"/>
    <col min="7431" max="7431" width="11.5703125" style="88" customWidth="1"/>
    <col min="7432" max="7432" width="4.140625" style="88" customWidth="1"/>
    <col min="7433" max="7680" width="11.42578125" style="88"/>
    <col min="7681" max="7681" width="13.140625" style="88" customWidth="1"/>
    <col min="7682" max="7682" width="13.28515625" style="88" customWidth="1"/>
    <col min="7683" max="7683" width="14.85546875" style="88" customWidth="1"/>
    <col min="7684" max="7684" width="8.7109375" style="88" customWidth="1"/>
    <col min="7685" max="7685" width="10.5703125" style="88" customWidth="1"/>
    <col min="7686" max="7686" width="11.7109375" style="88" customWidth="1"/>
    <col min="7687" max="7687" width="11.5703125" style="88" customWidth="1"/>
    <col min="7688" max="7688" width="4.140625" style="88" customWidth="1"/>
    <col min="7689" max="7936" width="11.42578125" style="88"/>
    <col min="7937" max="7937" width="13.140625" style="88" customWidth="1"/>
    <col min="7938" max="7938" width="13.28515625" style="88" customWidth="1"/>
    <col min="7939" max="7939" width="14.85546875" style="88" customWidth="1"/>
    <col min="7940" max="7940" width="8.7109375" style="88" customWidth="1"/>
    <col min="7941" max="7941" width="10.5703125" style="88" customWidth="1"/>
    <col min="7942" max="7942" width="11.7109375" style="88" customWidth="1"/>
    <col min="7943" max="7943" width="11.5703125" style="88" customWidth="1"/>
    <col min="7944" max="7944" width="4.140625" style="88" customWidth="1"/>
    <col min="7945" max="8192" width="11.42578125" style="88"/>
    <col min="8193" max="8193" width="13.140625" style="88" customWidth="1"/>
    <col min="8194" max="8194" width="13.28515625" style="88" customWidth="1"/>
    <col min="8195" max="8195" width="14.85546875" style="88" customWidth="1"/>
    <col min="8196" max="8196" width="8.7109375" style="88" customWidth="1"/>
    <col min="8197" max="8197" width="10.5703125" style="88" customWidth="1"/>
    <col min="8198" max="8198" width="11.7109375" style="88" customWidth="1"/>
    <col min="8199" max="8199" width="11.5703125" style="88" customWidth="1"/>
    <col min="8200" max="8200" width="4.140625" style="88" customWidth="1"/>
    <col min="8201" max="8448" width="11.42578125" style="88"/>
    <col min="8449" max="8449" width="13.140625" style="88" customWidth="1"/>
    <col min="8450" max="8450" width="13.28515625" style="88" customWidth="1"/>
    <col min="8451" max="8451" width="14.85546875" style="88" customWidth="1"/>
    <col min="8452" max="8452" width="8.7109375" style="88" customWidth="1"/>
    <col min="8453" max="8453" width="10.5703125" style="88" customWidth="1"/>
    <col min="8454" max="8454" width="11.7109375" style="88" customWidth="1"/>
    <col min="8455" max="8455" width="11.5703125" style="88" customWidth="1"/>
    <col min="8456" max="8456" width="4.140625" style="88" customWidth="1"/>
    <col min="8457" max="8704" width="11.42578125" style="88"/>
    <col min="8705" max="8705" width="13.140625" style="88" customWidth="1"/>
    <col min="8706" max="8706" width="13.28515625" style="88" customWidth="1"/>
    <col min="8707" max="8707" width="14.85546875" style="88" customWidth="1"/>
    <col min="8708" max="8708" width="8.7109375" style="88" customWidth="1"/>
    <col min="8709" max="8709" width="10.5703125" style="88" customWidth="1"/>
    <col min="8710" max="8710" width="11.7109375" style="88" customWidth="1"/>
    <col min="8711" max="8711" width="11.5703125" style="88" customWidth="1"/>
    <col min="8712" max="8712" width="4.140625" style="88" customWidth="1"/>
    <col min="8713" max="8960" width="11.42578125" style="88"/>
    <col min="8961" max="8961" width="13.140625" style="88" customWidth="1"/>
    <col min="8962" max="8962" width="13.28515625" style="88" customWidth="1"/>
    <col min="8963" max="8963" width="14.85546875" style="88" customWidth="1"/>
    <col min="8964" max="8964" width="8.7109375" style="88" customWidth="1"/>
    <col min="8965" max="8965" width="10.5703125" style="88" customWidth="1"/>
    <col min="8966" max="8966" width="11.7109375" style="88" customWidth="1"/>
    <col min="8967" max="8967" width="11.5703125" style="88" customWidth="1"/>
    <col min="8968" max="8968" width="4.140625" style="88" customWidth="1"/>
    <col min="8969" max="9216" width="11.42578125" style="88"/>
    <col min="9217" max="9217" width="13.140625" style="88" customWidth="1"/>
    <col min="9218" max="9218" width="13.28515625" style="88" customWidth="1"/>
    <col min="9219" max="9219" width="14.85546875" style="88" customWidth="1"/>
    <col min="9220" max="9220" width="8.7109375" style="88" customWidth="1"/>
    <col min="9221" max="9221" width="10.5703125" style="88" customWidth="1"/>
    <col min="9222" max="9222" width="11.7109375" style="88" customWidth="1"/>
    <col min="9223" max="9223" width="11.5703125" style="88" customWidth="1"/>
    <col min="9224" max="9224" width="4.140625" style="88" customWidth="1"/>
    <col min="9225" max="9472" width="11.42578125" style="88"/>
    <col min="9473" max="9473" width="13.140625" style="88" customWidth="1"/>
    <col min="9474" max="9474" width="13.28515625" style="88" customWidth="1"/>
    <col min="9475" max="9475" width="14.85546875" style="88" customWidth="1"/>
    <col min="9476" max="9476" width="8.7109375" style="88" customWidth="1"/>
    <col min="9477" max="9477" width="10.5703125" style="88" customWidth="1"/>
    <col min="9478" max="9478" width="11.7109375" style="88" customWidth="1"/>
    <col min="9479" max="9479" width="11.5703125" style="88" customWidth="1"/>
    <col min="9480" max="9480" width="4.140625" style="88" customWidth="1"/>
    <col min="9481" max="9728" width="11.42578125" style="88"/>
    <col min="9729" max="9729" width="13.140625" style="88" customWidth="1"/>
    <col min="9730" max="9730" width="13.28515625" style="88" customWidth="1"/>
    <col min="9731" max="9731" width="14.85546875" style="88" customWidth="1"/>
    <col min="9732" max="9732" width="8.7109375" style="88" customWidth="1"/>
    <col min="9733" max="9733" width="10.5703125" style="88" customWidth="1"/>
    <col min="9734" max="9734" width="11.7109375" style="88" customWidth="1"/>
    <col min="9735" max="9735" width="11.5703125" style="88" customWidth="1"/>
    <col min="9736" max="9736" width="4.140625" style="88" customWidth="1"/>
    <col min="9737" max="9984" width="11.42578125" style="88"/>
    <col min="9985" max="9985" width="13.140625" style="88" customWidth="1"/>
    <col min="9986" max="9986" width="13.28515625" style="88" customWidth="1"/>
    <col min="9987" max="9987" width="14.85546875" style="88" customWidth="1"/>
    <col min="9988" max="9988" width="8.7109375" style="88" customWidth="1"/>
    <col min="9989" max="9989" width="10.5703125" style="88" customWidth="1"/>
    <col min="9990" max="9990" width="11.7109375" style="88" customWidth="1"/>
    <col min="9991" max="9991" width="11.5703125" style="88" customWidth="1"/>
    <col min="9992" max="9992" width="4.140625" style="88" customWidth="1"/>
    <col min="9993" max="10240" width="11.42578125" style="88"/>
    <col min="10241" max="10241" width="13.140625" style="88" customWidth="1"/>
    <col min="10242" max="10242" width="13.28515625" style="88" customWidth="1"/>
    <col min="10243" max="10243" width="14.85546875" style="88" customWidth="1"/>
    <col min="10244" max="10244" width="8.7109375" style="88" customWidth="1"/>
    <col min="10245" max="10245" width="10.5703125" style="88" customWidth="1"/>
    <col min="10246" max="10246" width="11.7109375" style="88" customWidth="1"/>
    <col min="10247" max="10247" width="11.5703125" style="88" customWidth="1"/>
    <col min="10248" max="10248" width="4.140625" style="88" customWidth="1"/>
    <col min="10249" max="10496" width="11.42578125" style="88"/>
    <col min="10497" max="10497" width="13.140625" style="88" customWidth="1"/>
    <col min="10498" max="10498" width="13.28515625" style="88" customWidth="1"/>
    <col min="10499" max="10499" width="14.85546875" style="88" customWidth="1"/>
    <col min="10500" max="10500" width="8.7109375" style="88" customWidth="1"/>
    <col min="10501" max="10501" width="10.5703125" style="88" customWidth="1"/>
    <col min="10502" max="10502" width="11.7109375" style="88" customWidth="1"/>
    <col min="10503" max="10503" width="11.5703125" style="88" customWidth="1"/>
    <col min="10504" max="10504" width="4.140625" style="88" customWidth="1"/>
    <col min="10505" max="10752" width="11.42578125" style="88"/>
    <col min="10753" max="10753" width="13.140625" style="88" customWidth="1"/>
    <col min="10754" max="10754" width="13.28515625" style="88" customWidth="1"/>
    <col min="10755" max="10755" width="14.85546875" style="88" customWidth="1"/>
    <col min="10756" max="10756" width="8.7109375" style="88" customWidth="1"/>
    <col min="10757" max="10757" width="10.5703125" style="88" customWidth="1"/>
    <col min="10758" max="10758" width="11.7109375" style="88" customWidth="1"/>
    <col min="10759" max="10759" width="11.5703125" style="88" customWidth="1"/>
    <col min="10760" max="10760" width="4.140625" style="88" customWidth="1"/>
    <col min="10761" max="11008" width="11.42578125" style="88"/>
    <col min="11009" max="11009" width="13.140625" style="88" customWidth="1"/>
    <col min="11010" max="11010" width="13.28515625" style="88" customWidth="1"/>
    <col min="11011" max="11011" width="14.85546875" style="88" customWidth="1"/>
    <col min="11012" max="11012" width="8.7109375" style="88" customWidth="1"/>
    <col min="11013" max="11013" width="10.5703125" style="88" customWidth="1"/>
    <col min="11014" max="11014" width="11.7109375" style="88" customWidth="1"/>
    <col min="11015" max="11015" width="11.5703125" style="88" customWidth="1"/>
    <col min="11016" max="11016" width="4.140625" style="88" customWidth="1"/>
    <col min="11017" max="11264" width="11.42578125" style="88"/>
    <col min="11265" max="11265" width="13.140625" style="88" customWidth="1"/>
    <col min="11266" max="11266" width="13.28515625" style="88" customWidth="1"/>
    <col min="11267" max="11267" width="14.85546875" style="88" customWidth="1"/>
    <col min="11268" max="11268" width="8.7109375" style="88" customWidth="1"/>
    <col min="11269" max="11269" width="10.5703125" style="88" customWidth="1"/>
    <col min="11270" max="11270" width="11.7109375" style="88" customWidth="1"/>
    <col min="11271" max="11271" width="11.5703125" style="88" customWidth="1"/>
    <col min="11272" max="11272" width="4.140625" style="88" customWidth="1"/>
    <col min="11273" max="11520" width="11.42578125" style="88"/>
    <col min="11521" max="11521" width="13.140625" style="88" customWidth="1"/>
    <col min="11522" max="11522" width="13.28515625" style="88" customWidth="1"/>
    <col min="11523" max="11523" width="14.85546875" style="88" customWidth="1"/>
    <col min="11524" max="11524" width="8.7109375" style="88" customWidth="1"/>
    <col min="11525" max="11525" width="10.5703125" style="88" customWidth="1"/>
    <col min="11526" max="11526" width="11.7109375" style="88" customWidth="1"/>
    <col min="11527" max="11527" width="11.5703125" style="88" customWidth="1"/>
    <col min="11528" max="11528" width="4.140625" style="88" customWidth="1"/>
    <col min="11529" max="11776" width="11.42578125" style="88"/>
    <col min="11777" max="11777" width="13.140625" style="88" customWidth="1"/>
    <col min="11778" max="11778" width="13.28515625" style="88" customWidth="1"/>
    <col min="11779" max="11779" width="14.85546875" style="88" customWidth="1"/>
    <col min="11780" max="11780" width="8.7109375" style="88" customWidth="1"/>
    <col min="11781" max="11781" width="10.5703125" style="88" customWidth="1"/>
    <col min="11782" max="11782" width="11.7109375" style="88" customWidth="1"/>
    <col min="11783" max="11783" width="11.5703125" style="88" customWidth="1"/>
    <col min="11784" max="11784" width="4.140625" style="88" customWidth="1"/>
    <col min="11785" max="12032" width="11.42578125" style="88"/>
    <col min="12033" max="12033" width="13.140625" style="88" customWidth="1"/>
    <col min="12034" max="12034" width="13.28515625" style="88" customWidth="1"/>
    <col min="12035" max="12035" width="14.85546875" style="88" customWidth="1"/>
    <col min="12036" max="12036" width="8.7109375" style="88" customWidth="1"/>
    <col min="12037" max="12037" width="10.5703125" style="88" customWidth="1"/>
    <col min="12038" max="12038" width="11.7109375" style="88" customWidth="1"/>
    <col min="12039" max="12039" width="11.5703125" style="88" customWidth="1"/>
    <col min="12040" max="12040" width="4.140625" style="88" customWidth="1"/>
    <col min="12041" max="12288" width="11.42578125" style="88"/>
    <col min="12289" max="12289" width="13.140625" style="88" customWidth="1"/>
    <col min="12290" max="12290" width="13.28515625" style="88" customWidth="1"/>
    <col min="12291" max="12291" width="14.85546875" style="88" customWidth="1"/>
    <col min="12292" max="12292" width="8.7109375" style="88" customWidth="1"/>
    <col min="12293" max="12293" width="10.5703125" style="88" customWidth="1"/>
    <col min="12294" max="12294" width="11.7109375" style="88" customWidth="1"/>
    <col min="12295" max="12295" width="11.5703125" style="88" customWidth="1"/>
    <col min="12296" max="12296" width="4.140625" style="88" customWidth="1"/>
    <col min="12297" max="12544" width="11.42578125" style="88"/>
    <col min="12545" max="12545" width="13.140625" style="88" customWidth="1"/>
    <col min="12546" max="12546" width="13.28515625" style="88" customWidth="1"/>
    <col min="12547" max="12547" width="14.85546875" style="88" customWidth="1"/>
    <col min="12548" max="12548" width="8.7109375" style="88" customWidth="1"/>
    <col min="12549" max="12549" width="10.5703125" style="88" customWidth="1"/>
    <col min="12550" max="12550" width="11.7109375" style="88" customWidth="1"/>
    <col min="12551" max="12551" width="11.5703125" style="88" customWidth="1"/>
    <col min="12552" max="12552" width="4.140625" style="88" customWidth="1"/>
    <col min="12553" max="12800" width="11.42578125" style="88"/>
    <col min="12801" max="12801" width="13.140625" style="88" customWidth="1"/>
    <col min="12802" max="12802" width="13.28515625" style="88" customWidth="1"/>
    <col min="12803" max="12803" width="14.85546875" style="88" customWidth="1"/>
    <col min="12804" max="12804" width="8.7109375" style="88" customWidth="1"/>
    <col min="12805" max="12805" width="10.5703125" style="88" customWidth="1"/>
    <col min="12806" max="12806" width="11.7109375" style="88" customWidth="1"/>
    <col min="12807" max="12807" width="11.5703125" style="88" customWidth="1"/>
    <col min="12808" max="12808" width="4.140625" style="88" customWidth="1"/>
    <col min="12809" max="13056" width="11.42578125" style="88"/>
    <col min="13057" max="13057" width="13.140625" style="88" customWidth="1"/>
    <col min="13058" max="13058" width="13.28515625" style="88" customWidth="1"/>
    <col min="13059" max="13059" width="14.85546875" style="88" customWidth="1"/>
    <col min="13060" max="13060" width="8.7109375" style="88" customWidth="1"/>
    <col min="13061" max="13061" width="10.5703125" style="88" customWidth="1"/>
    <col min="13062" max="13062" width="11.7109375" style="88" customWidth="1"/>
    <col min="13063" max="13063" width="11.5703125" style="88" customWidth="1"/>
    <col min="13064" max="13064" width="4.140625" style="88" customWidth="1"/>
    <col min="13065" max="13312" width="11.42578125" style="88"/>
    <col min="13313" max="13313" width="13.140625" style="88" customWidth="1"/>
    <col min="13314" max="13314" width="13.28515625" style="88" customWidth="1"/>
    <col min="13315" max="13315" width="14.85546875" style="88" customWidth="1"/>
    <col min="13316" max="13316" width="8.7109375" style="88" customWidth="1"/>
    <col min="13317" max="13317" width="10.5703125" style="88" customWidth="1"/>
    <col min="13318" max="13318" width="11.7109375" style="88" customWidth="1"/>
    <col min="13319" max="13319" width="11.5703125" style="88" customWidth="1"/>
    <col min="13320" max="13320" width="4.140625" style="88" customWidth="1"/>
    <col min="13321" max="13568" width="11.42578125" style="88"/>
    <col min="13569" max="13569" width="13.140625" style="88" customWidth="1"/>
    <col min="13570" max="13570" width="13.28515625" style="88" customWidth="1"/>
    <col min="13571" max="13571" width="14.85546875" style="88" customWidth="1"/>
    <col min="13572" max="13572" width="8.7109375" style="88" customWidth="1"/>
    <col min="13573" max="13573" width="10.5703125" style="88" customWidth="1"/>
    <col min="13574" max="13574" width="11.7109375" style="88" customWidth="1"/>
    <col min="13575" max="13575" width="11.5703125" style="88" customWidth="1"/>
    <col min="13576" max="13576" width="4.140625" style="88" customWidth="1"/>
    <col min="13577" max="13824" width="11.42578125" style="88"/>
    <col min="13825" max="13825" width="13.140625" style="88" customWidth="1"/>
    <col min="13826" max="13826" width="13.28515625" style="88" customWidth="1"/>
    <col min="13827" max="13827" width="14.85546875" style="88" customWidth="1"/>
    <col min="13828" max="13828" width="8.7109375" style="88" customWidth="1"/>
    <col min="13829" max="13829" width="10.5703125" style="88" customWidth="1"/>
    <col min="13830" max="13830" width="11.7109375" style="88" customWidth="1"/>
    <col min="13831" max="13831" width="11.5703125" style="88" customWidth="1"/>
    <col min="13832" max="13832" width="4.140625" style="88" customWidth="1"/>
    <col min="13833" max="14080" width="11.42578125" style="88"/>
    <col min="14081" max="14081" width="13.140625" style="88" customWidth="1"/>
    <col min="14082" max="14082" width="13.28515625" style="88" customWidth="1"/>
    <col min="14083" max="14083" width="14.85546875" style="88" customWidth="1"/>
    <col min="14084" max="14084" width="8.7109375" style="88" customWidth="1"/>
    <col min="14085" max="14085" width="10.5703125" style="88" customWidth="1"/>
    <col min="14086" max="14086" width="11.7109375" style="88" customWidth="1"/>
    <col min="14087" max="14087" width="11.5703125" style="88" customWidth="1"/>
    <col min="14088" max="14088" width="4.140625" style="88" customWidth="1"/>
    <col min="14089" max="14336" width="11.42578125" style="88"/>
    <col min="14337" max="14337" width="13.140625" style="88" customWidth="1"/>
    <col min="14338" max="14338" width="13.28515625" style="88" customWidth="1"/>
    <col min="14339" max="14339" width="14.85546875" style="88" customWidth="1"/>
    <col min="14340" max="14340" width="8.7109375" style="88" customWidth="1"/>
    <col min="14341" max="14341" width="10.5703125" style="88" customWidth="1"/>
    <col min="14342" max="14342" width="11.7109375" style="88" customWidth="1"/>
    <col min="14343" max="14343" width="11.5703125" style="88" customWidth="1"/>
    <col min="14344" max="14344" width="4.140625" style="88" customWidth="1"/>
    <col min="14345" max="14592" width="11.42578125" style="88"/>
    <col min="14593" max="14593" width="13.140625" style="88" customWidth="1"/>
    <col min="14594" max="14594" width="13.28515625" style="88" customWidth="1"/>
    <col min="14595" max="14595" width="14.85546875" style="88" customWidth="1"/>
    <col min="14596" max="14596" width="8.7109375" style="88" customWidth="1"/>
    <col min="14597" max="14597" width="10.5703125" style="88" customWidth="1"/>
    <col min="14598" max="14598" width="11.7109375" style="88" customWidth="1"/>
    <col min="14599" max="14599" width="11.5703125" style="88" customWidth="1"/>
    <col min="14600" max="14600" width="4.140625" style="88" customWidth="1"/>
    <col min="14601" max="14848" width="11.42578125" style="88"/>
    <col min="14849" max="14849" width="13.140625" style="88" customWidth="1"/>
    <col min="14850" max="14850" width="13.28515625" style="88" customWidth="1"/>
    <col min="14851" max="14851" width="14.85546875" style="88" customWidth="1"/>
    <col min="14852" max="14852" width="8.7109375" style="88" customWidth="1"/>
    <col min="14853" max="14853" width="10.5703125" style="88" customWidth="1"/>
    <col min="14854" max="14854" width="11.7109375" style="88" customWidth="1"/>
    <col min="14855" max="14855" width="11.5703125" style="88" customWidth="1"/>
    <col min="14856" max="14856" width="4.140625" style="88" customWidth="1"/>
    <col min="14857" max="15104" width="11.42578125" style="88"/>
    <col min="15105" max="15105" width="13.140625" style="88" customWidth="1"/>
    <col min="15106" max="15106" width="13.28515625" style="88" customWidth="1"/>
    <col min="15107" max="15107" width="14.85546875" style="88" customWidth="1"/>
    <col min="15108" max="15108" width="8.7109375" style="88" customWidth="1"/>
    <col min="15109" max="15109" width="10.5703125" style="88" customWidth="1"/>
    <col min="15110" max="15110" width="11.7109375" style="88" customWidth="1"/>
    <col min="15111" max="15111" width="11.5703125" style="88" customWidth="1"/>
    <col min="15112" max="15112" width="4.140625" style="88" customWidth="1"/>
    <col min="15113" max="15360" width="11.42578125" style="88"/>
    <col min="15361" max="15361" width="13.140625" style="88" customWidth="1"/>
    <col min="15362" max="15362" width="13.28515625" style="88" customWidth="1"/>
    <col min="15363" max="15363" width="14.85546875" style="88" customWidth="1"/>
    <col min="15364" max="15364" width="8.7109375" style="88" customWidth="1"/>
    <col min="15365" max="15365" width="10.5703125" style="88" customWidth="1"/>
    <col min="15366" max="15366" width="11.7109375" style="88" customWidth="1"/>
    <col min="15367" max="15367" width="11.5703125" style="88" customWidth="1"/>
    <col min="15368" max="15368" width="4.140625" style="88" customWidth="1"/>
    <col min="15369" max="15616" width="11.42578125" style="88"/>
    <col min="15617" max="15617" width="13.140625" style="88" customWidth="1"/>
    <col min="15618" max="15618" width="13.28515625" style="88" customWidth="1"/>
    <col min="15619" max="15619" width="14.85546875" style="88" customWidth="1"/>
    <col min="15620" max="15620" width="8.7109375" style="88" customWidth="1"/>
    <col min="15621" max="15621" width="10.5703125" style="88" customWidth="1"/>
    <col min="15622" max="15622" width="11.7109375" style="88" customWidth="1"/>
    <col min="15623" max="15623" width="11.5703125" style="88" customWidth="1"/>
    <col min="15624" max="15624" width="4.140625" style="88" customWidth="1"/>
    <col min="15625" max="15872" width="11.42578125" style="88"/>
    <col min="15873" max="15873" width="13.140625" style="88" customWidth="1"/>
    <col min="15874" max="15874" width="13.28515625" style="88" customWidth="1"/>
    <col min="15875" max="15875" width="14.85546875" style="88" customWidth="1"/>
    <col min="15876" max="15876" width="8.7109375" style="88" customWidth="1"/>
    <col min="15877" max="15877" width="10.5703125" style="88" customWidth="1"/>
    <col min="15878" max="15878" width="11.7109375" style="88" customWidth="1"/>
    <col min="15879" max="15879" width="11.5703125" style="88" customWidth="1"/>
    <col min="15880" max="15880" width="4.140625" style="88" customWidth="1"/>
    <col min="15881" max="16128" width="11.42578125" style="88"/>
    <col min="16129" max="16129" width="13.140625" style="88" customWidth="1"/>
    <col min="16130" max="16130" width="13.28515625" style="88" customWidth="1"/>
    <col min="16131" max="16131" width="14.85546875" style="88" customWidth="1"/>
    <col min="16132" max="16132" width="8.7109375" style="88" customWidth="1"/>
    <col min="16133" max="16133" width="10.5703125" style="88" customWidth="1"/>
    <col min="16134" max="16134" width="11.7109375" style="88" customWidth="1"/>
    <col min="16135" max="16135" width="11.5703125" style="88" customWidth="1"/>
    <col min="16136" max="16136" width="4.140625" style="88" customWidth="1"/>
    <col min="16137" max="16384" width="11.42578125" style="88"/>
  </cols>
  <sheetData>
    <row r="1" spans="1:9" s="92" customFormat="1" ht="15.75" customHeight="1" x14ac:dyDescent="0.2">
      <c r="A1" s="324" t="s">
        <v>188</v>
      </c>
      <c r="B1" s="325"/>
      <c r="C1" s="325"/>
      <c r="D1" s="325"/>
      <c r="E1" s="325"/>
      <c r="F1" s="325"/>
      <c r="G1" s="325"/>
      <c r="H1" s="108"/>
    </row>
    <row r="2" spans="1:9" ht="11.25" customHeight="1" x14ac:dyDescent="0.25">
      <c r="B2" s="90"/>
      <c r="C2" s="90"/>
      <c r="D2" s="90"/>
      <c r="E2" s="90"/>
      <c r="F2" s="91"/>
      <c r="H2" s="83"/>
    </row>
    <row r="3" spans="1:9" ht="18" customHeight="1" x14ac:dyDescent="0.2">
      <c r="A3" s="321" t="s">
        <v>128</v>
      </c>
      <c r="B3" s="321" t="s">
        <v>183</v>
      </c>
      <c r="C3" s="342"/>
      <c r="D3" s="342"/>
      <c r="E3" s="342"/>
      <c r="F3" s="342"/>
      <c r="G3" s="328"/>
      <c r="H3" s="83"/>
    </row>
    <row r="4" spans="1:9" ht="18" customHeight="1" x14ac:dyDescent="0.2">
      <c r="A4" s="321"/>
      <c r="B4" s="321" t="s">
        <v>129</v>
      </c>
      <c r="C4" s="342" t="s">
        <v>170</v>
      </c>
      <c r="D4" s="342"/>
      <c r="E4" s="342"/>
      <c r="F4" s="342"/>
      <c r="G4" s="328"/>
      <c r="H4" s="83"/>
    </row>
    <row r="5" spans="1:9" ht="18" customHeight="1" x14ac:dyDescent="0.2">
      <c r="A5" s="321"/>
      <c r="B5" s="321"/>
      <c r="C5" s="112" t="s">
        <v>130</v>
      </c>
      <c r="D5" s="342" t="s">
        <v>131</v>
      </c>
      <c r="E5" s="342"/>
      <c r="F5" s="342" t="s">
        <v>132</v>
      </c>
      <c r="G5" s="328"/>
      <c r="H5" s="83"/>
    </row>
    <row r="6" spans="1:9" ht="18" customHeight="1" x14ac:dyDescent="0.2">
      <c r="A6" s="321"/>
      <c r="B6" s="321"/>
      <c r="C6" s="112" t="s">
        <v>133</v>
      </c>
      <c r="D6" s="112" t="s">
        <v>133</v>
      </c>
      <c r="E6" s="112" t="s">
        <v>134</v>
      </c>
      <c r="F6" s="112" t="s">
        <v>133</v>
      </c>
      <c r="G6" s="128" t="s">
        <v>134</v>
      </c>
      <c r="H6" s="83"/>
    </row>
    <row r="7" spans="1:9" x14ac:dyDescent="0.2">
      <c r="A7" s="195"/>
      <c r="B7" s="211"/>
      <c r="C7" s="216"/>
      <c r="D7" s="211"/>
      <c r="E7" s="211"/>
      <c r="F7" s="211"/>
      <c r="G7" s="211"/>
      <c r="H7" s="83"/>
    </row>
    <row r="8" spans="1:9" x14ac:dyDescent="0.2">
      <c r="A8" s="195" t="s">
        <v>135</v>
      </c>
      <c r="B8" s="198">
        <v>23338</v>
      </c>
      <c r="C8" s="206">
        <v>9393</v>
      </c>
      <c r="D8" s="198">
        <v>1673</v>
      </c>
      <c r="E8" s="198">
        <v>3346</v>
      </c>
      <c r="F8" s="198">
        <v>12203</v>
      </c>
      <c r="G8" s="198">
        <v>123604</v>
      </c>
      <c r="H8" s="83"/>
    </row>
    <row r="9" spans="1:9" ht="12.75" customHeight="1" x14ac:dyDescent="0.2">
      <c r="A9" s="195"/>
      <c r="B9" s="200"/>
      <c r="C9" s="204"/>
      <c r="D9" s="200"/>
      <c r="E9" s="200"/>
      <c r="F9" s="200"/>
      <c r="G9" s="200"/>
      <c r="H9" s="83"/>
      <c r="I9" s="93"/>
    </row>
    <row r="10" spans="1:9" x14ac:dyDescent="0.2">
      <c r="A10" s="195" t="s">
        <v>136</v>
      </c>
      <c r="B10" s="198">
        <v>36637</v>
      </c>
      <c r="C10" s="206">
        <v>21287</v>
      </c>
      <c r="D10" s="198">
        <v>3481</v>
      </c>
      <c r="E10" s="198">
        <v>6962</v>
      </c>
      <c r="F10" s="198">
        <v>11793</v>
      </c>
      <c r="G10" s="198">
        <v>99120</v>
      </c>
      <c r="H10" s="83"/>
    </row>
    <row r="11" spans="1:9" x14ac:dyDescent="0.2">
      <c r="A11" s="195"/>
      <c r="B11" s="200"/>
      <c r="C11" s="204"/>
      <c r="D11" s="200"/>
      <c r="E11" s="200"/>
      <c r="F11" s="200"/>
      <c r="G11" s="200"/>
      <c r="H11" s="83"/>
    </row>
    <row r="12" spans="1:9" x14ac:dyDescent="0.2">
      <c r="A12" s="195" t="s">
        <v>137</v>
      </c>
      <c r="B12" s="198">
        <v>30839</v>
      </c>
      <c r="C12" s="206">
        <v>16342</v>
      </c>
      <c r="D12" s="198">
        <v>2517</v>
      </c>
      <c r="E12" s="198">
        <v>5034</v>
      </c>
      <c r="F12" s="198">
        <v>11910</v>
      </c>
      <c r="G12" s="198">
        <v>110874</v>
      </c>
      <c r="H12" s="83"/>
    </row>
    <row r="13" spans="1:9" x14ac:dyDescent="0.2">
      <c r="A13" s="195"/>
      <c r="B13" s="200"/>
      <c r="C13" s="204"/>
      <c r="D13" s="200"/>
      <c r="E13" s="200"/>
      <c r="F13" s="200"/>
      <c r="G13" s="200"/>
      <c r="H13" s="83"/>
    </row>
    <row r="14" spans="1:9" x14ac:dyDescent="0.2">
      <c r="A14" s="195" t="s">
        <v>138</v>
      </c>
      <c r="B14" s="198">
        <v>30251</v>
      </c>
      <c r="C14" s="206">
        <v>12514</v>
      </c>
      <c r="D14" s="198">
        <v>1773</v>
      </c>
      <c r="E14" s="198">
        <v>3546</v>
      </c>
      <c r="F14" s="198">
        <v>15889</v>
      </c>
      <c r="G14" s="198">
        <v>150622</v>
      </c>
      <c r="H14" s="83"/>
    </row>
    <row r="15" spans="1:9" x14ac:dyDescent="0.2">
      <c r="A15" s="195"/>
      <c r="B15" s="200"/>
      <c r="C15" s="204"/>
      <c r="D15" s="200"/>
      <c r="E15" s="200"/>
      <c r="F15" s="200"/>
      <c r="G15" s="200"/>
      <c r="H15" s="83"/>
    </row>
    <row r="16" spans="1:9" x14ac:dyDescent="0.2">
      <c r="A16" s="195" t="s">
        <v>139</v>
      </c>
      <c r="B16" s="198">
        <v>74749</v>
      </c>
      <c r="C16" s="206">
        <v>52028</v>
      </c>
      <c r="D16" s="198">
        <v>6119</v>
      </c>
      <c r="E16" s="198">
        <v>12238</v>
      </c>
      <c r="F16" s="198">
        <v>16522</v>
      </c>
      <c r="G16" s="198">
        <v>137677</v>
      </c>
      <c r="H16" s="83"/>
    </row>
    <row r="17" spans="1:22" x14ac:dyDescent="0.2">
      <c r="A17" s="195"/>
      <c r="B17" s="200"/>
      <c r="C17" s="204"/>
      <c r="D17" s="200"/>
      <c r="E17" s="200"/>
      <c r="F17" s="200"/>
      <c r="G17" s="200"/>
      <c r="H17" s="83"/>
    </row>
    <row r="18" spans="1:22" x14ac:dyDescent="0.2">
      <c r="A18" s="195" t="s">
        <v>140</v>
      </c>
      <c r="B18" s="198">
        <v>21060</v>
      </c>
      <c r="C18" s="206">
        <v>14193</v>
      </c>
      <c r="D18" s="198">
        <v>2236</v>
      </c>
      <c r="E18" s="198">
        <v>4472</v>
      </c>
      <c r="F18" s="198">
        <v>4595</v>
      </c>
      <c r="G18" s="198">
        <v>35200</v>
      </c>
      <c r="H18" s="83"/>
    </row>
    <row r="19" spans="1:22" x14ac:dyDescent="0.2">
      <c r="A19" s="195"/>
      <c r="B19" s="200"/>
      <c r="C19" s="204"/>
      <c r="D19" s="200"/>
      <c r="E19" s="200"/>
      <c r="F19" s="200"/>
      <c r="G19" s="200"/>
      <c r="H19" s="83"/>
    </row>
    <row r="20" spans="1:22" x14ac:dyDescent="0.2">
      <c r="A20" s="195" t="s">
        <v>141</v>
      </c>
      <c r="B20" s="198">
        <v>25167</v>
      </c>
      <c r="C20" s="206">
        <v>15953</v>
      </c>
      <c r="D20" s="198">
        <v>2625</v>
      </c>
      <c r="E20" s="198">
        <v>5250</v>
      </c>
      <c r="F20" s="198">
        <v>6547</v>
      </c>
      <c r="G20" s="198">
        <v>51226</v>
      </c>
      <c r="H20" s="83"/>
    </row>
    <row r="21" spans="1:22" x14ac:dyDescent="0.2">
      <c r="A21" s="195"/>
      <c r="B21" s="200"/>
      <c r="C21" s="204"/>
      <c r="D21" s="200"/>
      <c r="E21" s="200"/>
      <c r="F21" s="200"/>
      <c r="G21" s="200"/>
      <c r="H21" s="83"/>
    </row>
    <row r="22" spans="1:22" x14ac:dyDescent="0.2">
      <c r="A22" s="197" t="s">
        <v>142</v>
      </c>
      <c r="B22" s="201">
        <f t="shared" ref="B22:G22" si="0">SUM(B8:B21)</f>
        <v>242041</v>
      </c>
      <c r="C22" s="218">
        <f t="shared" si="0"/>
        <v>141710</v>
      </c>
      <c r="D22" s="201">
        <f t="shared" si="0"/>
        <v>20424</v>
      </c>
      <c r="E22" s="201">
        <f t="shared" si="0"/>
        <v>40848</v>
      </c>
      <c r="F22" s="201">
        <f t="shared" si="0"/>
        <v>79459</v>
      </c>
      <c r="G22" s="201">
        <f t="shared" si="0"/>
        <v>708323</v>
      </c>
      <c r="H22" s="83"/>
    </row>
    <row r="23" spans="1:22" s="217" customFormat="1" ht="9" customHeight="1" x14ac:dyDescent="0.2">
      <c r="B23" s="141"/>
      <c r="H23" s="141"/>
    </row>
    <row r="24" spans="1:22" ht="11.25" customHeight="1" x14ac:dyDescent="0.2">
      <c r="A24" s="99" t="s">
        <v>195</v>
      </c>
      <c r="B24" s="83"/>
      <c r="H24" s="83"/>
    </row>
    <row r="25" spans="1:22" ht="11.25" customHeight="1" x14ac:dyDescent="0.2">
      <c r="A25" s="96" t="s">
        <v>196</v>
      </c>
      <c r="B25" s="83"/>
      <c r="H25" s="83"/>
    </row>
    <row r="26" spans="1:22" ht="11.25" customHeight="1" x14ac:dyDescent="0.2">
      <c r="A26" s="99" t="s">
        <v>197</v>
      </c>
      <c r="B26" s="83"/>
      <c r="H26" s="83"/>
    </row>
    <row r="27" spans="1:22" ht="11.25" customHeight="1" x14ac:dyDescent="0.2">
      <c r="A27" s="99" t="s">
        <v>198</v>
      </c>
      <c r="B27" s="83"/>
      <c r="H27" s="83"/>
    </row>
    <row r="28" spans="1:22" ht="12.75" customHeight="1" x14ac:dyDescent="0.2">
      <c r="A28" s="108"/>
      <c r="B28" s="107"/>
      <c r="C28" s="107"/>
      <c r="D28" s="107"/>
      <c r="E28" s="107"/>
      <c r="F28" s="92"/>
      <c r="G28" s="92"/>
      <c r="H28" s="108"/>
      <c r="I28" s="107"/>
      <c r="J28" s="107"/>
      <c r="K28" s="107"/>
      <c r="L28" s="107"/>
      <c r="M28" s="92"/>
      <c r="N28" s="92"/>
      <c r="O28" s="108"/>
      <c r="P28" s="107"/>
      <c r="Q28" s="107"/>
      <c r="R28" s="107"/>
      <c r="S28" s="107"/>
      <c r="T28" s="92"/>
      <c r="U28" s="92"/>
      <c r="V28" s="83"/>
    </row>
    <row r="29" spans="1:22" ht="12.75" customHeight="1" x14ac:dyDescent="0.2">
      <c r="A29" s="108"/>
      <c r="B29" s="107"/>
      <c r="C29" s="107"/>
      <c r="D29" s="107"/>
      <c r="E29" s="107"/>
      <c r="F29" s="92"/>
      <c r="G29" s="92"/>
      <c r="H29" s="83"/>
    </row>
    <row r="30" spans="1:22" ht="12.75" customHeight="1" x14ac:dyDescent="0.2">
      <c r="A30" s="108"/>
      <c r="B30" s="107"/>
      <c r="C30" s="107"/>
      <c r="D30" s="107"/>
      <c r="E30" s="107"/>
      <c r="F30" s="92"/>
      <c r="G30" s="92"/>
      <c r="H30" s="83"/>
    </row>
    <row r="31" spans="1:22" s="92" customFormat="1" ht="14.25" customHeight="1" x14ac:dyDescent="0.2">
      <c r="A31" s="324" t="s">
        <v>189</v>
      </c>
      <c r="B31" s="325"/>
      <c r="C31" s="325"/>
      <c r="D31" s="325"/>
      <c r="E31" s="325"/>
      <c r="F31" s="325"/>
      <c r="G31" s="325"/>
      <c r="H31" s="108"/>
      <c r="J31" s="109"/>
    </row>
    <row r="32" spans="1:22" s="92" customFormat="1" ht="13.5" customHeight="1" x14ac:dyDescent="0.2">
      <c r="A32" s="324" t="s">
        <v>161</v>
      </c>
      <c r="B32" s="325"/>
      <c r="C32" s="325"/>
      <c r="D32" s="325"/>
      <c r="E32" s="325"/>
      <c r="F32" s="325"/>
      <c r="G32" s="325"/>
      <c r="H32" s="108"/>
      <c r="J32" s="109"/>
    </row>
    <row r="33" spans="1:8" ht="11.25" customHeight="1" x14ac:dyDescent="0.2">
      <c r="A33" s="110"/>
      <c r="B33" s="92"/>
      <c r="C33" s="111"/>
      <c r="D33" s="111"/>
      <c r="E33" s="111"/>
      <c r="F33" s="111"/>
      <c r="G33" s="92"/>
      <c r="H33" s="83"/>
    </row>
    <row r="34" spans="1:8" s="159" customFormat="1" ht="18" customHeight="1" x14ac:dyDescent="0.2">
      <c r="A34" s="321" t="s">
        <v>143</v>
      </c>
      <c r="B34" s="342" t="s">
        <v>185</v>
      </c>
      <c r="C34" s="342"/>
      <c r="D34" s="342"/>
      <c r="E34" s="342"/>
      <c r="F34" s="342"/>
      <c r="G34" s="328"/>
      <c r="H34" s="118"/>
    </row>
    <row r="35" spans="1:8" s="159" customFormat="1" ht="18" customHeight="1" x14ac:dyDescent="0.2">
      <c r="A35" s="321"/>
      <c r="B35" s="333" t="s">
        <v>190</v>
      </c>
      <c r="C35" s="333" t="s">
        <v>144</v>
      </c>
      <c r="D35" s="342" t="s">
        <v>145</v>
      </c>
      <c r="E35" s="342"/>
      <c r="F35" s="342"/>
      <c r="G35" s="328"/>
      <c r="H35" s="118"/>
    </row>
    <row r="36" spans="1:8" s="159" customFormat="1" ht="18" customHeight="1" x14ac:dyDescent="0.2">
      <c r="A36" s="321"/>
      <c r="B36" s="333"/>
      <c r="C36" s="333"/>
      <c r="D36" s="333" t="s">
        <v>146</v>
      </c>
      <c r="E36" s="342" t="s">
        <v>165</v>
      </c>
      <c r="F36" s="342"/>
      <c r="G36" s="328"/>
      <c r="H36" s="118"/>
    </row>
    <row r="37" spans="1:8" s="159" customFormat="1" ht="18" customHeight="1" x14ac:dyDescent="0.2">
      <c r="A37" s="321"/>
      <c r="B37" s="333"/>
      <c r="C37" s="333"/>
      <c r="D37" s="333"/>
      <c r="E37" s="129" t="s">
        <v>147</v>
      </c>
      <c r="F37" s="112" t="s">
        <v>148</v>
      </c>
      <c r="G37" s="219" t="s">
        <v>149</v>
      </c>
      <c r="H37" s="118"/>
    </row>
    <row r="38" spans="1:8" s="159" customFormat="1" ht="18" customHeight="1" x14ac:dyDescent="0.2">
      <c r="A38" s="321"/>
      <c r="B38" s="333"/>
      <c r="C38" s="333"/>
      <c r="D38" s="333"/>
      <c r="E38" s="342" t="s">
        <v>150</v>
      </c>
      <c r="F38" s="342"/>
      <c r="G38" s="328"/>
      <c r="H38" s="118"/>
    </row>
    <row r="39" spans="1:8" x14ac:dyDescent="0.2">
      <c r="A39" s="220"/>
      <c r="B39" s="212"/>
      <c r="C39" s="221"/>
      <c r="D39" s="222"/>
      <c r="E39" s="222"/>
      <c r="F39" s="223"/>
      <c r="G39" s="222"/>
      <c r="H39" s="83"/>
    </row>
    <row r="40" spans="1:8" x14ac:dyDescent="0.2">
      <c r="A40" s="192" t="s">
        <v>135</v>
      </c>
      <c r="B40" s="213">
        <v>142637</v>
      </c>
      <c r="C40" s="203">
        <v>3.3722806845348683</v>
      </c>
      <c r="D40" s="199">
        <v>65.001437214747924</v>
      </c>
      <c r="E40" s="199">
        <v>107.61311615032471</v>
      </c>
      <c r="F40" s="199">
        <v>80.687387925881652</v>
      </c>
      <c r="G40" s="199">
        <v>61.752694087569985</v>
      </c>
      <c r="H40" s="83"/>
    </row>
    <row r="41" spans="1:8" ht="12.75" customHeight="1" x14ac:dyDescent="0.2">
      <c r="A41" s="192"/>
      <c r="B41" s="214"/>
      <c r="C41" s="216"/>
      <c r="D41" s="211"/>
      <c r="E41" s="211"/>
      <c r="F41" s="211"/>
      <c r="G41" s="211"/>
      <c r="H41" s="83"/>
    </row>
    <row r="42" spans="1:8" x14ac:dyDescent="0.2">
      <c r="A42" s="192" t="s">
        <v>136</v>
      </c>
      <c r="B42" s="213">
        <v>131218</v>
      </c>
      <c r="C42" s="203">
        <v>3.8943285220015547</v>
      </c>
      <c r="D42" s="199">
        <v>79.552043164809703</v>
      </c>
      <c r="E42" s="199">
        <v>130.65861793582937</v>
      </c>
      <c r="F42" s="199">
        <v>95.752657282390118</v>
      </c>
      <c r="G42" s="199">
        <v>67.884382566585955</v>
      </c>
      <c r="H42" s="83"/>
    </row>
    <row r="43" spans="1:8" x14ac:dyDescent="0.2">
      <c r="A43" s="192"/>
      <c r="B43" s="214"/>
      <c r="C43" s="216"/>
      <c r="D43" s="211"/>
      <c r="E43" s="211"/>
      <c r="F43" s="211"/>
      <c r="G43" s="211"/>
      <c r="H43" s="83"/>
    </row>
    <row r="44" spans="1:8" x14ac:dyDescent="0.2">
      <c r="A44" s="192" t="s">
        <v>137</v>
      </c>
      <c r="B44" s="213">
        <v>138340</v>
      </c>
      <c r="C44" s="203">
        <v>3.6725748156715339</v>
      </c>
      <c r="D44" s="199">
        <v>74.829333526095127</v>
      </c>
      <c r="E44" s="199">
        <v>118.04675070370824</v>
      </c>
      <c r="F44" s="199">
        <v>90.558204211362735</v>
      </c>
      <c r="G44" s="199">
        <v>68.363277233616543</v>
      </c>
      <c r="H44" s="83"/>
    </row>
    <row r="45" spans="1:8" x14ac:dyDescent="0.2">
      <c r="A45" s="192"/>
      <c r="B45" s="214"/>
      <c r="C45" s="216"/>
      <c r="D45" s="211"/>
      <c r="E45" s="211"/>
      <c r="F45" s="211"/>
      <c r="G45" s="211"/>
      <c r="H45" s="83"/>
    </row>
    <row r="46" spans="1:8" x14ac:dyDescent="0.2">
      <c r="A46" s="192" t="s">
        <v>138</v>
      </c>
      <c r="B46" s="213">
        <v>173212</v>
      </c>
      <c r="C46" s="203">
        <v>3.4202999792162205</v>
      </c>
      <c r="D46" s="199">
        <v>66.869905087407332</v>
      </c>
      <c r="E46" s="199">
        <v>111.34729103404187</v>
      </c>
      <c r="F46" s="199">
        <v>87.02763677382967</v>
      </c>
      <c r="G46" s="199">
        <v>63.156776566504227</v>
      </c>
      <c r="H46" s="83"/>
    </row>
    <row r="47" spans="1:8" x14ac:dyDescent="0.2">
      <c r="A47" s="192"/>
      <c r="B47" s="214"/>
      <c r="C47" s="216"/>
      <c r="D47" s="211"/>
      <c r="E47" s="211"/>
      <c r="F47" s="211"/>
      <c r="G47" s="211"/>
      <c r="H47" s="83"/>
    </row>
    <row r="48" spans="1:8" x14ac:dyDescent="0.2">
      <c r="A48" s="192" t="s">
        <v>139</v>
      </c>
      <c r="B48" s="213">
        <v>207380</v>
      </c>
      <c r="C48" s="203">
        <v>3.9344006172244188</v>
      </c>
      <c r="D48" s="199">
        <v>81.965763333011864</v>
      </c>
      <c r="E48" s="199">
        <v>122.66010609671716</v>
      </c>
      <c r="F48" s="199">
        <v>91.84507272430136</v>
      </c>
      <c r="G48" s="199">
        <v>66.412617939089316</v>
      </c>
      <c r="H48" s="83"/>
    </row>
    <row r="49" spans="1:8" x14ac:dyDescent="0.2">
      <c r="A49" s="192"/>
      <c r="B49" s="214"/>
      <c r="C49" s="216"/>
      <c r="D49" s="211"/>
      <c r="E49" s="211"/>
      <c r="F49" s="211"/>
      <c r="G49" s="211"/>
      <c r="H49" s="83"/>
    </row>
    <row r="50" spans="1:8" x14ac:dyDescent="0.2">
      <c r="A50" s="192" t="s">
        <v>140</v>
      </c>
      <c r="B50" s="213">
        <v>55743</v>
      </c>
      <c r="C50" s="203">
        <v>4.0622679080781445</v>
      </c>
      <c r="D50" s="199">
        <v>82.860628240317169</v>
      </c>
      <c r="E50" s="199">
        <v>121.31684633269921</v>
      </c>
      <c r="F50" s="199">
        <v>94.335867620751344</v>
      </c>
      <c r="G50" s="199">
        <v>66.376420454545453</v>
      </c>
      <c r="H50" s="83"/>
    </row>
    <row r="51" spans="1:8" x14ac:dyDescent="0.2">
      <c r="A51" s="192"/>
      <c r="B51" s="214"/>
      <c r="C51" s="216"/>
      <c r="D51" s="211"/>
      <c r="E51" s="211"/>
      <c r="F51" s="211"/>
      <c r="G51" s="211"/>
      <c r="H51" s="83"/>
    </row>
    <row r="52" spans="1:8" x14ac:dyDescent="0.2">
      <c r="A52" s="192" t="s">
        <v>141</v>
      </c>
      <c r="B52" s="213">
        <v>74980</v>
      </c>
      <c r="C52" s="203">
        <v>3.8518671645772207</v>
      </c>
      <c r="D52" s="199">
        <v>75.676046945852221</v>
      </c>
      <c r="E52" s="199">
        <v>114.62671597818593</v>
      </c>
      <c r="F52" s="199">
        <v>88.398095238095237</v>
      </c>
      <c r="G52" s="199">
        <v>63.225510482957873</v>
      </c>
      <c r="H52" s="83"/>
    </row>
    <row r="53" spans="1:8" x14ac:dyDescent="0.2">
      <c r="A53" s="192"/>
      <c r="B53" s="213"/>
      <c r="C53" s="216"/>
      <c r="D53" s="211"/>
      <c r="E53" s="211"/>
      <c r="F53" s="211"/>
      <c r="G53" s="211"/>
      <c r="H53" s="83"/>
    </row>
    <row r="54" spans="1:8" x14ac:dyDescent="0.2">
      <c r="A54" s="224" t="s">
        <v>142</v>
      </c>
      <c r="B54" s="215">
        <v>923510</v>
      </c>
      <c r="C54" s="205">
        <v>3.7072592608634447</v>
      </c>
      <c r="D54" s="202">
        <v>74.64562376151855</v>
      </c>
      <c r="E54" s="202">
        <v>120.29433349798884</v>
      </c>
      <c r="F54" s="202">
        <v>90.849735605170395</v>
      </c>
      <c r="G54" s="202">
        <v>65.186108597348948</v>
      </c>
      <c r="H54" s="83"/>
    </row>
    <row r="55" spans="1:8" ht="9" customHeight="1" x14ac:dyDescent="0.2">
      <c r="A55" s="114"/>
      <c r="B55" s="92"/>
      <c r="C55" s="100"/>
      <c r="D55" s="101"/>
      <c r="E55" s="102"/>
      <c r="F55" s="103"/>
      <c r="G55" s="92"/>
      <c r="H55" s="83"/>
    </row>
    <row r="56" spans="1:8" s="92" customFormat="1" ht="11.25" customHeight="1" x14ac:dyDescent="0.2">
      <c r="A56" s="99" t="s">
        <v>195</v>
      </c>
      <c r="C56" s="100"/>
      <c r="D56" s="101"/>
      <c r="E56" s="102"/>
      <c r="F56" s="103"/>
      <c r="H56" s="108"/>
    </row>
    <row r="57" spans="1:8" s="92" customFormat="1" ht="11.25" customHeight="1" x14ac:dyDescent="0.2">
      <c r="A57" s="96" t="s">
        <v>196</v>
      </c>
      <c r="H57" s="108"/>
    </row>
    <row r="58" spans="1:8" s="92" customFormat="1" ht="11.25" customHeight="1" x14ac:dyDescent="0.2">
      <c r="A58" s="99" t="s">
        <v>197</v>
      </c>
      <c r="B58" s="107"/>
      <c r="D58" s="101"/>
      <c r="E58" s="102"/>
      <c r="F58" s="103"/>
      <c r="H58" s="108"/>
    </row>
    <row r="59" spans="1:8" x14ac:dyDescent="0.2">
      <c r="A59" s="99"/>
      <c r="B59" s="107"/>
      <c r="C59" s="92"/>
      <c r="D59" s="101"/>
      <c r="E59" s="102"/>
      <c r="F59" s="103"/>
    </row>
    <row r="60" spans="1:8" x14ac:dyDescent="0.2">
      <c r="A60" s="99"/>
    </row>
  </sheetData>
  <mergeCells count="17">
    <mergeCell ref="E38:G38"/>
    <mergeCell ref="A34:A38"/>
    <mergeCell ref="B34:G34"/>
    <mergeCell ref="B35:B38"/>
    <mergeCell ref="C35:C38"/>
    <mergeCell ref="D35:G35"/>
    <mergeCell ref="D36:D38"/>
    <mergeCell ref="E36:G36"/>
    <mergeCell ref="A1:G1"/>
    <mergeCell ref="A31:G31"/>
    <mergeCell ref="A32:G32"/>
    <mergeCell ref="A3:A6"/>
    <mergeCell ref="B3:G3"/>
    <mergeCell ref="B4:B6"/>
    <mergeCell ref="C4:G4"/>
    <mergeCell ref="D5:E5"/>
    <mergeCell ref="F5:G5"/>
  </mergeCells>
  <conditionalFormatting sqref="A7:G22">
    <cfRule type="expression" dxfId="1" priority="2">
      <formula>MOD(ROW(),2)=0</formula>
    </cfRule>
  </conditionalFormatting>
  <conditionalFormatting sqref="A39:G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GridLines="0" view="pageLayout" zoomScaleNormal="100" workbookViewId="0">
      <selection activeCell="A3" sqref="A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x14ac:dyDescent="0.2"/>
    <row r="2" spans="1:7" s="51" customFormat="1" ht="15.75" x14ac:dyDescent="0.25">
      <c r="A2" s="293" t="s">
        <v>0</v>
      </c>
      <c r="B2" s="293"/>
      <c r="C2" s="293"/>
      <c r="D2" s="293"/>
      <c r="E2" s="293"/>
      <c r="F2" s="293"/>
      <c r="G2" s="293"/>
    </row>
    <row r="3" spans="1:7" s="51" customFormat="1" x14ac:dyDescent="0.2"/>
    <row r="4" spans="1:7" s="51" customFormat="1" ht="15.75" x14ac:dyDescent="0.25">
      <c r="A4" s="294" t="s">
        <v>1</v>
      </c>
      <c r="B4" s="295"/>
      <c r="C4" s="295"/>
      <c r="D4" s="295"/>
      <c r="E4" s="295"/>
      <c r="F4" s="295"/>
      <c r="G4" s="295"/>
    </row>
    <row r="5" spans="1:7" s="51" customFormat="1" x14ac:dyDescent="0.2">
      <c r="A5" s="286"/>
      <c r="B5" s="286"/>
      <c r="C5" s="286"/>
      <c r="D5" s="286"/>
      <c r="E5" s="286"/>
      <c r="F5" s="286"/>
      <c r="G5" s="286"/>
    </row>
    <row r="6" spans="1:7" s="51" customFormat="1" x14ac:dyDescent="0.2">
      <c r="A6" s="56" t="s">
        <v>71</v>
      </c>
    </row>
    <row r="7" spans="1:7" s="51" customFormat="1" ht="5.25" customHeight="1" x14ac:dyDescent="0.2">
      <c r="A7" s="56"/>
    </row>
    <row r="8" spans="1:7" s="51" customFormat="1" ht="12.75" customHeight="1" x14ac:dyDescent="0.2">
      <c r="A8" s="289" t="s">
        <v>49</v>
      </c>
      <c r="B8" s="288"/>
      <c r="C8" s="288"/>
      <c r="D8" s="288"/>
      <c r="E8" s="288"/>
      <c r="F8" s="288"/>
      <c r="G8" s="288"/>
    </row>
    <row r="9" spans="1:7" s="51" customFormat="1" x14ac:dyDescent="0.2">
      <c r="A9" s="287" t="s">
        <v>4</v>
      </c>
      <c r="B9" s="288"/>
      <c r="C9" s="288"/>
      <c r="D9" s="288"/>
      <c r="E9" s="288"/>
      <c r="F9" s="288"/>
      <c r="G9" s="288"/>
    </row>
    <row r="10" spans="1:7" s="51" customFormat="1" ht="5.25" customHeight="1" x14ac:dyDescent="0.2">
      <c r="A10" s="57"/>
    </row>
    <row r="11" spans="1:7" s="51" customFormat="1" ht="12.75" customHeight="1" x14ac:dyDescent="0.2">
      <c r="A11" s="292" t="s">
        <v>2</v>
      </c>
      <c r="B11" s="292"/>
      <c r="C11" s="292"/>
      <c r="D11" s="292"/>
      <c r="E11" s="292"/>
      <c r="F11" s="292"/>
      <c r="G11" s="292"/>
    </row>
    <row r="12" spans="1:7" s="51" customFormat="1" x14ac:dyDescent="0.2">
      <c r="A12" s="287" t="s">
        <v>3</v>
      </c>
      <c r="B12" s="288"/>
      <c r="C12" s="288"/>
      <c r="D12" s="288"/>
      <c r="E12" s="288"/>
      <c r="F12" s="288"/>
      <c r="G12" s="288"/>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89" t="s">
        <v>50</v>
      </c>
      <c r="B15" s="288"/>
      <c r="C15" s="288"/>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90" t="s">
        <v>151</v>
      </c>
      <c r="B17" s="288"/>
      <c r="C17" s="288"/>
      <c r="D17" s="53"/>
      <c r="E17" s="53"/>
      <c r="F17" s="53"/>
      <c r="G17" s="53"/>
    </row>
    <row r="18" spans="1:7" s="51" customFormat="1" x14ac:dyDescent="0.2">
      <c r="A18" s="58" t="s">
        <v>62</v>
      </c>
      <c r="B18" s="290" t="s">
        <v>83</v>
      </c>
      <c r="C18" s="288"/>
      <c r="D18" s="53"/>
      <c r="E18" s="53"/>
      <c r="F18" s="53"/>
      <c r="G18" s="53"/>
    </row>
    <row r="19" spans="1:7" s="51" customFormat="1" ht="12.75" customHeight="1" x14ac:dyDescent="0.2">
      <c r="A19" s="53" t="s">
        <v>63</v>
      </c>
      <c r="B19" s="291" t="s">
        <v>84</v>
      </c>
      <c r="C19" s="288"/>
      <c r="D19" s="288"/>
      <c r="E19" s="53"/>
      <c r="F19" s="53"/>
      <c r="G19" s="53"/>
    </row>
    <row r="20" spans="1:7" s="51" customFormat="1" ht="12.75" customHeight="1" x14ac:dyDescent="0.2">
      <c r="A20" s="53"/>
      <c r="B20" s="54"/>
      <c r="C20" s="54"/>
      <c r="D20" s="54"/>
      <c r="E20" s="54"/>
      <c r="F20" s="54"/>
      <c r="G20" s="54"/>
    </row>
    <row r="21" spans="1:7" s="51" customFormat="1" ht="12.75" customHeight="1" x14ac:dyDescent="0.2">
      <c r="A21" s="289" t="s">
        <v>72</v>
      </c>
      <c r="B21" s="288"/>
      <c r="C21" s="55"/>
      <c r="D21" s="55"/>
      <c r="E21" s="55"/>
      <c r="F21" s="55"/>
      <c r="G21" s="55"/>
    </row>
    <row r="22" spans="1:7" s="51" customFormat="1" ht="5.25" customHeight="1" x14ac:dyDescent="0.2">
      <c r="A22" s="55"/>
      <c r="B22" s="54"/>
      <c r="C22" s="55"/>
      <c r="D22" s="55"/>
      <c r="E22" s="55"/>
      <c r="F22" s="55"/>
      <c r="G22" s="55"/>
    </row>
    <row r="23" spans="1:7" s="51" customFormat="1" x14ac:dyDescent="0.2">
      <c r="A23" s="58" t="s">
        <v>64</v>
      </c>
      <c r="B23" s="287" t="s">
        <v>65</v>
      </c>
      <c r="C23" s="288"/>
      <c r="D23" s="53"/>
      <c r="E23" s="53"/>
      <c r="F23" s="53"/>
      <c r="G23" s="53"/>
    </row>
    <row r="24" spans="1:7" s="51" customFormat="1" ht="12.75" customHeight="1" x14ac:dyDescent="0.2">
      <c r="A24" s="53" t="s">
        <v>66</v>
      </c>
      <c r="B24" s="287" t="s">
        <v>67</v>
      </c>
      <c r="C24" s="288"/>
      <c r="D24" s="53"/>
      <c r="E24" s="53"/>
      <c r="F24" s="53"/>
      <c r="G24" s="53"/>
    </row>
    <row r="25" spans="1:7" s="51" customFormat="1" x14ac:dyDescent="0.2">
      <c r="A25" s="53"/>
      <c r="B25" s="288" t="s">
        <v>68</v>
      </c>
      <c r="C25" s="288"/>
      <c r="D25" s="54"/>
      <c r="E25" s="54"/>
      <c r="F25" s="54"/>
      <c r="G25" s="54"/>
    </row>
    <row r="26" spans="1:7" s="51" customFormat="1" ht="12.75" customHeight="1" x14ac:dyDescent="0.2">
      <c r="A26" s="57"/>
    </row>
    <row r="27" spans="1:7" s="51" customFormat="1" x14ac:dyDescent="0.2">
      <c r="A27" s="59" t="s">
        <v>73</v>
      </c>
      <c r="B27" s="63" t="s">
        <v>74</v>
      </c>
    </row>
    <row r="28" spans="1:7" s="51" customFormat="1" ht="12.75" customHeight="1" x14ac:dyDescent="0.2">
      <c r="A28" s="57"/>
    </row>
    <row r="29" spans="1:7" s="51" customFormat="1" ht="14.1" customHeight="1" x14ac:dyDescent="0.2">
      <c r="A29" s="290" t="s">
        <v>166</v>
      </c>
      <c r="B29" s="288"/>
      <c r="C29" s="288"/>
      <c r="D29" s="288"/>
      <c r="E29" s="288"/>
      <c r="F29" s="288"/>
      <c r="G29" s="288"/>
    </row>
    <row r="30" spans="1:7" s="51" customFormat="1" x14ac:dyDescent="0.2">
      <c r="A30" s="52" t="s">
        <v>61</v>
      </c>
      <c r="B30" s="54"/>
      <c r="C30" s="54"/>
      <c r="D30" s="54"/>
      <c r="E30" s="54"/>
      <c r="F30" s="54"/>
      <c r="G30" s="54"/>
    </row>
    <row r="31" spans="1:7" s="51" customFormat="1" ht="27.75" customHeight="1" x14ac:dyDescent="0.2">
      <c r="A31" s="290" t="s">
        <v>70</v>
      </c>
      <c r="B31" s="288"/>
      <c r="C31" s="288"/>
      <c r="D31" s="288"/>
      <c r="E31" s="288"/>
      <c r="F31" s="288"/>
      <c r="G31" s="288"/>
    </row>
    <row r="32" spans="1:7" s="51" customFormat="1" x14ac:dyDescent="0.2">
      <c r="A32" s="57"/>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x14ac:dyDescent="0.2"/>
    <row r="43" spans="1:2" s="51" customFormat="1" x14ac:dyDescent="0.2">
      <c r="A43" s="286" t="s">
        <v>75</v>
      </c>
      <c r="B43" s="286"/>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81</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76</v>
      </c>
      <c r="B53" s="7" t="s">
        <v>13</v>
      </c>
    </row>
    <row r="54" spans="1:7" s="51" customFormat="1" x14ac:dyDescent="0.2">
      <c r="A54" s="7" t="s">
        <v>60</v>
      </c>
      <c r="B54" s="7" t="s">
        <v>14</v>
      </c>
    </row>
    <row r="55" spans="1:7" s="51" customFormat="1" x14ac:dyDescent="0.2">
      <c r="A55" s="51" t="s">
        <v>77</v>
      </c>
      <c r="B55" s="51" t="s">
        <v>78</v>
      </c>
    </row>
    <row r="56" spans="1:7" x14ac:dyDescent="0.2">
      <c r="A56" s="7" t="s">
        <v>79</v>
      </c>
      <c r="B56" s="50" t="s">
        <v>80</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1, 2, 4 -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98" t="s">
        <v>85</v>
      </c>
      <c r="B3" s="298"/>
      <c r="C3" s="298"/>
      <c r="D3" s="298"/>
      <c r="E3" s="298"/>
      <c r="F3" s="298"/>
      <c r="G3" s="298"/>
      <c r="H3" s="298"/>
      <c r="I3" s="298"/>
      <c r="J3" s="298"/>
      <c r="K3" s="298"/>
      <c r="L3" s="298"/>
      <c r="M3" s="298"/>
      <c r="N3" s="298"/>
      <c r="O3" s="298"/>
    </row>
    <row r="4" spans="1:15" ht="8.25" customHeight="1" x14ac:dyDescent="0.2"/>
    <row r="5" spans="1:15" ht="18" x14ac:dyDescent="0.25">
      <c r="A5" s="298" t="s">
        <v>86</v>
      </c>
      <c r="B5" s="298"/>
      <c r="C5" s="298"/>
      <c r="D5" s="298"/>
      <c r="E5" s="298"/>
      <c r="F5" s="298"/>
      <c r="G5" s="298"/>
      <c r="H5" s="298"/>
      <c r="I5" s="298"/>
      <c r="J5" s="298"/>
      <c r="K5" s="298"/>
      <c r="L5" s="298"/>
      <c r="M5" s="298"/>
      <c r="N5" s="298"/>
      <c r="O5" s="298"/>
    </row>
    <row r="7" spans="1:15" ht="15" x14ac:dyDescent="0.25">
      <c r="A7" s="297" t="s">
        <v>87</v>
      </c>
      <c r="B7" s="297"/>
      <c r="C7" s="297"/>
      <c r="D7" s="297"/>
      <c r="E7" s="297"/>
      <c r="F7" s="297"/>
      <c r="G7" s="297"/>
      <c r="H7" s="297"/>
      <c r="I7" s="297"/>
      <c r="J7" s="297"/>
      <c r="K7" s="297"/>
      <c r="L7" s="297"/>
      <c r="M7" s="297"/>
      <c r="N7" s="297"/>
      <c r="O7" s="297"/>
    </row>
    <row r="8" spans="1:15" ht="15" x14ac:dyDescent="0.25">
      <c r="A8" s="297"/>
      <c r="B8" s="297"/>
      <c r="C8" s="297"/>
      <c r="D8" s="297"/>
      <c r="E8" s="297"/>
      <c r="F8" s="297"/>
      <c r="G8" s="297"/>
      <c r="H8" s="297"/>
      <c r="I8" s="297"/>
      <c r="J8" s="297"/>
    </row>
    <row r="46" spans="1:15" x14ac:dyDescent="0.2">
      <c r="A46" s="66" t="s">
        <v>88</v>
      </c>
      <c r="B46" s="67">
        <v>2008</v>
      </c>
      <c r="C46" s="67"/>
      <c r="D46" s="64"/>
      <c r="E46" s="67">
        <v>2009</v>
      </c>
      <c r="F46" s="67"/>
      <c r="G46" s="64"/>
      <c r="H46" s="67">
        <v>2010</v>
      </c>
      <c r="I46" s="67"/>
      <c r="J46" s="64"/>
      <c r="K46" s="296">
        <v>2011</v>
      </c>
      <c r="L46" s="296"/>
      <c r="M46" s="64"/>
      <c r="N46" s="296">
        <v>2012</v>
      </c>
      <c r="O46" s="296"/>
    </row>
    <row r="47" spans="1:15" x14ac:dyDescent="0.2">
      <c r="B47" s="66" t="s">
        <v>89</v>
      </c>
      <c r="C47" s="66" t="s">
        <v>90</v>
      </c>
      <c r="D47" s="66"/>
      <c r="E47" s="66" t="s">
        <v>89</v>
      </c>
      <c r="F47" s="66" t="s">
        <v>90</v>
      </c>
      <c r="G47" s="66"/>
      <c r="H47" s="66" t="s">
        <v>89</v>
      </c>
      <c r="I47" s="66" t="s">
        <v>90</v>
      </c>
      <c r="J47" s="66"/>
      <c r="K47" s="66" t="s">
        <v>89</v>
      </c>
      <c r="L47" s="66" t="s">
        <v>90</v>
      </c>
      <c r="M47" s="66"/>
      <c r="N47" s="66" t="s">
        <v>89</v>
      </c>
      <c r="O47" s="66" t="s">
        <v>90</v>
      </c>
    </row>
    <row r="48" spans="1:15" x14ac:dyDescent="0.2">
      <c r="A48" s="65" t="s">
        <v>91</v>
      </c>
      <c r="B48" s="65">
        <v>1152</v>
      </c>
      <c r="C48" s="65">
        <v>1381</v>
      </c>
      <c r="E48" s="65">
        <v>1267</v>
      </c>
      <c r="F48" s="65">
        <v>1049</v>
      </c>
      <c r="H48" s="65">
        <v>1080</v>
      </c>
      <c r="I48" s="65">
        <v>1096</v>
      </c>
      <c r="K48" s="65">
        <v>1389</v>
      </c>
      <c r="L48" s="65">
        <v>1224</v>
      </c>
      <c r="N48" s="65">
        <v>1429</v>
      </c>
      <c r="O48" s="65">
        <v>1089</v>
      </c>
    </row>
    <row r="49" spans="1:15" ht="51" x14ac:dyDescent="0.2">
      <c r="A49" s="68" t="s">
        <v>92</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93</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98" t="s">
        <v>85</v>
      </c>
      <c r="B3" s="298"/>
      <c r="C3" s="298"/>
      <c r="D3" s="298"/>
      <c r="E3" s="298"/>
      <c r="F3" s="298"/>
      <c r="G3" s="298"/>
      <c r="H3" s="298"/>
      <c r="I3" s="298"/>
      <c r="J3" s="298"/>
      <c r="K3" s="298"/>
      <c r="L3" s="298"/>
      <c r="M3" s="298"/>
      <c r="N3" s="298"/>
      <c r="O3" s="298"/>
    </row>
    <row r="4" spans="1:15" ht="8.25" customHeight="1" x14ac:dyDescent="0.2"/>
    <row r="5" spans="1:15" ht="18" x14ac:dyDescent="0.25">
      <c r="A5" s="298" t="s">
        <v>86</v>
      </c>
      <c r="B5" s="298"/>
      <c r="C5" s="298"/>
      <c r="D5" s="298"/>
      <c r="E5" s="298"/>
      <c r="F5" s="298"/>
      <c r="G5" s="298"/>
      <c r="H5" s="298"/>
      <c r="I5" s="298"/>
      <c r="J5" s="298"/>
      <c r="K5" s="298"/>
      <c r="L5" s="298"/>
      <c r="M5" s="298"/>
      <c r="N5" s="298"/>
      <c r="O5" s="298"/>
    </row>
    <row r="7" spans="1:15" ht="15" x14ac:dyDescent="0.25">
      <c r="A7" s="297" t="s">
        <v>87</v>
      </c>
      <c r="B7" s="297"/>
      <c r="C7" s="297"/>
      <c r="D7" s="297"/>
      <c r="E7" s="297"/>
      <c r="F7" s="297"/>
      <c r="G7" s="297"/>
      <c r="H7" s="297"/>
      <c r="I7" s="297"/>
      <c r="J7" s="297"/>
      <c r="K7" s="297"/>
      <c r="L7" s="297"/>
      <c r="M7" s="297"/>
      <c r="N7" s="297"/>
      <c r="O7" s="297"/>
    </row>
    <row r="8" spans="1:15" ht="15" x14ac:dyDescent="0.25">
      <c r="A8" s="297"/>
      <c r="B8" s="297"/>
      <c r="C8" s="297"/>
      <c r="D8" s="297"/>
      <c r="E8" s="297"/>
      <c r="F8" s="297"/>
      <c r="G8" s="297"/>
      <c r="H8" s="297"/>
      <c r="I8" s="297"/>
      <c r="J8" s="297"/>
    </row>
    <row r="50" spans="1:15" x14ac:dyDescent="0.2">
      <c r="A50" s="66" t="s">
        <v>88</v>
      </c>
      <c r="B50" s="67">
        <v>2008</v>
      </c>
      <c r="C50" s="67"/>
      <c r="D50" s="64"/>
      <c r="E50" s="67">
        <v>2009</v>
      </c>
      <c r="F50" s="67"/>
      <c r="G50" s="64"/>
      <c r="H50" s="67">
        <v>2010</v>
      </c>
      <c r="I50" s="67"/>
      <c r="J50" s="64"/>
      <c r="K50" s="296">
        <v>2011</v>
      </c>
      <c r="L50" s="296"/>
      <c r="M50" s="64"/>
      <c r="N50" s="296">
        <v>2012</v>
      </c>
      <c r="O50" s="296"/>
    </row>
    <row r="51" spans="1:15" x14ac:dyDescent="0.2">
      <c r="B51" s="66" t="s">
        <v>89</v>
      </c>
      <c r="C51" s="66" t="s">
        <v>90</v>
      </c>
      <c r="D51" s="66"/>
      <c r="E51" s="66" t="s">
        <v>89</v>
      </c>
      <c r="F51" s="66" t="s">
        <v>90</v>
      </c>
      <c r="G51" s="66"/>
      <c r="H51" s="66" t="s">
        <v>89</v>
      </c>
      <c r="I51" s="66" t="s">
        <v>90</v>
      </c>
      <c r="J51" s="66"/>
      <c r="K51" s="66" t="s">
        <v>89</v>
      </c>
      <c r="L51" s="66" t="s">
        <v>90</v>
      </c>
      <c r="M51" s="66"/>
      <c r="N51" s="66" t="s">
        <v>89</v>
      </c>
      <c r="O51" s="66" t="s">
        <v>90</v>
      </c>
    </row>
    <row r="52" spans="1:15" x14ac:dyDescent="0.2">
      <c r="A52" s="65" t="s">
        <v>91</v>
      </c>
      <c r="B52" s="65">
        <v>1152</v>
      </c>
      <c r="C52" s="65">
        <v>1381</v>
      </c>
      <c r="E52" s="65">
        <v>1267</v>
      </c>
      <c r="F52" s="65">
        <v>1049</v>
      </c>
      <c r="H52" s="65">
        <v>1080</v>
      </c>
      <c r="I52" s="65">
        <v>1096</v>
      </c>
      <c r="K52" s="65">
        <v>1389</v>
      </c>
      <c r="L52" s="65">
        <v>1224</v>
      </c>
      <c r="N52" s="65">
        <v>1429</v>
      </c>
      <c r="O52" s="65">
        <v>1089</v>
      </c>
    </row>
    <row r="53" spans="1:15" ht="51" x14ac:dyDescent="0.2">
      <c r="A53" s="68" t="s">
        <v>92</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93</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99" t="s">
        <v>32</v>
      </c>
      <c r="B3" s="304" t="s">
        <v>33</v>
      </c>
      <c r="C3" s="305"/>
      <c r="D3" s="10"/>
      <c r="E3" s="10"/>
      <c r="F3" s="10"/>
      <c r="G3" s="10"/>
      <c r="H3" s="10"/>
      <c r="I3" s="10"/>
      <c r="J3" s="10"/>
      <c r="K3" s="10"/>
      <c r="L3" s="10"/>
      <c r="M3" s="10"/>
      <c r="N3" s="10"/>
      <c r="O3" s="10"/>
      <c r="P3" s="12"/>
      <c r="Q3" s="12"/>
      <c r="R3" s="13"/>
      <c r="S3" s="13"/>
      <c r="T3" s="13"/>
      <c r="U3" s="13"/>
      <c r="V3" s="13"/>
      <c r="W3" s="13"/>
      <c r="X3" s="13"/>
      <c r="Y3" s="13"/>
      <c r="Z3" s="13"/>
    </row>
    <row r="4" spans="1:26" x14ac:dyDescent="0.2">
      <c r="A4" s="300"/>
      <c r="B4" s="306" t="s">
        <v>51</v>
      </c>
      <c r="C4" s="307"/>
      <c r="D4" s="10"/>
      <c r="E4" s="10"/>
      <c r="F4" s="10"/>
      <c r="G4" s="10"/>
      <c r="H4" s="10"/>
      <c r="I4" s="10"/>
      <c r="J4" s="10"/>
      <c r="K4" s="10"/>
      <c r="L4" s="10"/>
      <c r="M4" s="10"/>
      <c r="N4" s="10"/>
      <c r="O4" s="10"/>
      <c r="P4" s="12"/>
      <c r="Q4" s="12"/>
      <c r="R4" s="13"/>
      <c r="S4" s="13"/>
      <c r="T4" s="13"/>
      <c r="U4" s="13"/>
      <c r="V4" s="13"/>
      <c r="W4" s="13"/>
      <c r="X4" s="13"/>
      <c r="Y4" s="13"/>
      <c r="Z4" s="13"/>
    </row>
    <row r="5" spans="1:26" x14ac:dyDescent="0.2">
      <c r="A5" s="300"/>
      <c r="B5" s="302"/>
      <c r="C5" s="303"/>
      <c r="D5" s="10"/>
      <c r="E5" s="10"/>
      <c r="F5" s="10"/>
      <c r="G5" s="10"/>
      <c r="H5" s="10"/>
      <c r="I5" s="10"/>
      <c r="J5" s="10"/>
      <c r="K5" s="10"/>
      <c r="L5" s="10"/>
      <c r="M5" s="10"/>
      <c r="N5" s="10"/>
      <c r="O5" s="10"/>
      <c r="P5" s="10"/>
      <c r="Q5" s="10"/>
      <c r="R5" s="10"/>
      <c r="S5" s="10"/>
      <c r="T5" s="10"/>
      <c r="U5" s="10"/>
      <c r="V5" s="10"/>
      <c r="W5" s="10"/>
      <c r="X5" s="10"/>
      <c r="Y5" s="10"/>
      <c r="Z5" s="13"/>
    </row>
    <row r="6" spans="1:26" x14ac:dyDescent="0.2">
      <c r="A6" s="301"/>
      <c r="B6" s="302"/>
      <c r="C6" s="30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6"/>
  <sheetViews>
    <sheetView showGridLines="0" view="pageLayout" zoomScaleNormal="100" workbookViewId="0"/>
  </sheetViews>
  <sheetFormatPr baseColWidth="10" defaultRowHeight="12.75" x14ac:dyDescent="0.2"/>
  <cols>
    <col min="7" max="7" width="11.42578125" customWidth="1"/>
    <col min="8" max="8" width="8.85546875" customWidth="1"/>
  </cols>
  <sheetData>
    <row r="3" spans="1:8" x14ac:dyDescent="0.2">
      <c r="A3" s="308" t="s">
        <v>152</v>
      </c>
      <c r="B3" s="308"/>
      <c r="C3" s="308"/>
      <c r="D3" s="308"/>
      <c r="E3" s="308"/>
      <c r="F3" s="308"/>
      <c r="G3" s="308"/>
      <c r="H3" s="308"/>
    </row>
    <row r="4" spans="1:8" x14ac:dyDescent="0.2">
      <c r="A4" s="308" t="s">
        <v>86</v>
      </c>
      <c r="B4" s="308"/>
      <c r="C4" s="308"/>
      <c r="D4" s="308"/>
      <c r="E4" s="308"/>
      <c r="F4" s="308"/>
      <c r="G4" s="308"/>
      <c r="H4" s="308"/>
    </row>
    <row r="5" spans="1:8" x14ac:dyDescent="0.2">
      <c r="A5" s="116"/>
      <c r="B5" s="116"/>
      <c r="C5" s="116"/>
      <c r="D5" s="116"/>
      <c r="E5" s="116"/>
      <c r="F5" s="116"/>
      <c r="G5" s="116"/>
      <c r="H5" s="116"/>
    </row>
    <row r="6" spans="1:8" x14ac:dyDescent="0.2">
      <c r="A6" s="308" t="s">
        <v>87</v>
      </c>
      <c r="B6" s="308"/>
      <c r="C6" s="308"/>
      <c r="D6" s="308"/>
      <c r="E6" s="308"/>
      <c r="F6" s="308"/>
      <c r="G6" s="308"/>
      <c r="H6" s="308"/>
    </row>
  </sheetData>
  <mergeCells count="3">
    <mergeCell ref="A3:H3"/>
    <mergeCell ref="A4:H4"/>
    <mergeCell ref="A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55"/>
  <sheetViews>
    <sheetView showGridLines="0" view="pageLayout" zoomScaleNormal="90" workbookViewId="0">
      <selection activeCell="A3" sqref="A3:A4"/>
    </sheetView>
  </sheetViews>
  <sheetFormatPr baseColWidth="10" defaultRowHeight="12.75" x14ac:dyDescent="0.2"/>
  <cols>
    <col min="1" max="1" width="38.7109375" style="72" customWidth="1"/>
    <col min="2" max="2" width="8.7109375" style="74" customWidth="1"/>
    <col min="3" max="3" width="8.7109375" style="72" customWidth="1"/>
    <col min="4" max="4" width="9" style="72" customWidth="1"/>
    <col min="5" max="5" width="8.140625" style="72" customWidth="1"/>
    <col min="6" max="6" width="7.7109375" style="72" customWidth="1"/>
    <col min="7" max="7" width="9.85546875" style="72" customWidth="1"/>
    <col min="8" max="256" width="11.42578125" style="72"/>
    <col min="257" max="257" width="38.7109375" style="72" customWidth="1"/>
    <col min="258" max="259" width="8.7109375" style="72" customWidth="1"/>
    <col min="260" max="260" width="9" style="72" customWidth="1"/>
    <col min="261" max="261" width="8.140625" style="72" customWidth="1"/>
    <col min="262" max="262" width="7.7109375" style="72" customWidth="1"/>
    <col min="263" max="263" width="9.85546875" style="72" customWidth="1"/>
    <col min="264" max="512" width="11.42578125" style="72"/>
    <col min="513" max="513" width="38.7109375" style="72" customWidth="1"/>
    <col min="514" max="515" width="8.7109375" style="72" customWidth="1"/>
    <col min="516" max="516" width="9" style="72" customWidth="1"/>
    <col min="517" max="517" width="8.140625" style="72" customWidth="1"/>
    <col min="518" max="518" width="7.7109375" style="72" customWidth="1"/>
    <col min="519" max="519" width="9.85546875" style="72" customWidth="1"/>
    <col min="520" max="768" width="11.42578125" style="72"/>
    <col min="769" max="769" width="38.7109375" style="72" customWidth="1"/>
    <col min="770" max="771" width="8.7109375" style="72" customWidth="1"/>
    <col min="772" max="772" width="9" style="72" customWidth="1"/>
    <col min="773" max="773" width="8.140625" style="72" customWidth="1"/>
    <col min="774" max="774" width="7.7109375" style="72" customWidth="1"/>
    <col min="775" max="775" width="9.85546875" style="72" customWidth="1"/>
    <col min="776" max="1024" width="11.42578125" style="72"/>
    <col min="1025" max="1025" width="38.7109375" style="72" customWidth="1"/>
    <col min="1026" max="1027" width="8.7109375" style="72" customWidth="1"/>
    <col min="1028" max="1028" width="9" style="72" customWidth="1"/>
    <col min="1029" max="1029" width="8.140625" style="72" customWidth="1"/>
    <col min="1030" max="1030" width="7.7109375" style="72" customWidth="1"/>
    <col min="1031" max="1031" width="9.85546875" style="72" customWidth="1"/>
    <col min="1032" max="1280" width="11.42578125" style="72"/>
    <col min="1281" max="1281" width="38.7109375" style="72" customWidth="1"/>
    <col min="1282" max="1283" width="8.7109375" style="72" customWidth="1"/>
    <col min="1284" max="1284" width="9" style="72" customWidth="1"/>
    <col min="1285" max="1285" width="8.140625" style="72" customWidth="1"/>
    <col min="1286" max="1286" width="7.7109375" style="72" customWidth="1"/>
    <col min="1287" max="1287" width="9.85546875" style="72" customWidth="1"/>
    <col min="1288" max="1536" width="11.42578125" style="72"/>
    <col min="1537" max="1537" width="38.7109375" style="72" customWidth="1"/>
    <col min="1538" max="1539" width="8.7109375" style="72" customWidth="1"/>
    <col min="1540" max="1540" width="9" style="72" customWidth="1"/>
    <col min="1541" max="1541" width="8.140625" style="72" customWidth="1"/>
    <col min="1542" max="1542" width="7.7109375" style="72" customWidth="1"/>
    <col min="1543" max="1543" width="9.85546875" style="72" customWidth="1"/>
    <col min="1544" max="1792" width="11.42578125" style="72"/>
    <col min="1793" max="1793" width="38.7109375" style="72" customWidth="1"/>
    <col min="1794" max="1795" width="8.7109375" style="72" customWidth="1"/>
    <col min="1796" max="1796" width="9" style="72" customWidth="1"/>
    <col min="1797" max="1797" width="8.140625" style="72" customWidth="1"/>
    <col min="1798" max="1798" width="7.7109375" style="72" customWidth="1"/>
    <col min="1799" max="1799" width="9.85546875" style="72" customWidth="1"/>
    <col min="1800" max="2048" width="11.42578125" style="72"/>
    <col min="2049" max="2049" width="38.7109375" style="72" customWidth="1"/>
    <col min="2050" max="2051" width="8.7109375" style="72" customWidth="1"/>
    <col min="2052" max="2052" width="9" style="72" customWidth="1"/>
    <col min="2053" max="2053" width="8.140625" style="72" customWidth="1"/>
    <col min="2054" max="2054" width="7.7109375" style="72" customWidth="1"/>
    <col min="2055" max="2055" width="9.85546875" style="72" customWidth="1"/>
    <col min="2056" max="2304" width="11.42578125" style="72"/>
    <col min="2305" max="2305" width="38.7109375" style="72" customWidth="1"/>
    <col min="2306" max="2307" width="8.7109375" style="72" customWidth="1"/>
    <col min="2308" max="2308" width="9" style="72" customWidth="1"/>
    <col min="2309" max="2309" width="8.140625" style="72" customWidth="1"/>
    <col min="2310" max="2310" width="7.7109375" style="72" customWidth="1"/>
    <col min="2311" max="2311" width="9.85546875" style="72" customWidth="1"/>
    <col min="2312" max="2560" width="11.42578125" style="72"/>
    <col min="2561" max="2561" width="38.7109375" style="72" customWidth="1"/>
    <col min="2562" max="2563" width="8.7109375" style="72" customWidth="1"/>
    <col min="2564" max="2564" width="9" style="72" customWidth="1"/>
    <col min="2565" max="2565" width="8.140625" style="72" customWidth="1"/>
    <col min="2566" max="2566" width="7.7109375" style="72" customWidth="1"/>
    <col min="2567" max="2567" width="9.85546875" style="72" customWidth="1"/>
    <col min="2568" max="2816" width="11.42578125" style="72"/>
    <col min="2817" max="2817" width="38.7109375" style="72" customWidth="1"/>
    <col min="2818" max="2819" width="8.7109375" style="72" customWidth="1"/>
    <col min="2820" max="2820" width="9" style="72" customWidth="1"/>
    <col min="2821" max="2821" width="8.140625" style="72" customWidth="1"/>
    <col min="2822" max="2822" width="7.7109375" style="72" customWidth="1"/>
    <col min="2823" max="2823" width="9.85546875" style="72" customWidth="1"/>
    <col min="2824" max="3072" width="11.42578125" style="72"/>
    <col min="3073" max="3073" width="38.7109375" style="72" customWidth="1"/>
    <col min="3074" max="3075" width="8.7109375" style="72" customWidth="1"/>
    <col min="3076" max="3076" width="9" style="72" customWidth="1"/>
    <col min="3077" max="3077" width="8.140625" style="72" customWidth="1"/>
    <col min="3078" max="3078" width="7.7109375" style="72" customWidth="1"/>
    <col min="3079" max="3079" width="9.85546875" style="72" customWidth="1"/>
    <col min="3080" max="3328" width="11.42578125" style="72"/>
    <col min="3329" max="3329" width="38.7109375" style="72" customWidth="1"/>
    <col min="3330" max="3331" width="8.7109375" style="72" customWidth="1"/>
    <col min="3332" max="3332" width="9" style="72" customWidth="1"/>
    <col min="3333" max="3333" width="8.140625" style="72" customWidth="1"/>
    <col min="3334" max="3334" width="7.7109375" style="72" customWidth="1"/>
    <col min="3335" max="3335" width="9.85546875" style="72" customWidth="1"/>
    <col min="3336" max="3584" width="11.42578125" style="72"/>
    <col min="3585" max="3585" width="38.7109375" style="72" customWidth="1"/>
    <col min="3586" max="3587" width="8.7109375" style="72" customWidth="1"/>
    <col min="3588" max="3588" width="9" style="72" customWidth="1"/>
    <col min="3589" max="3589" width="8.140625" style="72" customWidth="1"/>
    <col min="3590" max="3590" width="7.7109375" style="72" customWidth="1"/>
    <col min="3591" max="3591" width="9.85546875" style="72" customWidth="1"/>
    <col min="3592" max="3840" width="11.42578125" style="72"/>
    <col min="3841" max="3841" width="38.7109375" style="72" customWidth="1"/>
    <col min="3842" max="3843" width="8.7109375" style="72" customWidth="1"/>
    <col min="3844" max="3844" width="9" style="72" customWidth="1"/>
    <col min="3845" max="3845" width="8.140625" style="72" customWidth="1"/>
    <col min="3846" max="3846" width="7.7109375" style="72" customWidth="1"/>
    <col min="3847" max="3847" width="9.85546875" style="72" customWidth="1"/>
    <col min="3848" max="4096" width="11.42578125" style="72"/>
    <col min="4097" max="4097" width="38.7109375" style="72" customWidth="1"/>
    <col min="4098" max="4099" width="8.7109375" style="72" customWidth="1"/>
    <col min="4100" max="4100" width="9" style="72" customWidth="1"/>
    <col min="4101" max="4101" width="8.140625" style="72" customWidth="1"/>
    <col min="4102" max="4102" width="7.7109375" style="72" customWidth="1"/>
    <col min="4103" max="4103" width="9.85546875" style="72" customWidth="1"/>
    <col min="4104" max="4352" width="11.42578125" style="72"/>
    <col min="4353" max="4353" width="38.7109375" style="72" customWidth="1"/>
    <col min="4354" max="4355" width="8.7109375" style="72" customWidth="1"/>
    <col min="4356" max="4356" width="9" style="72" customWidth="1"/>
    <col min="4357" max="4357" width="8.140625" style="72" customWidth="1"/>
    <col min="4358" max="4358" width="7.7109375" style="72" customWidth="1"/>
    <col min="4359" max="4359" width="9.85546875" style="72" customWidth="1"/>
    <col min="4360" max="4608" width="11.42578125" style="72"/>
    <col min="4609" max="4609" width="38.7109375" style="72" customWidth="1"/>
    <col min="4610" max="4611" width="8.7109375" style="72" customWidth="1"/>
    <col min="4612" max="4612" width="9" style="72" customWidth="1"/>
    <col min="4613" max="4613" width="8.140625" style="72" customWidth="1"/>
    <col min="4614" max="4614" width="7.7109375" style="72" customWidth="1"/>
    <col min="4615" max="4615" width="9.85546875" style="72" customWidth="1"/>
    <col min="4616" max="4864" width="11.42578125" style="72"/>
    <col min="4865" max="4865" width="38.7109375" style="72" customWidth="1"/>
    <col min="4866" max="4867" width="8.7109375" style="72" customWidth="1"/>
    <col min="4868" max="4868" width="9" style="72" customWidth="1"/>
    <col min="4869" max="4869" width="8.140625" style="72" customWidth="1"/>
    <col min="4870" max="4870" width="7.7109375" style="72" customWidth="1"/>
    <col min="4871" max="4871" width="9.85546875" style="72" customWidth="1"/>
    <col min="4872" max="5120" width="11.42578125" style="72"/>
    <col min="5121" max="5121" width="38.7109375" style="72" customWidth="1"/>
    <col min="5122" max="5123" width="8.7109375" style="72" customWidth="1"/>
    <col min="5124" max="5124" width="9" style="72" customWidth="1"/>
    <col min="5125" max="5125" width="8.140625" style="72" customWidth="1"/>
    <col min="5126" max="5126" width="7.7109375" style="72" customWidth="1"/>
    <col min="5127" max="5127" width="9.85546875" style="72" customWidth="1"/>
    <col min="5128" max="5376" width="11.42578125" style="72"/>
    <col min="5377" max="5377" width="38.7109375" style="72" customWidth="1"/>
    <col min="5378" max="5379" width="8.7109375" style="72" customWidth="1"/>
    <col min="5380" max="5380" width="9" style="72" customWidth="1"/>
    <col min="5381" max="5381" width="8.140625" style="72" customWidth="1"/>
    <col min="5382" max="5382" width="7.7109375" style="72" customWidth="1"/>
    <col min="5383" max="5383" width="9.85546875" style="72" customWidth="1"/>
    <col min="5384" max="5632" width="11.42578125" style="72"/>
    <col min="5633" max="5633" width="38.7109375" style="72" customWidth="1"/>
    <col min="5634" max="5635" width="8.7109375" style="72" customWidth="1"/>
    <col min="5636" max="5636" width="9" style="72" customWidth="1"/>
    <col min="5637" max="5637" width="8.140625" style="72" customWidth="1"/>
    <col min="5638" max="5638" width="7.7109375" style="72" customWidth="1"/>
    <col min="5639" max="5639" width="9.85546875" style="72" customWidth="1"/>
    <col min="5640" max="5888" width="11.42578125" style="72"/>
    <col min="5889" max="5889" width="38.7109375" style="72" customWidth="1"/>
    <col min="5890" max="5891" width="8.7109375" style="72" customWidth="1"/>
    <col min="5892" max="5892" width="9" style="72" customWidth="1"/>
    <col min="5893" max="5893" width="8.140625" style="72" customWidth="1"/>
    <col min="5894" max="5894" width="7.7109375" style="72" customWidth="1"/>
    <col min="5895" max="5895" width="9.85546875" style="72" customWidth="1"/>
    <col min="5896" max="6144" width="11.42578125" style="72"/>
    <col min="6145" max="6145" width="38.7109375" style="72" customWidth="1"/>
    <col min="6146" max="6147" width="8.7109375" style="72" customWidth="1"/>
    <col min="6148" max="6148" width="9" style="72" customWidth="1"/>
    <col min="6149" max="6149" width="8.140625" style="72" customWidth="1"/>
    <col min="6150" max="6150" width="7.7109375" style="72" customWidth="1"/>
    <col min="6151" max="6151" width="9.85546875" style="72" customWidth="1"/>
    <col min="6152" max="6400" width="11.42578125" style="72"/>
    <col min="6401" max="6401" width="38.7109375" style="72" customWidth="1"/>
    <col min="6402" max="6403" width="8.7109375" style="72" customWidth="1"/>
    <col min="6404" max="6404" width="9" style="72" customWidth="1"/>
    <col min="6405" max="6405" width="8.140625" style="72" customWidth="1"/>
    <col min="6406" max="6406" width="7.7109375" style="72" customWidth="1"/>
    <col min="6407" max="6407" width="9.85546875" style="72" customWidth="1"/>
    <col min="6408" max="6656" width="11.42578125" style="72"/>
    <col min="6657" max="6657" width="38.7109375" style="72" customWidth="1"/>
    <col min="6658" max="6659" width="8.7109375" style="72" customWidth="1"/>
    <col min="6660" max="6660" width="9" style="72" customWidth="1"/>
    <col min="6661" max="6661" width="8.140625" style="72" customWidth="1"/>
    <col min="6662" max="6662" width="7.7109375" style="72" customWidth="1"/>
    <col min="6663" max="6663" width="9.85546875" style="72" customWidth="1"/>
    <col min="6664" max="6912" width="11.42578125" style="72"/>
    <col min="6913" max="6913" width="38.7109375" style="72" customWidth="1"/>
    <col min="6914" max="6915" width="8.7109375" style="72" customWidth="1"/>
    <col min="6916" max="6916" width="9" style="72" customWidth="1"/>
    <col min="6917" max="6917" width="8.140625" style="72" customWidth="1"/>
    <col min="6918" max="6918" width="7.7109375" style="72" customWidth="1"/>
    <col min="6919" max="6919" width="9.85546875" style="72" customWidth="1"/>
    <col min="6920" max="7168" width="11.42578125" style="72"/>
    <col min="7169" max="7169" width="38.7109375" style="72" customWidth="1"/>
    <col min="7170" max="7171" width="8.7109375" style="72" customWidth="1"/>
    <col min="7172" max="7172" width="9" style="72" customWidth="1"/>
    <col min="7173" max="7173" width="8.140625" style="72" customWidth="1"/>
    <col min="7174" max="7174" width="7.7109375" style="72" customWidth="1"/>
    <col min="7175" max="7175" width="9.85546875" style="72" customWidth="1"/>
    <col min="7176" max="7424" width="11.42578125" style="72"/>
    <col min="7425" max="7425" width="38.7109375" style="72" customWidth="1"/>
    <col min="7426" max="7427" width="8.7109375" style="72" customWidth="1"/>
    <col min="7428" max="7428" width="9" style="72" customWidth="1"/>
    <col min="7429" max="7429" width="8.140625" style="72" customWidth="1"/>
    <col min="7430" max="7430" width="7.7109375" style="72" customWidth="1"/>
    <col min="7431" max="7431" width="9.85546875" style="72" customWidth="1"/>
    <col min="7432" max="7680" width="11.42578125" style="72"/>
    <col min="7681" max="7681" width="38.7109375" style="72" customWidth="1"/>
    <col min="7682" max="7683" width="8.7109375" style="72" customWidth="1"/>
    <col min="7684" max="7684" width="9" style="72" customWidth="1"/>
    <col min="7685" max="7685" width="8.140625" style="72" customWidth="1"/>
    <col min="7686" max="7686" width="7.7109375" style="72" customWidth="1"/>
    <col min="7687" max="7687" width="9.85546875" style="72" customWidth="1"/>
    <col min="7688" max="7936" width="11.42578125" style="72"/>
    <col min="7937" max="7937" width="38.7109375" style="72" customWidth="1"/>
    <col min="7938" max="7939" width="8.7109375" style="72" customWidth="1"/>
    <col min="7940" max="7940" width="9" style="72" customWidth="1"/>
    <col min="7941" max="7941" width="8.140625" style="72" customWidth="1"/>
    <col min="7942" max="7942" width="7.7109375" style="72" customWidth="1"/>
    <col min="7943" max="7943" width="9.85546875" style="72" customWidth="1"/>
    <col min="7944" max="8192" width="11.42578125" style="72"/>
    <col min="8193" max="8193" width="38.7109375" style="72" customWidth="1"/>
    <col min="8194" max="8195" width="8.7109375" style="72" customWidth="1"/>
    <col min="8196" max="8196" width="9" style="72" customWidth="1"/>
    <col min="8197" max="8197" width="8.140625" style="72" customWidth="1"/>
    <col min="8198" max="8198" width="7.7109375" style="72" customWidth="1"/>
    <col min="8199" max="8199" width="9.85546875" style="72" customWidth="1"/>
    <col min="8200" max="8448" width="11.42578125" style="72"/>
    <col min="8449" max="8449" width="38.7109375" style="72" customWidth="1"/>
    <col min="8450" max="8451" width="8.7109375" style="72" customWidth="1"/>
    <col min="8452" max="8452" width="9" style="72" customWidth="1"/>
    <col min="8453" max="8453" width="8.140625" style="72" customWidth="1"/>
    <col min="8454" max="8454" width="7.7109375" style="72" customWidth="1"/>
    <col min="8455" max="8455" width="9.85546875" style="72" customWidth="1"/>
    <col min="8456" max="8704" width="11.42578125" style="72"/>
    <col min="8705" max="8705" width="38.7109375" style="72" customWidth="1"/>
    <col min="8706" max="8707" width="8.7109375" style="72" customWidth="1"/>
    <col min="8708" max="8708" width="9" style="72" customWidth="1"/>
    <col min="8709" max="8709" width="8.140625" style="72" customWidth="1"/>
    <col min="8710" max="8710" width="7.7109375" style="72" customWidth="1"/>
    <col min="8711" max="8711" width="9.85546875" style="72" customWidth="1"/>
    <col min="8712" max="8960" width="11.42578125" style="72"/>
    <col min="8961" max="8961" width="38.7109375" style="72" customWidth="1"/>
    <col min="8962" max="8963" width="8.7109375" style="72" customWidth="1"/>
    <col min="8964" max="8964" width="9" style="72" customWidth="1"/>
    <col min="8965" max="8965" width="8.140625" style="72" customWidth="1"/>
    <col min="8966" max="8966" width="7.7109375" style="72" customWidth="1"/>
    <col min="8967" max="8967" width="9.85546875" style="72" customWidth="1"/>
    <col min="8968" max="9216" width="11.42578125" style="72"/>
    <col min="9217" max="9217" width="38.7109375" style="72" customWidth="1"/>
    <col min="9218" max="9219" width="8.7109375" style="72" customWidth="1"/>
    <col min="9220" max="9220" width="9" style="72" customWidth="1"/>
    <col min="9221" max="9221" width="8.140625" style="72" customWidth="1"/>
    <col min="9222" max="9222" width="7.7109375" style="72" customWidth="1"/>
    <col min="9223" max="9223" width="9.85546875" style="72" customWidth="1"/>
    <col min="9224" max="9472" width="11.42578125" style="72"/>
    <col min="9473" max="9473" width="38.7109375" style="72" customWidth="1"/>
    <col min="9474" max="9475" width="8.7109375" style="72" customWidth="1"/>
    <col min="9476" max="9476" width="9" style="72" customWidth="1"/>
    <col min="9477" max="9477" width="8.140625" style="72" customWidth="1"/>
    <col min="9478" max="9478" width="7.7109375" style="72" customWidth="1"/>
    <col min="9479" max="9479" width="9.85546875" style="72" customWidth="1"/>
    <col min="9480" max="9728" width="11.42578125" style="72"/>
    <col min="9729" max="9729" width="38.7109375" style="72" customWidth="1"/>
    <col min="9730" max="9731" width="8.7109375" style="72" customWidth="1"/>
    <col min="9732" max="9732" width="9" style="72" customWidth="1"/>
    <col min="9733" max="9733" width="8.140625" style="72" customWidth="1"/>
    <col min="9734" max="9734" width="7.7109375" style="72" customWidth="1"/>
    <col min="9735" max="9735" width="9.85546875" style="72" customWidth="1"/>
    <col min="9736" max="9984" width="11.42578125" style="72"/>
    <col min="9985" max="9985" width="38.7109375" style="72" customWidth="1"/>
    <col min="9986" max="9987" width="8.7109375" style="72" customWidth="1"/>
    <col min="9988" max="9988" width="9" style="72" customWidth="1"/>
    <col min="9989" max="9989" width="8.140625" style="72" customWidth="1"/>
    <col min="9990" max="9990" width="7.7109375" style="72" customWidth="1"/>
    <col min="9991" max="9991" width="9.85546875" style="72" customWidth="1"/>
    <col min="9992" max="10240" width="11.42578125" style="72"/>
    <col min="10241" max="10241" width="38.7109375" style="72" customWidth="1"/>
    <col min="10242" max="10243" width="8.7109375" style="72" customWidth="1"/>
    <col min="10244" max="10244" width="9" style="72" customWidth="1"/>
    <col min="10245" max="10245" width="8.140625" style="72" customWidth="1"/>
    <col min="10246" max="10246" width="7.7109375" style="72" customWidth="1"/>
    <col min="10247" max="10247" width="9.85546875" style="72" customWidth="1"/>
    <col min="10248" max="10496" width="11.42578125" style="72"/>
    <col min="10497" max="10497" width="38.7109375" style="72" customWidth="1"/>
    <col min="10498" max="10499" width="8.7109375" style="72" customWidth="1"/>
    <col min="10500" max="10500" width="9" style="72" customWidth="1"/>
    <col min="10501" max="10501" width="8.140625" style="72" customWidth="1"/>
    <col min="10502" max="10502" width="7.7109375" style="72" customWidth="1"/>
    <col min="10503" max="10503" width="9.85546875" style="72" customWidth="1"/>
    <col min="10504" max="10752" width="11.42578125" style="72"/>
    <col min="10753" max="10753" width="38.7109375" style="72" customWidth="1"/>
    <col min="10754" max="10755" width="8.7109375" style="72" customWidth="1"/>
    <col min="10756" max="10756" width="9" style="72" customWidth="1"/>
    <col min="10757" max="10757" width="8.140625" style="72" customWidth="1"/>
    <col min="10758" max="10758" width="7.7109375" style="72" customWidth="1"/>
    <col min="10759" max="10759" width="9.85546875" style="72" customWidth="1"/>
    <col min="10760" max="11008" width="11.42578125" style="72"/>
    <col min="11009" max="11009" width="38.7109375" style="72" customWidth="1"/>
    <col min="11010" max="11011" width="8.7109375" style="72" customWidth="1"/>
    <col min="11012" max="11012" width="9" style="72" customWidth="1"/>
    <col min="11013" max="11013" width="8.140625" style="72" customWidth="1"/>
    <col min="11014" max="11014" width="7.7109375" style="72" customWidth="1"/>
    <col min="11015" max="11015" width="9.85546875" style="72" customWidth="1"/>
    <col min="11016" max="11264" width="11.42578125" style="72"/>
    <col min="11265" max="11265" width="38.7109375" style="72" customWidth="1"/>
    <col min="11266" max="11267" width="8.7109375" style="72" customWidth="1"/>
    <col min="11268" max="11268" width="9" style="72" customWidth="1"/>
    <col min="11269" max="11269" width="8.140625" style="72" customWidth="1"/>
    <col min="11270" max="11270" width="7.7109375" style="72" customWidth="1"/>
    <col min="11271" max="11271" width="9.85546875" style="72" customWidth="1"/>
    <col min="11272" max="11520" width="11.42578125" style="72"/>
    <col min="11521" max="11521" width="38.7109375" style="72" customWidth="1"/>
    <col min="11522" max="11523" width="8.7109375" style="72" customWidth="1"/>
    <col min="11524" max="11524" width="9" style="72" customWidth="1"/>
    <col min="11525" max="11525" width="8.140625" style="72" customWidth="1"/>
    <col min="11526" max="11526" width="7.7109375" style="72" customWidth="1"/>
    <col min="11527" max="11527" width="9.85546875" style="72" customWidth="1"/>
    <col min="11528" max="11776" width="11.42578125" style="72"/>
    <col min="11777" max="11777" width="38.7109375" style="72" customWidth="1"/>
    <col min="11778" max="11779" width="8.7109375" style="72" customWidth="1"/>
    <col min="11780" max="11780" width="9" style="72" customWidth="1"/>
    <col min="11781" max="11781" width="8.140625" style="72" customWidth="1"/>
    <col min="11782" max="11782" width="7.7109375" style="72" customWidth="1"/>
    <col min="11783" max="11783" width="9.85546875" style="72" customWidth="1"/>
    <col min="11784" max="12032" width="11.42578125" style="72"/>
    <col min="12033" max="12033" width="38.7109375" style="72" customWidth="1"/>
    <col min="12034" max="12035" width="8.7109375" style="72" customWidth="1"/>
    <col min="12036" max="12036" width="9" style="72" customWidth="1"/>
    <col min="12037" max="12037" width="8.140625" style="72" customWidth="1"/>
    <col min="12038" max="12038" width="7.7109375" style="72" customWidth="1"/>
    <col min="12039" max="12039" width="9.85546875" style="72" customWidth="1"/>
    <col min="12040" max="12288" width="11.42578125" style="72"/>
    <col min="12289" max="12289" width="38.7109375" style="72" customWidth="1"/>
    <col min="12290" max="12291" width="8.7109375" style="72" customWidth="1"/>
    <col min="12292" max="12292" width="9" style="72" customWidth="1"/>
    <col min="12293" max="12293" width="8.140625" style="72" customWidth="1"/>
    <col min="12294" max="12294" width="7.7109375" style="72" customWidth="1"/>
    <col min="12295" max="12295" width="9.85546875" style="72" customWidth="1"/>
    <col min="12296" max="12544" width="11.42578125" style="72"/>
    <col min="12545" max="12545" width="38.7109375" style="72" customWidth="1"/>
    <col min="12546" max="12547" width="8.7109375" style="72" customWidth="1"/>
    <col min="12548" max="12548" width="9" style="72" customWidth="1"/>
    <col min="12549" max="12549" width="8.140625" style="72" customWidth="1"/>
    <col min="12550" max="12550" width="7.7109375" style="72" customWidth="1"/>
    <col min="12551" max="12551" width="9.85546875" style="72" customWidth="1"/>
    <col min="12552" max="12800" width="11.42578125" style="72"/>
    <col min="12801" max="12801" width="38.7109375" style="72" customWidth="1"/>
    <col min="12802" max="12803" width="8.7109375" style="72" customWidth="1"/>
    <col min="12804" max="12804" width="9" style="72" customWidth="1"/>
    <col min="12805" max="12805" width="8.140625" style="72" customWidth="1"/>
    <col min="12806" max="12806" width="7.7109375" style="72" customWidth="1"/>
    <col min="12807" max="12807" width="9.85546875" style="72" customWidth="1"/>
    <col min="12808" max="13056" width="11.42578125" style="72"/>
    <col min="13057" max="13057" width="38.7109375" style="72" customWidth="1"/>
    <col min="13058" max="13059" width="8.7109375" style="72" customWidth="1"/>
    <col min="13060" max="13060" width="9" style="72" customWidth="1"/>
    <col min="13061" max="13061" width="8.140625" style="72" customWidth="1"/>
    <col min="13062" max="13062" width="7.7109375" style="72" customWidth="1"/>
    <col min="13063" max="13063" width="9.85546875" style="72" customWidth="1"/>
    <col min="13064" max="13312" width="11.42578125" style="72"/>
    <col min="13313" max="13313" width="38.7109375" style="72" customWidth="1"/>
    <col min="13314" max="13315" width="8.7109375" style="72" customWidth="1"/>
    <col min="13316" max="13316" width="9" style="72" customWidth="1"/>
    <col min="13317" max="13317" width="8.140625" style="72" customWidth="1"/>
    <col min="13318" max="13318" width="7.7109375" style="72" customWidth="1"/>
    <col min="13319" max="13319" width="9.85546875" style="72" customWidth="1"/>
    <col min="13320" max="13568" width="11.42578125" style="72"/>
    <col min="13569" max="13569" width="38.7109375" style="72" customWidth="1"/>
    <col min="13570" max="13571" width="8.7109375" style="72" customWidth="1"/>
    <col min="13572" max="13572" width="9" style="72" customWidth="1"/>
    <col min="13573" max="13573" width="8.140625" style="72" customWidth="1"/>
    <col min="13574" max="13574" width="7.7109375" style="72" customWidth="1"/>
    <col min="13575" max="13575" width="9.85546875" style="72" customWidth="1"/>
    <col min="13576" max="13824" width="11.42578125" style="72"/>
    <col min="13825" max="13825" width="38.7109375" style="72" customWidth="1"/>
    <col min="13826" max="13827" width="8.7109375" style="72" customWidth="1"/>
    <col min="13828" max="13828" width="9" style="72" customWidth="1"/>
    <col min="13829" max="13829" width="8.140625" style="72" customWidth="1"/>
    <col min="13830" max="13830" width="7.7109375" style="72" customWidth="1"/>
    <col min="13831" max="13831" width="9.85546875" style="72" customWidth="1"/>
    <col min="13832" max="14080" width="11.42578125" style="72"/>
    <col min="14081" max="14081" width="38.7109375" style="72" customWidth="1"/>
    <col min="14082" max="14083" width="8.7109375" style="72" customWidth="1"/>
    <col min="14084" max="14084" width="9" style="72" customWidth="1"/>
    <col min="14085" max="14085" width="8.140625" style="72" customWidth="1"/>
    <col min="14086" max="14086" width="7.7109375" style="72" customWidth="1"/>
    <col min="14087" max="14087" width="9.85546875" style="72" customWidth="1"/>
    <col min="14088" max="14336" width="11.42578125" style="72"/>
    <col min="14337" max="14337" width="38.7109375" style="72" customWidth="1"/>
    <col min="14338" max="14339" width="8.7109375" style="72" customWidth="1"/>
    <col min="14340" max="14340" width="9" style="72" customWidth="1"/>
    <col min="14341" max="14341" width="8.140625" style="72" customWidth="1"/>
    <col min="14342" max="14342" width="7.7109375" style="72" customWidth="1"/>
    <col min="14343" max="14343" width="9.85546875" style="72" customWidth="1"/>
    <col min="14344" max="14592" width="11.42578125" style="72"/>
    <col min="14593" max="14593" width="38.7109375" style="72" customWidth="1"/>
    <col min="14594" max="14595" width="8.7109375" style="72" customWidth="1"/>
    <col min="14596" max="14596" width="9" style="72" customWidth="1"/>
    <col min="14597" max="14597" width="8.140625" style="72" customWidth="1"/>
    <col min="14598" max="14598" width="7.7109375" style="72" customWidth="1"/>
    <col min="14599" max="14599" width="9.85546875" style="72" customWidth="1"/>
    <col min="14600" max="14848" width="11.42578125" style="72"/>
    <col min="14849" max="14849" width="38.7109375" style="72" customWidth="1"/>
    <col min="14850" max="14851" width="8.7109375" style="72" customWidth="1"/>
    <col min="14852" max="14852" width="9" style="72" customWidth="1"/>
    <col min="14853" max="14853" width="8.140625" style="72" customWidth="1"/>
    <col min="14854" max="14854" width="7.7109375" style="72" customWidth="1"/>
    <col min="14855" max="14855" width="9.85546875" style="72" customWidth="1"/>
    <col min="14856" max="15104" width="11.42578125" style="72"/>
    <col min="15105" max="15105" width="38.7109375" style="72" customWidth="1"/>
    <col min="15106" max="15107" width="8.7109375" style="72" customWidth="1"/>
    <col min="15108" max="15108" width="9" style="72" customWidth="1"/>
    <col min="15109" max="15109" width="8.140625" style="72" customWidth="1"/>
    <col min="15110" max="15110" width="7.7109375" style="72" customWidth="1"/>
    <col min="15111" max="15111" width="9.85546875" style="72" customWidth="1"/>
    <col min="15112" max="15360" width="11.42578125" style="72"/>
    <col min="15361" max="15361" width="38.7109375" style="72" customWidth="1"/>
    <col min="15362" max="15363" width="8.7109375" style="72" customWidth="1"/>
    <col min="15364" max="15364" width="9" style="72" customWidth="1"/>
    <col min="15365" max="15365" width="8.140625" style="72" customWidth="1"/>
    <col min="15366" max="15366" width="7.7109375" style="72" customWidth="1"/>
    <col min="15367" max="15367" width="9.85546875" style="72" customWidth="1"/>
    <col min="15368" max="15616" width="11.42578125" style="72"/>
    <col min="15617" max="15617" width="38.7109375" style="72" customWidth="1"/>
    <col min="15618" max="15619" width="8.7109375" style="72" customWidth="1"/>
    <col min="15620" max="15620" width="9" style="72" customWidth="1"/>
    <col min="15621" max="15621" width="8.140625" style="72" customWidth="1"/>
    <col min="15622" max="15622" width="7.7109375" style="72" customWidth="1"/>
    <col min="15623" max="15623" width="9.85546875" style="72" customWidth="1"/>
    <col min="15624" max="15872" width="11.42578125" style="72"/>
    <col min="15873" max="15873" width="38.7109375" style="72" customWidth="1"/>
    <col min="15874" max="15875" width="8.7109375" style="72" customWidth="1"/>
    <col min="15876" max="15876" width="9" style="72" customWidth="1"/>
    <col min="15877" max="15877" width="8.140625" style="72" customWidth="1"/>
    <col min="15878" max="15878" width="7.7109375" style="72" customWidth="1"/>
    <col min="15879" max="15879" width="9.85546875" style="72" customWidth="1"/>
    <col min="15880" max="16128" width="11.42578125" style="72"/>
    <col min="16129" max="16129" width="38.7109375" style="72" customWidth="1"/>
    <col min="16130" max="16131" width="8.7109375" style="72" customWidth="1"/>
    <col min="16132" max="16132" width="9" style="72" customWidth="1"/>
    <col min="16133" max="16133" width="8.140625" style="72" customWidth="1"/>
    <col min="16134" max="16134" width="7.7109375" style="72" customWidth="1"/>
    <col min="16135" max="16135" width="9.85546875" style="72" customWidth="1"/>
    <col min="16136" max="16384" width="11.42578125" style="72"/>
  </cols>
  <sheetData>
    <row r="1" spans="1:7" x14ac:dyDescent="0.2">
      <c r="A1" s="312" t="s">
        <v>162</v>
      </c>
      <c r="B1" s="313"/>
      <c r="C1" s="313"/>
      <c r="D1" s="313"/>
      <c r="E1" s="313"/>
      <c r="F1" s="313"/>
      <c r="G1" s="313"/>
    </row>
    <row r="2" spans="1:7" ht="11.25" customHeight="1" x14ac:dyDescent="0.25">
      <c r="A2" s="73"/>
      <c r="B2" s="70"/>
      <c r="C2" s="71"/>
      <c r="D2" s="71"/>
      <c r="E2" s="71"/>
      <c r="F2" s="71"/>
      <c r="G2" s="71"/>
    </row>
    <row r="3" spans="1:7" ht="18" customHeight="1" x14ac:dyDescent="0.2">
      <c r="A3" s="314" t="s">
        <v>94</v>
      </c>
      <c r="B3" s="316" t="s">
        <v>95</v>
      </c>
      <c r="C3" s="317"/>
      <c r="D3" s="318"/>
      <c r="E3" s="319" t="s">
        <v>96</v>
      </c>
      <c r="F3" s="320"/>
      <c r="G3" s="320"/>
    </row>
    <row r="4" spans="1:7" ht="34.5" customHeight="1" x14ac:dyDescent="0.2">
      <c r="A4" s="315"/>
      <c r="B4" s="122">
        <v>2012</v>
      </c>
      <c r="C4" s="123">
        <v>2011</v>
      </c>
      <c r="D4" s="124" t="s">
        <v>169</v>
      </c>
      <c r="E4" s="125">
        <v>2012</v>
      </c>
      <c r="F4" s="121">
        <v>2011</v>
      </c>
      <c r="G4" s="126" t="s">
        <v>168</v>
      </c>
    </row>
    <row r="5" spans="1:7" ht="12.75" customHeight="1" x14ac:dyDescent="0.2">
      <c r="A5" s="169"/>
      <c r="B5" s="229"/>
      <c r="C5" s="229"/>
      <c r="D5" s="237"/>
      <c r="E5" s="170"/>
      <c r="F5" s="170"/>
      <c r="G5" s="171"/>
    </row>
    <row r="6" spans="1:7" ht="12.75" customHeight="1" x14ac:dyDescent="0.2">
      <c r="A6" s="172" t="s">
        <v>174</v>
      </c>
      <c r="B6" s="229"/>
      <c r="C6" s="229"/>
      <c r="D6" s="237"/>
      <c r="E6" s="173"/>
      <c r="F6" s="173"/>
      <c r="G6" s="175"/>
    </row>
    <row r="7" spans="1:7" ht="12.75" customHeight="1" x14ac:dyDescent="0.2">
      <c r="A7" s="169"/>
      <c r="B7" s="230"/>
      <c r="C7" s="230"/>
      <c r="D7" s="237"/>
      <c r="E7" s="177"/>
      <c r="F7" s="177"/>
      <c r="G7" s="174"/>
    </row>
    <row r="8" spans="1:7" ht="12.75" customHeight="1" x14ac:dyDescent="0.2">
      <c r="A8" s="169" t="s">
        <v>97</v>
      </c>
      <c r="B8" s="231">
        <v>1859</v>
      </c>
      <c r="C8" s="231">
        <v>1589</v>
      </c>
      <c r="D8" s="237">
        <v>16.991818753933288</v>
      </c>
      <c r="E8" s="178">
        <v>1246</v>
      </c>
      <c r="F8" s="178">
        <v>1378</v>
      </c>
      <c r="G8" s="225">
        <v>-9.5791001451378861</v>
      </c>
    </row>
    <row r="9" spans="1:7" x14ac:dyDescent="0.2">
      <c r="A9" s="179" t="s">
        <v>98</v>
      </c>
      <c r="B9" s="231"/>
      <c r="C9" s="231"/>
      <c r="D9" s="237"/>
      <c r="E9" s="180"/>
      <c r="F9" s="180"/>
      <c r="G9" s="225"/>
    </row>
    <row r="10" spans="1:7" x14ac:dyDescent="0.2">
      <c r="A10" s="169" t="s">
        <v>99</v>
      </c>
      <c r="B10" s="231">
        <v>1345</v>
      </c>
      <c r="C10" s="231">
        <v>1304</v>
      </c>
      <c r="D10" s="237">
        <v>3.1441717791411037</v>
      </c>
      <c r="E10" s="178">
        <v>1045</v>
      </c>
      <c r="F10" s="178">
        <v>1149</v>
      </c>
      <c r="G10" s="225">
        <v>-9.0513489991296723</v>
      </c>
    </row>
    <row r="11" spans="1:7" x14ac:dyDescent="0.2">
      <c r="A11" s="169" t="s">
        <v>100</v>
      </c>
      <c r="B11" s="231">
        <v>72</v>
      </c>
      <c r="C11" s="231">
        <v>62</v>
      </c>
      <c r="D11" s="237">
        <v>16.129032258064512</v>
      </c>
      <c r="E11" s="178">
        <v>52</v>
      </c>
      <c r="F11" s="178">
        <v>55</v>
      </c>
      <c r="G11" s="225">
        <v>-5.4545454545454533</v>
      </c>
    </row>
    <row r="12" spans="1:7" x14ac:dyDescent="0.2">
      <c r="A12" s="169" t="s">
        <v>101</v>
      </c>
      <c r="B12" s="231">
        <v>512</v>
      </c>
      <c r="C12" s="231">
        <v>284</v>
      </c>
      <c r="D12" s="237">
        <v>80.281690140845058</v>
      </c>
      <c r="E12" s="178">
        <v>199</v>
      </c>
      <c r="F12" s="178">
        <v>229</v>
      </c>
      <c r="G12" s="225">
        <v>-13.100436681222703</v>
      </c>
    </row>
    <row r="13" spans="1:7" x14ac:dyDescent="0.2">
      <c r="A13" s="169" t="s">
        <v>102</v>
      </c>
      <c r="B13" s="231">
        <v>2</v>
      </c>
      <c r="C13" s="231">
        <v>1</v>
      </c>
      <c r="D13" s="237">
        <v>100</v>
      </c>
      <c r="E13" s="178">
        <v>2</v>
      </c>
      <c r="F13" s="178" t="s">
        <v>18</v>
      </c>
      <c r="G13" s="225" t="s">
        <v>167</v>
      </c>
    </row>
    <row r="14" spans="1:7" x14ac:dyDescent="0.2">
      <c r="A14" s="169" t="s">
        <v>103</v>
      </c>
      <c r="B14" s="231">
        <v>205</v>
      </c>
      <c r="C14" s="231">
        <v>165</v>
      </c>
      <c r="D14" s="237">
        <v>24.242424242424249</v>
      </c>
      <c r="E14" s="178">
        <v>94</v>
      </c>
      <c r="F14" s="178">
        <v>115</v>
      </c>
      <c r="G14" s="225">
        <v>-18.260869565217391</v>
      </c>
    </row>
    <row r="15" spans="1:7" ht="12.75" customHeight="1" x14ac:dyDescent="0.2">
      <c r="A15" s="169"/>
      <c r="B15" s="231"/>
      <c r="C15" s="231"/>
      <c r="D15" s="237"/>
      <c r="E15" s="182"/>
      <c r="F15" s="182"/>
      <c r="G15" s="225"/>
    </row>
    <row r="16" spans="1:7" x14ac:dyDescent="0.2">
      <c r="A16" s="169" t="s">
        <v>175</v>
      </c>
      <c r="B16" s="231">
        <v>3623</v>
      </c>
      <c r="C16" s="231">
        <v>2546</v>
      </c>
      <c r="D16" s="237">
        <v>42.30164964650433</v>
      </c>
      <c r="E16" s="178">
        <v>1789</v>
      </c>
      <c r="F16" s="178">
        <v>1792</v>
      </c>
      <c r="G16" s="225">
        <v>-0.1674107142857082</v>
      </c>
    </row>
    <row r="17" spans="1:10" x14ac:dyDescent="0.2">
      <c r="A17" s="179" t="s">
        <v>104</v>
      </c>
      <c r="B17" s="231"/>
      <c r="C17" s="231"/>
      <c r="D17" s="237"/>
      <c r="E17" s="181"/>
      <c r="F17" s="181"/>
      <c r="G17" s="225"/>
    </row>
    <row r="18" spans="1:10" x14ac:dyDescent="0.2">
      <c r="A18" s="169" t="s">
        <v>105</v>
      </c>
      <c r="B18" s="231">
        <v>1015</v>
      </c>
      <c r="C18" s="231">
        <v>953</v>
      </c>
      <c r="D18" s="237">
        <v>6.5057712486883474</v>
      </c>
      <c r="E18" s="178">
        <v>762</v>
      </c>
      <c r="F18" s="178">
        <v>831</v>
      </c>
      <c r="G18" s="225">
        <v>-8.3032490974729285</v>
      </c>
    </row>
    <row r="19" spans="1:10" x14ac:dyDescent="0.2">
      <c r="A19" s="169" t="s">
        <v>100</v>
      </c>
      <c r="B19" s="231">
        <v>55</v>
      </c>
      <c r="C19" s="231">
        <v>46</v>
      </c>
      <c r="D19" s="237">
        <v>19.565217391304344</v>
      </c>
      <c r="E19" s="178">
        <v>37</v>
      </c>
      <c r="F19" s="178">
        <v>38</v>
      </c>
      <c r="G19" s="225">
        <v>-2.6315789473684248</v>
      </c>
    </row>
    <row r="20" spans="1:10" x14ac:dyDescent="0.2">
      <c r="A20" s="169" t="s">
        <v>106</v>
      </c>
      <c r="B20" s="231">
        <v>2608</v>
      </c>
      <c r="C20" s="231">
        <v>1579</v>
      </c>
      <c r="D20" s="237">
        <v>65.167827739075364</v>
      </c>
      <c r="E20" s="178">
        <v>1014</v>
      </c>
      <c r="F20" s="178">
        <v>960</v>
      </c>
      <c r="G20" s="225">
        <v>5.625</v>
      </c>
    </row>
    <row r="21" spans="1:10" x14ac:dyDescent="0.2">
      <c r="A21" s="169" t="s">
        <v>107</v>
      </c>
      <c r="B21" s="231">
        <v>1</v>
      </c>
      <c r="C21" s="231">
        <v>13</v>
      </c>
      <c r="D21" s="237">
        <v>-92.307692307692307</v>
      </c>
      <c r="E21" s="178">
        <v>14</v>
      </c>
      <c r="F21" s="178" t="s">
        <v>18</v>
      </c>
      <c r="G21" s="225" t="s">
        <v>167</v>
      </c>
      <c r="I21" s="120"/>
      <c r="J21" s="120"/>
    </row>
    <row r="22" spans="1:10" ht="12.75" customHeight="1" x14ac:dyDescent="0.2">
      <c r="A22" s="169"/>
      <c r="B22" s="232"/>
      <c r="C22" s="232"/>
      <c r="D22" s="237"/>
      <c r="E22" s="177"/>
      <c r="F22" s="177"/>
      <c r="G22" s="225"/>
    </row>
    <row r="23" spans="1:10" x14ac:dyDescent="0.2">
      <c r="A23" s="169" t="s">
        <v>177</v>
      </c>
      <c r="B23" s="233">
        <v>159.80000000000001</v>
      </c>
      <c r="C23" s="233">
        <v>104.4</v>
      </c>
      <c r="D23" s="237">
        <v>53.06513409961687</v>
      </c>
      <c r="E23" s="184">
        <v>76.2</v>
      </c>
      <c r="F23" s="184">
        <v>75.2</v>
      </c>
      <c r="G23" s="225">
        <v>1.3297872340425556</v>
      </c>
    </row>
    <row r="24" spans="1:10" ht="12.75" customHeight="1" x14ac:dyDescent="0.2">
      <c r="A24" s="169"/>
      <c r="B24" s="234"/>
      <c r="C24" s="234"/>
      <c r="D24" s="237"/>
      <c r="E24" s="177"/>
      <c r="F24" s="177"/>
      <c r="G24" s="225"/>
    </row>
    <row r="25" spans="1:10" ht="24" x14ac:dyDescent="0.2">
      <c r="A25" s="190" t="s">
        <v>191</v>
      </c>
      <c r="B25" s="233">
        <v>1050.2</v>
      </c>
      <c r="C25" s="233">
        <v>675.2</v>
      </c>
      <c r="D25" s="237">
        <v>55.539099526066337</v>
      </c>
      <c r="E25" s="184">
        <v>477.2</v>
      </c>
      <c r="F25" s="184">
        <v>476</v>
      </c>
      <c r="G25" s="225">
        <v>0.25210084033614066</v>
      </c>
    </row>
    <row r="26" spans="1:10" x14ac:dyDescent="0.2">
      <c r="A26" s="169" t="s">
        <v>108</v>
      </c>
      <c r="B26" s="233"/>
      <c r="C26" s="233"/>
      <c r="D26" s="237"/>
      <c r="E26" s="170"/>
      <c r="F26" s="170"/>
      <c r="G26" s="225"/>
    </row>
    <row r="27" spans="1:10" x14ac:dyDescent="0.2">
      <c r="A27" s="169" t="s">
        <v>99</v>
      </c>
      <c r="B27" s="233">
        <v>280.10000000000002</v>
      </c>
      <c r="C27" s="233">
        <v>242.4</v>
      </c>
      <c r="D27" s="237">
        <v>15.552805280528062</v>
      </c>
      <c r="E27" s="184">
        <v>197.6</v>
      </c>
      <c r="F27" s="184">
        <v>217.9</v>
      </c>
      <c r="G27" s="225">
        <v>-9.3162000917852197</v>
      </c>
    </row>
    <row r="28" spans="1:10" x14ac:dyDescent="0.2">
      <c r="A28" s="169" t="s">
        <v>100</v>
      </c>
      <c r="B28" s="233">
        <v>15.3</v>
      </c>
      <c r="C28" s="233">
        <v>13</v>
      </c>
      <c r="D28" s="237">
        <v>17.692307692307693</v>
      </c>
      <c r="E28" s="184">
        <v>102.1</v>
      </c>
      <c r="F28" s="184">
        <v>10.3</v>
      </c>
      <c r="G28" s="225" t="s">
        <v>167</v>
      </c>
    </row>
    <row r="29" spans="1:10" ht="12.75" customHeight="1" x14ac:dyDescent="0.2">
      <c r="A29" s="169"/>
      <c r="B29" s="235"/>
      <c r="C29" s="231"/>
      <c r="D29" s="237"/>
      <c r="E29" s="180"/>
      <c r="F29" s="180"/>
      <c r="G29" s="225"/>
    </row>
    <row r="30" spans="1:10" ht="13.5" x14ac:dyDescent="0.2">
      <c r="A30" s="186" t="s">
        <v>178</v>
      </c>
      <c r="B30" s="231"/>
      <c r="C30" s="231"/>
      <c r="D30" s="237"/>
      <c r="E30" s="187"/>
      <c r="F30" s="187"/>
      <c r="G30" s="225"/>
    </row>
    <row r="31" spans="1:10" ht="12.75" customHeight="1" x14ac:dyDescent="0.2">
      <c r="A31" s="169"/>
      <c r="B31" s="231"/>
      <c r="C31" s="238"/>
      <c r="D31" s="239"/>
      <c r="E31" s="181"/>
      <c r="F31" s="181"/>
      <c r="G31" s="226"/>
    </row>
    <row r="32" spans="1:10" x14ac:dyDescent="0.2">
      <c r="A32" s="188" t="s">
        <v>109</v>
      </c>
      <c r="B32" s="231">
        <v>7376</v>
      </c>
      <c r="C32" s="231">
        <v>4747</v>
      </c>
      <c r="D32" s="237">
        <v>55.382346745312816</v>
      </c>
      <c r="E32" s="178">
        <v>3309</v>
      </c>
      <c r="F32" s="178">
        <v>3307</v>
      </c>
      <c r="G32" s="225">
        <v>6.0477774417904584E-2</v>
      </c>
    </row>
    <row r="33" spans="1:7" x14ac:dyDescent="0.2">
      <c r="A33" s="169" t="s">
        <v>110</v>
      </c>
      <c r="B33" s="231"/>
      <c r="C33" s="231"/>
      <c r="D33" s="237"/>
      <c r="E33" s="178"/>
      <c r="F33" s="178"/>
      <c r="G33" s="225"/>
    </row>
    <row r="34" spans="1:7" x14ac:dyDescent="0.2">
      <c r="A34" s="169" t="s">
        <v>111</v>
      </c>
      <c r="B34" s="231">
        <v>1429</v>
      </c>
      <c r="C34" s="231">
        <v>1389</v>
      </c>
      <c r="D34" s="237">
        <v>2.8797696184305295</v>
      </c>
      <c r="E34" s="178">
        <v>1089</v>
      </c>
      <c r="F34" s="178">
        <v>1224</v>
      </c>
      <c r="G34" s="225">
        <v>-11.029411764705884</v>
      </c>
    </row>
    <row r="35" spans="1:7" x14ac:dyDescent="0.2">
      <c r="A35" s="169" t="s">
        <v>100</v>
      </c>
      <c r="B35" s="231">
        <v>77</v>
      </c>
      <c r="C35" s="231">
        <v>64</v>
      </c>
      <c r="D35" s="237">
        <v>20.3125</v>
      </c>
      <c r="E35" s="178">
        <v>54</v>
      </c>
      <c r="F35" s="178">
        <v>58</v>
      </c>
      <c r="G35" s="225">
        <v>-6.8965517241379359</v>
      </c>
    </row>
    <row r="36" spans="1:7" x14ac:dyDescent="0.2">
      <c r="A36" s="169" t="s">
        <v>106</v>
      </c>
      <c r="B36" s="231">
        <v>5896</v>
      </c>
      <c r="C36" s="231">
        <v>3358</v>
      </c>
      <c r="D36" s="237">
        <v>75.580702799285291</v>
      </c>
      <c r="E36" s="178">
        <v>2219</v>
      </c>
      <c r="F36" s="178">
        <v>2083</v>
      </c>
      <c r="G36" s="225">
        <v>6.5290446471435359</v>
      </c>
    </row>
    <row r="37" spans="1:7" x14ac:dyDescent="0.2">
      <c r="A37" s="169" t="s">
        <v>107</v>
      </c>
      <c r="B37" s="231">
        <v>2</v>
      </c>
      <c r="C37" s="231" t="s">
        <v>18</v>
      </c>
      <c r="D37" s="237" t="s">
        <v>167</v>
      </c>
      <c r="E37" s="178">
        <v>1</v>
      </c>
      <c r="F37" s="178" t="s">
        <v>18</v>
      </c>
      <c r="G37" s="225" t="s">
        <v>167</v>
      </c>
    </row>
    <row r="38" spans="1:7" x14ac:dyDescent="0.2">
      <c r="A38" s="169" t="s">
        <v>112</v>
      </c>
      <c r="B38" s="231">
        <v>2070</v>
      </c>
      <c r="C38" s="231">
        <v>1701</v>
      </c>
      <c r="D38" s="237">
        <v>21.693121693121697</v>
      </c>
      <c r="E38" s="178">
        <v>791</v>
      </c>
      <c r="F38" s="178">
        <v>874</v>
      </c>
      <c r="G38" s="225">
        <v>-9.4965675057208188</v>
      </c>
    </row>
    <row r="39" spans="1:7" ht="12.75" customHeight="1" x14ac:dyDescent="0.2">
      <c r="A39" s="169"/>
      <c r="B39" s="231"/>
      <c r="C39" s="231"/>
      <c r="D39" s="237"/>
      <c r="E39" s="178"/>
      <c r="F39" s="176"/>
      <c r="G39" s="225"/>
    </row>
    <row r="40" spans="1:7" x14ac:dyDescent="0.2">
      <c r="A40" s="169" t="s">
        <v>176</v>
      </c>
      <c r="B40" s="233">
        <v>682.8</v>
      </c>
      <c r="C40" s="233">
        <v>480.3</v>
      </c>
      <c r="D40" s="233">
        <v>42.161149281698926</v>
      </c>
      <c r="E40" s="183">
        <v>344.3</v>
      </c>
      <c r="F40" s="183">
        <v>346.4</v>
      </c>
      <c r="G40" s="227">
        <v>-0.60623556581985838</v>
      </c>
    </row>
    <row r="41" spans="1:7" x14ac:dyDescent="0.2">
      <c r="A41" s="169" t="s">
        <v>113</v>
      </c>
      <c r="B41" s="233"/>
      <c r="C41" s="233"/>
      <c r="D41" s="233"/>
      <c r="E41" s="185"/>
      <c r="F41" s="185"/>
      <c r="G41" s="227"/>
    </row>
    <row r="42" spans="1:7" x14ac:dyDescent="0.2">
      <c r="A42" s="169" t="s">
        <v>111</v>
      </c>
      <c r="B42" s="233">
        <v>198.1</v>
      </c>
      <c r="C42" s="233">
        <v>186.9</v>
      </c>
      <c r="D42" s="233">
        <v>5.9925093632958806</v>
      </c>
      <c r="E42" s="183">
        <v>150.30000000000001</v>
      </c>
      <c r="F42" s="183">
        <v>162.5</v>
      </c>
      <c r="G42" s="227">
        <v>-7.5076923076922952</v>
      </c>
    </row>
    <row r="43" spans="1:7" x14ac:dyDescent="0.2">
      <c r="A43" s="169" t="s">
        <v>100</v>
      </c>
      <c r="B43" s="233">
        <v>11.7</v>
      </c>
      <c r="C43" s="233">
        <v>8.9</v>
      </c>
      <c r="D43" s="233">
        <v>31.460674157303373</v>
      </c>
      <c r="E43" s="183">
        <v>7.5</v>
      </c>
      <c r="F43" s="183">
        <v>7.8</v>
      </c>
      <c r="G43" s="227">
        <v>-3.8461538461538396</v>
      </c>
    </row>
    <row r="44" spans="1:7" x14ac:dyDescent="0.2">
      <c r="A44" s="169" t="s">
        <v>106</v>
      </c>
      <c r="B44" s="233">
        <v>484.5</v>
      </c>
      <c r="C44" s="233">
        <v>293.39999999999998</v>
      </c>
      <c r="D44" s="233">
        <v>65.132924335378334</v>
      </c>
      <c r="E44" s="183">
        <v>193.9</v>
      </c>
      <c r="F44" s="183">
        <v>183.9</v>
      </c>
      <c r="G44" s="227">
        <v>5.4377379010331737</v>
      </c>
    </row>
    <row r="45" spans="1:7" x14ac:dyDescent="0.2">
      <c r="A45" s="169" t="s">
        <v>107</v>
      </c>
      <c r="B45" s="233">
        <v>0.2</v>
      </c>
      <c r="C45" s="233" t="s">
        <v>18</v>
      </c>
      <c r="D45" s="233" t="s">
        <v>167</v>
      </c>
      <c r="E45" s="183">
        <v>0.1</v>
      </c>
      <c r="F45" s="183" t="s">
        <v>18</v>
      </c>
      <c r="G45" s="227" t="s">
        <v>167</v>
      </c>
    </row>
    <row r="46" spans="1:7" x14ac:dyDescent="0.2">
      <c r="A46" s="127" t="s">
        <v>112</v>
      </c>
      <c r="B46" s="236">
        <v>200.6</v>
      </c>
      <c r="C46" s="236">
        <v>162.80000000000001</v>
      </c>
      <c r="D46" s="236">
        <v>23.218673218673203</v>
      </c>
      <c r="E46" s="189">
        <v>81.099999999999994</v>
      </c>
      <c r="F46" s="189">
        <v>90</v>
      </c>
      <c r="G46" s="228">
        <v>-9.8888888888888999</v>
      </c>
    </row>
    <row r="47" spans="1:7" s="77" customFormat="1" ht="8.25" customHeight="1" x14ac:dyDescent="0.2">
      <c r="B47" s="76"/>
    </row>
    <row r="48" spans="1:7" x14ac:dyDescent="0.2">
      <c r="A48" s="97" t="s">
        <v>193</v>
      </c>
      <c r="B48" s="98"/>
      <c r="C48" s="98"/>
      <c r="D48" s="98"/>
      <c r="E48" s="98"/>
      <c r="F48" s="98"/>
      <c r="G48" s="98"/>
    </row>
    <row r="49" spans="1:7" ht="21.75" customHeight="1" x14ac:dyDescent="0.2">
      <c r="A49" s="311" t="s">
        <v>194</v>
      </c>
      <c r="B49" s="311"/>
      <c r="C49" s="311"/>
      <c r="D49" s="311"/>
      <c r="E49" s="311"/>
      <c r="F49" s="311"/>
      <c r="G49" s="311"/>
    </row>
    <row r="50" spans="1:7" ht="6.75" customHeight="1" x14ac:dyDescent="0.2"/>
    <row r="51" spans="1:7" x14ac:dyDescent="0.2">
      <c r="A51" s="75" t="s">
        <v>114</v>
      </c>
    </row>
    <row r="52" spans="1:7" ht="12.75" customHeight="1" x14ac:dyDescent="0.2"/>
    <row r="53" spans="1:7" x14ac:dyDescent="0.2">
      <c r="A53" s="167" t="s">
        <v>155</v>
      </c>
      <c r="B53" s="168"/>
      <c r="C53" s="168"/>
      <c r="D53" s="168"/>
      <c r="E53" s="168"/>
      <c r="F53" s="168"/>
      <c r="G53" s="168"/>
    </row>
    <row r="54" spans="1:7" s="120" customFormat="1" ht="33.75" customHeight="1" x14ac:dyDescent="0.2">
      <c r="A54" s="310" t="s">
        <v>179</v>
      </c>
      <c r="B54" s="310"/>
      <c r="C54" s="310"/>
      <c r="D54" s="310"/>
      <c r="E54" s="310"/>
      <c r="F54" s="310"/>
      <c r="G54" s="310"/>
    </row>
    <row r="55" spans="1:7" ht="6.75" customHeight="1" x14ac:dyDescent="0.2">
      <c r="A55" s="309"/>
      <c r="B55" s="309"/>
      <c r="C55" s="309"/>
      <c r="D55" s="309"/>
      <c r="E55" s="309"/>
      <c r="F55" s="309"/>
      <c r="G55" s="309"/>
    </row>
  </sheetData>
  <mergeCells count="7">
    <mergeCell ref="A55:G55"/>
    <mergeCell ref="A54:G54"/>
    <mergeCell ref="A49:G49"/>
    <mergeCell ref="A1:G1"/>
    <mergeCell ref="A3:A4"/>
    <mergeCell ref="B3:D3"/>
    <mergeCell ref="E3:G3"/>
  </mergeCells>
  <conditionalFormatting sqref="A5:G46">
    <cfRule type="expression" dxfId="1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view="pageLayout" zoomScaleNormal="100" workbookViewId="0">
      <selection activeCell="A3" sqref="A3:A4"/>
    </sheetView>
  </sheetViews>
  <sheetFormatPr baseColWidth="10" defaultRowHeight="12.75" x14ac:dyDescent="0.2"/>
  <cols>
    <col min="1" max="1" width="35.7109375" style="65" customWidth="1"/>
    <col min="2" max="2" width="8.28515625" style="65" customWidth="1"/>
    <col min="3" max="3" width="8.140625" style="65" customWidth="1"/>
    <col min="4" max="4" width="9.5703125" style="65" customWidth="1"/>
    <col min="5" max="6" width="7.7109375" style="65" customWidth="1"/>
    <col min="7" max="7" width="9.28515625"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
      <c r="A1" s="322" t="s">
        <v>163</v>
      </c>
      <c r="B1" s="313"/>
      <c r="C1" s="313"/>
      <c r="D1" s="313"/>
      <c r="E1" s="313"/>
      <c r="F1" s="313"/>
      <c r="G1" s="313"/>
      <c r="H1" s="81"/>
    </row>
    <row r="2" spans="1:8" ht="11.25" customHeight="1" x14ac:dyDescent="0.2">
      <c r="B2" s="82"/>
      <c r="C2" s="82"/>
      <c r="D2" s="78"/>
      <c r="E2" s="79"/>
      <c r="F2" s="79"/>
      <c r="G2" s="80"/>
      <c r="H2" s="81"/>
    </row>
    <row r="3" spans="1:8" ht="18" customHeight="1" x14ac:dyDescent="0.2">
      <c r="A3" s="321" t="s">
        <v>94</v>
      </c>
      <c r="B3" s="160" t="s">
        <v>95</v>
      </c>
      <c r="C3" s="160"/>
      <c r="D3" s="160"/>
      <c r="E3" s="160" t="s">
        <v>96</v>
      </c>
      <c r="F3" s="160"/>
      <c r="G3" s="161"/>
      <c r="H3" s="81"/>
    </row>
    <row r="4" spans="1:8" ht="34.5" customHeight="1" x14ac:dyDescent="0.2">
      <c r="A4" s="321"/>
      <c r="B4" s="160">
        <v>2012</v>
      </c>
      <c r="C4" s="160">
        <v>2011</v>
      </c>
      <c r="D4" s="162" t="s">
        <v>168</v>
      </c>
      <c r="E4" s="160">
        <v>2012</v>
      </c>
      <c r="F4" s="160">
        <v>2011</v>
      </c>
      <c r="G4" s="163" t="s">
        <v>169</v>
      </c>
      <c r="H4" s="81"/>
    </row>
    <row r="5" spans="1:8" ht="12.75" customHeight="1" x14ac:dyDescent="0.2">
      <c r="A5" s="164"/>
      <c r="B5" s="265"/>
      <c r="C5" s="266"/>
      <c r="D5" s="267"/>
      <c r="E5" s="130"/>
      <c r="F5" s="264"/>
      <c r="G5" s="267"/>
      <c r="H5" s="81"/>
    </row>
    <row r="6" spans="1:8" ht="15.75" customHeight="1" x14ac:dyDescent="0.2">
      <c r="A6" s="136" t="s">
        <v>115</v>
      </c>
      <c r="B6" s="252">
        <v>176</v>
      </c>
      <c r="C6" s="253">
        <v>89</v>
      </c>
      <c r="D6" s="268">
        <v>97.752808988764059</v>
      </c>
      <c r="E6" s="241">
        <v>110</v>
      </c>
      <c r="F6" s="241">
        <v>140</v>
      </c>
      <c r="G6" s="268">
        <v>-21.428571428571431</v>
      </c>
      <c r="H6" s="81"/>
    </row>
    <row r="7" spans="1:8" ht="12.75" customHeight="1" x14ac:dyDescent="0.2">
      <c r="A7" s="136" t="s">
        <v>116</v>
      </c>
      <c r="B7" s="252"/>
      <c r="C7" s="253"/>
      <c r="D7" s="254"/>
      <c r="E7" s="241"/>
      <c r="F7" s="241"/>
      <c r="G7" s="254"/>
      <c r="H7" s="81"/>
    </row>
    <row r="8" spans="1:8" ht="12.75" customHeight="1" x14ac:dyDescent="0.2">
      <c r="A8" s="136" t="s">
        <v>117</v>
      </c>
      <c r="B8" s="252">
        <v>64</v>
      </c>
      <c r="C8" s="253">
        <v>24</v>
      </c>
      <c r="D8" s="268" t="s">
        <v>167</v>
      </c>
      <c r="E8" s="241">
        <v>33</v>
      </c>
      <c r="F8" s="241">
        <v>41</v>
      </c>
      <c r="G8" s="268">
        <v>-19.512195121951223</v>
      </c>
      <c r="H8" s="81"/>
    </row>
    <row r="9" spans="1:8" x14ac:dyDescent="0.2">
      <c r="A9" s="136" t="s">
        <v>118</v>
      </c>
      <c r="B9" s="252">
        <v>31</v>
      </c>
      <c r="C9" s="253">
        <v>17</v>
      </c>
      <c r="D9" s="268">
        <v>82.35294117647058</v>
      </c>
      <c r="E9" s="241">
        <v>17</v>
      </c>
      <c r="F9" s="241">
        <v>28</v>
      </c>
      <c r="G9" s="268">
        <v>-39.285714285714285</v>
      </c>
      <c r="H9" s="81"/>
    </row>
    <row r="10" spans="1:8" x14ac:dyDescent="0.2">
      <c r="A10" s="136" t="s">
        <v>119</v>
      </c>
      <c r="B10" s="252">
        <v>100</v>
      </c>
      <c r="C10" s="253">
        <v>50</v>
      </c>
      <c r="D10" s="268">
        <v>100</v>
      </c>
      <c r="E10" s="241">
        <v>66</v>
      </c>
      <c r="F10" s="241">
        <v>72</v>
      </c>
      <c r="G10" s="268">
        <v>-8.3333333333333286</v>
      </c>
      <c r="H10" s="81"/>
    </row>
    <row r="11" spans="1:8" x14ac:dyDescent="0.2">
      <c r="A11" s="136"/>
      <c r="B11" s="252"/>
      <c r="C11" s="253"/>
      <c r="D11" s="254"/>
      <c r="E11" s="242"/>
      <c r="F11" s="242"/>
      <c r="G11" s="254"/>
      <c r="H11" s="81"/>
    </row>
    <row r="12" spans="1:8" x14ac:dyDescent="0.2">
      <c r="A12" s="136" t="s">
        <v>175</v>
      </c>
      <c r="B12" s="252">
        <v>2281</v>
      </c>
      <c r="C12" s="253">
        <v>976</v>
      </c>
      <c r="D12" s="268">
        <v>133.70901639344262</v>
      </c>
      <c r="E12" s="241">
        <v>1916</v>
      </c>
      <c r="F12" s="241">
        <v>1765</v>
      </c>
      <c r="G12" s="268">
        <v>8.5552407932011363</v>
      </c>
      <c r="H12" s="81"/>
    </row>
    <row r="13" spans="1:8" x14ac:dyDescent="0.2">
      <c r="A13" s="136" t="s">
        <v>116</v>
      </c>
      <c r="B13" s="252"/>
      <c r="C13" s="253"/>
      <c r="D13" s="254"/>
      <c r="E13" s="241"/>
      <c r="F13" s="241"/>
      <c r="G13" s="254"/>
      <c r="H13" s="81"/>
    </row>
    <row r="14" spans="1:8" x14ac:dyDescent="0.2">
      <c r="A14" s="136" t="s">
        <v>117</v>
      </c>
      <c r="B14" s="252">
        <v>653</v>
      </c>
      <c r="C14" s="253">
        <v>390</v>
      </c>
      <c r="D14" s="268">
        <v>67.435897435897431</v>
      </c>
      <c r="E14" s="241">
        <v>530</v>
      </c>
      <c r="F14" s="241">
        <v>296</v>
      </c>
      <c r="G14" s="268">
        <v>79.054054054054063</v>
      </c>
      <c r="H14" s="81"/>
    </row>
    <row r="15" spans="1:8" x14ac:dyDescent="0.2">
      <c r="A15" s="136" t="s">
        <v>118</v>
      </c>
      <c r="B15" s="252">
        <v>539</v>
      </c>
      <c r="C15" s="253">
        <v>192</v>
      </c>
      <c r="D15" s="268" t="s">
        <v>167</v>
      </c>
      <c r="E15" s="241">
        <v>355</v>
      </c>
      <c r="F15" s="241">
        <v>343</v>
      </c>
      <c r="G15" s="268">
        <v>3.4985422740524825</v>
      </c>
      <c r="H15" s="81"/>
    </row>
    <row r="16" spans="1:8" x14ac:dyDescent="0.2">
      <c r="A16" s="136" t="s">
        <v>119</v>
      </c>
      <c r="B16" s="252">
        <v>1174</v>
      </c>
      <c r="C16" s="253">
        <v>661</v>
      </c>
      <c r="D16" s="268">
        <v>77.609682299546137</v>
      </c>
      <c r="E16" s="241">
        <v>1267</v>
      </c>
      <c r="F16" s="241">
        <v>1080</v>
      </c>
      <c r="G16" s="268">
        <v>17.31481481481481</v>
      </c>
      <c r="H16" s="81"/>
    </row>
    <row r="17" spans="1:8" x14ac:dyDescent="0.2">
      <c r="A17" s="136"/>
      <c r="B17" s="269"/>
      <c r="C17" s="270"/>
      <c r="D17" s="254"/>
      <c r="E17" s="138"/>
      <c r="F17" s="138"/>
      <c r="G17" s="254"/>
      <c r="H17" s="81"/>
    </row>
    <row r="18" spans="1:8" x14ac:dyDescent="0.2">
      <c r="A18" s="136" t="s">
        <v>177</v>
      </c>
      <c r="B18" s="271">
        <v>358.5</v>
      </c>
      <c r="C18" s="268">
        <v>154.6</v>
      </c>
      <c r="D18" s="268">
        <v>131.88874514877102</v>
      </c>
      <c r="E18" s="243">
        <v>289.10000000000002</v>
      </c>
      <c r="F18" s="243">
        <v>297.60000000000002</v>
      </c>
      <c r="G18" s="268">
        <v>-2.8561827956989134</v>
      </c>
      <c r="H18" s="81"/>
    </row>
    <row r="19" spans="1:8" x14ac:dyDescent="0.2">
      <c r="A19" s="136" t="s">
        <v>116</v>
      </c>
      <c r="B19" s="271"/>
      <c r="C19" s="268"/>
      <c r="D19" s="268"/>
      <c r="E19" s="243"/>
      <c r="F19" s="243"/>
      <c r="G19" s="268"/>
      <c r="H19" s="81"/>
    </row>
    <row r="20" spans="1:8" x14ac:dyDescent="0.2">
      <c r="A20" s="136" t="s">
        <v>117</v>
      </c>
      <c r="B20" s="271">
        <v>94</v>
      </c>
      <c r="C20" s="268">
        <v>51.1</v>
      </c>
      <c r="D20" s="268">
        <v>83.953033268101763</v>
      </c>
      <c r="E20" s="243">
        <v>67.5</v>
      </c>
      <c r="F20" s="243">
        <v>48.8</v>
      </c>
      <c r="G20" s="268">
        <v>38.319672131147541</v>
      </c>
      <c r="H20" s="81"/>
    </row>
    <row r="21" spans="1:8" x14ac:dyDescent="0.2">
      <c r="A21" s="136" t="s">
        <v>118</v>
      </c>
      <c r="B21" s="271">
        <v>105.9</v>
      </c>
      <c r="C21" s="268">
        <v>43</v>
      </c>
      <c r="D21" s="268">
        <v>146.27906976744185</v>
      </c>
      <c r="E21" s="243">
        <v>65.5</v>
      </c>
      <c r="F21" s="243">
        <v>69.900000000000006</v>
      </c>
      <c r="G21" s="268">
        <v>-6.2947067238912808</v>
      </c>
      <c r="H21" s="81"/>
    </row>
    <row r="22" spans="1:8" x14ac:dyDescent="0.2">
      <c r="A22" s="136" t="s">
        <v>119</v>
      </c>
      <c r="B22" s="271">
        <v>159.9</v>
      </c>
      <c r="C22" s="268">
        <v>85.1</v>
      </c>
      <c r="D22" s="268">
        <v>87.896592244418343</v>
      </c>
      <c r="E22" s="243">
        <v>173.6</v>
      </c>
      <c r="F22" s="243">
        <v>162.4</v>
      </c>
      <c r="G22" s="268">
        <v>6.8965517241379217</v>
      </c>
      <c r="H22" s="81"/>
    </row>
    <row r="23" spans="1:8" x14ac:dyDescent="0.2">
      <c r="A23" s="136"/>
      <c r="B23" s="271"/>
      <c r="C23" s="268"/>
      <c r="D23" s="254"/>
      <c r="E23" s="243"/>
      <c r="F23" s="243"/>
      <c r="G23" s="254"/>
      <c r="H23" s="81"/>
    </row>
    <row r="24" spans="1:8" ht="24" x14ac:dyDescent="0.2">
      <c r="A24" s="191" t="s">
        <v>191</v>
      </c>
      <c r="B24" s="271">
        <v>422.7</v>
      </c>
      <c r="C24" s="268">
        <v>149.6</v>
      </c>
      <c r="D24" s="268" t="s">
        <v>167</v>
      </c>
      <c r="E24" s="243">
        <v>280.7</v>
      </c>
      <c r="F24" s="243">
        <v>330.6</v>
      </c>
      <c r="G24" s="268">
        <v>-15.093768905021179</v>
      </c>
      <c r="H24" s="81"/>
    </row>
    <row r="25" spans="1:8" x14ac:dyDescent="0.2">
      <c r="A25" s="136" t="s">
        <v>120</v>
      </c>
      <c r="B25" s="271"/>
      <c r="C25" s="268"/>
      <c r="D25" s="268"/>
      <c r="E25" s="243"/>
      <c r="F25" s="243"/>
      <c r="G25" s="268"/>
      <c r="H25" s="84"/>
    </row>
    <row r="26" spans="1:8" x14ac:dyDescent="0.2">
      <c r="A26" s="136" t="s">
        <v>117</v>
      </c>
      <c r="B26" s="271">
        <v>81.7</v>
      </c>
      <c r="C26" s="268">
        <v>38</v>
      </c>
      <c r="D26" s="268">
        <v>115</v>
      </c>
      <c r="E26" s="243">
        <v>52.8</v>
      </c>
      <c r="F26" s="243">
        <v>42.8</v>
      </c>
      <c r="G26" s="268">
        <v>23.36448598130842</v>
      </c>
      <c r="H26" s="84"/>
    </row>
    <row r="27" spans="1:8" x14ac:dyDescent="0.2">
      <c r="A27" s="136" t="s">
        <v>118</v>
      </c>
      <c r="B27" s="271">
        <v>166.9</v>
      </c>
      <c r="C27" s="268">
        <v>59.6</v>
      </c>
      <c r="D27" s="268" t="s">
        <v>167</v>
      </c>
      <c r="E27" s="243">
        <v>102.7</v>
      </c>
      <c r="F27" s="243">
        <v>101.9</v>
      </c>
      <c r="G27" s="268">
        <v>0.78508341511285096</v>
      </c>
      <c r="H27" s="81"/>
    </row>
    <row r="28" spans="1:8" x14ac:dyDescent="0.2">
      <c r="A28" s="136" t="s">
        <v>119</v>
      </c>
      <c r="B28" s="271">
        <v>150.69999999999999</v>
      </c>
      <c r="C28" s="268">
        <v>59.4</v>
      </c>
      <c r="D28" s="268" t="s">
        <v>167</v>
      </c>
      <c r="E28" s="243">
        <v>124.1</v>
      </c>
      <c r="F28" s="243">
        <v>131.5</v>
      </c>
      <c r="G28" s="268">
        <v>-5.6273764258555161</v>
      </c>
      <c r="H28" s="81"/>
    </row>
    <row r="29" spans="1:8" x14ac:dyDescent="0.2">
      <c r="A29" s="136"/>
      <c r="B29" s="272"/>
      <c r="C29" s="251"/>
      <c r="D29" s="254"/>
      <c r="E29" s="138"/>
      <c r="F29" s="138"/>
      <c r="G29" s="254"/>
      <c r="H29" s="81"/>
    </row>
    <row r="30" spans="1:8" x14ac:dyDescent="0.2">
      <c r="A30" s="136" t="s">
        <v>121</v>
      </c>
      <c r="B30" s="252">
        <v>49</v>
      </c>
      <c r="C30" s="253">
        <v>15</v>
      </c>
      <c r="D30" s="268" t="s">
        <v>167</v>
      </c>
      <c r="E30" s="241">
        <v>26</v>
      </c>
      <c r="F30" s="241">
        <v>6</v>
      </c>
      <c r="G30" s="275" t="s">
        <v>167</v>
      </c>
      <c r="H30" s="81"/>
    </row>
    <row r="31" spans="1:8" x14ac:dyDescent="0.2">
      <c r="A31" s="165" t="s">
        <v>180</v>
      </c>
      <c r="B31" s="273">
        <v>3.3</v>
      </c>
      <c r="C31" s="274">
        <v>1.4</v>
      </c>
      <c r="D31" s="274">
        <v>135.69999999999999</v>
      </c>
      <c r="E31" s="244">
        <v>2.1</v>
      </c>
      <c r="F31" s="244">
        <v>0.6</v>
      </c>
      <c r="G31" s="276" t="s">
        <v>167</v>
      </c>
      <c r="H31" s="81"/>
    </row>
    <row r="32" spans="1:8" x14ac:dyDescent="0.2">
      <c r="A32" s="136"/>
      <c r="B32" s="134"/>
      <c r="C32" s="134"/>
      <c r="D32" s="131"/>
      <c r="E32" s="132"/>
      <c r="F32" s="132"/>
      <c r="G32" s="131"/>
      <c r="H32" s="81"/>
    </row>
    <row r="33" spans="1:8" x14ac:dyDescent="0.2">
      <c r="A33" s="136"/>
      <c r="B33" s="134"/>
      <c r="C33" s="134"/>
      <c r="D33" s="131"/>
      <c r="E33" s="132"/>
      <c r="F33" s="132"/>
      <c r="G33" s="131"/>
      <c r="H33" s="81"/>
    </row>
    <row r="34" spans="1:8" x14ac:dyDescent="0.2">
      <c r="A34" s="78"/>
      <c r="B34" s="85"/>
      <c r="C34" s="85"/>
      <c r="D34" s="86"/>
      <c r="E34" s="87"/>
      <c r="F34" s="87"/>
      <c r="G34" s="87"/>
      <c r="H34" s="81"/>
    </row>
    <row r="35" spans="1:8" x14ac:dyDescent="0.2">
      <c r="A35" s="322" t="s">
        <v>164</v>
      </c>
      <c r="B35" s="308"/>
      <c r="C35" s="308"/>
      <c r="D35" s="308"/>
      <c r="E35" s="308"/>
      <c r="F35" s="308"/>
      <c r="G35" s="308"/>
      <c r="H35" s="81"/>
    </row>
    <row r="36" spans="1:8" x14ac:dyDescent="0.2">
      <c r="A36" s="323" t="s">
        <v>173</v>
      </c>
      <c r="B36" s="313"/>
      <c r="C36" s="313"/>
      <c r="D36" s="313"/>
      <c r="E36" s="313"/>
      <c r="F36" s="313"/>
      <c r="G36" s="313"/>
      <c r="H36" s="81"/>
    </row>
    <row r="37" spans="1:8" ht="11.25" customHeight="1" x14ac:dyDescent="0.2">
      <c r="A37" s="78"/>
      <c r="B37" s="85"/>
      <c r="C37" s="85"/>
      <c r="D37" s="86"/>
      <c r="E37" s="87"/>
      <c r="F37" s="87"/>
      <c r="G37" s="87"/>
      <c r="H37" s="81"/>
    </row>
    <row r="38" spans="1:8" ht="18" customHeight="1" x14ac:dyDescent="0.2">
      <c r="A38" s="321" t="s">
        <v>94</v>
      </c>
      <c r="B38" s="160" t="s">
        <v>95</v>
      </c>
      <c r="C38" s="160"/>
      <c r="D38" s="160"/>
      <c r="E38" s="160" t="s">
        <v>96</v>
      </c>
      <c r="F38" s="160"/>
      <c r="G38" s="161"/>
      <c r="H38" s="81"/>
    </row>
    <row r="39" spans="1:8" ht="34.5" customHeight="1" x14ac:dyDescent="0.2">
      <c r="A39" s="321"/>
      <c r="B39" s="160">
        <v>2012</v>
      </c>
      <c r="C39" s="160">
        <v>2011</v>
      </c>
      <c r="D39" s="162" t="s">
        <v>168</v>
      </c>
      <c r="E39" s="160">
        <v>2012</v>
      </c>
      <c r="F39" s="160">
        <v>2011</v>
      </c>
      <c r="G39" s="163" t="s">
        <v>169</v>
      </c>
      <c r="H39" s="81"/>
    </row>
    <row r="40" spans="1:8" ht="12.75" customHeight="1" x14ac:dyDescent="0.2">
      <c r="A40" s="166"/>
      <c r="B40" s="245"/>
      <c r="C40" s="246"/>
      <c r="D40" s="247"/>
      <c r="E40" s="262"/>
      <c r="F40" s="262"/>
      <c r="G40" s="247"/>
      <c r="H40" s="81"/>
    </row>
    <row r="41" spans="1:8" x14ac:dyDescent="0.2">
      <c r="A41" s="147" t="s">
        <v>122</v>
      </c>
      <c r="B41" s="248"/>
      <c r="C41" s="249"/>
      <c r="D41" s="250"/>
      <c r="E41" s="137"/>
      <c r="F41" s="133"/>
      <c r="G41" s="250"/>
      <c r="H41" s="81"/>
    </row>
    <row r="42" spans="1:8" x14ac:dyDescent="0.2">
      <c r="A42" s="147" t="s">
        <v>123</v>
      </c>
      <c r="B42" s="252">
        <v>7327</v>
      </c>
      <c r="C42" s="253">
        <v>4747</v>
      </c>
      <c r="D42" s="254">
        <v>54.350115862650085</v>
      </c>
      <c r="E42" s="241">
        <v>3309</v>
      </c>
      <c r="F42" s="241">
        <v>3307</v>
      </c>
      <c r="G42" s="254">
        <v>6.0477774417904584E-2</v>
      </c>
      <c r="H42" s="81"/>
    </row>
    <row r="43" spans="1:8" x14ac:dyDescent="0.2">
      <c r="A43" s="147" t="s">
        <v>124</v>
      </c>
      <c r="B43" s="252">
        <v>49</v>
      </c>
      <c r="C43" s="253">
        <v>15</v>
      </c>
      <c r="D43" s="254" t="s">
        <v>167</v>
      </c>
      <c r="E43" s="241">
        <v>26</v>
      </c>
      <c r="F43" s="241">
        <v>6</v>
      </c>
      <c r="G43" s="254" t="s">
        <v>167</v>
      </c>
      <c r="H43" s="81"/>
    </row>
    <row r="44" spans="1:8" x14ac:dyDescent="0.2">
      <c r="A44" s="147" t="s">
        <v>125</v>
      </c>
      <c r="B44" s="252">
        <v>786</v>
      </c>
      <c r="C44" s="253">
        <v>299</v>
      </c>
      <c r="D44" s="254" t="s">
        <v>167</v>
      </c>
      <c r="E44" s="241">
        <v>458</v>
      </c>
      <c r="F44" s="241">
        <v>416</v>
      </c>
      <c r="G44" s="254">
        <v>10.09615384615384</v>
      </c>
      <c r="H44" s="81"/>
    </row>
    <row r="45" spans="1:8" x14ac:dyDescent="0.2">
      <c r="A45" s="147"/>
      <c r="B45" s="252"/>
      <c r="C45" s="253"/>
      <c r="D45" s="254"/>
      <c r="E45" s="241"/>
      <c r="F45" s="241"/>
      <c r="G45" s="254"/>
      <c r="H45" s="81"/>
    </row>
    <row r="46" spans="1:8" x14ac:dyDescent="0.2">
      <c r="A46" s="240" t="s">
        <v>21</v>
      </c>
      <c r="B46" s="255">
        <v>8162</v>
      </c>
      <c r="C46" s="256">
        <v>5061</v>
      </c>
      <c r="D46" s="257">
        <v>61.272475795297368</v>
      </c>
      <c r="E46" s="263">
        <v>3793</v>
      </c>
      <c r="F46" s="263">
        <v>3729</v>
      </c>
      <c r="G46" s="257">
        <v>1.7162778224725059</v>
      </c>
      <c r="H46" s="81"/>
    </row>
    <row r="47" spans="1:8" x14ac:dyDescent="0.2">
      <c r="A47" s="240"/>
      <c r="B47" s="255"/>
      <c r="C47" s="256"/>
      <c r="D47" s="257"/>
      <c r="E47" s="263"/>
      <c r="F47" s="263"/>
      <c r="G47" s="257"/>
      <c r="H47" s="81"/>
    </row>
    <row r="48" spans="1:8" x14ac:dyDescent="0.2">
      <c r="A48" s="147" t="s">
        <v>126</v>
      </c>
      <c r="B48" s="252">
        <v>5713</v>
      </c>
      <c r="C48" s="253">
        <v>3320</v>
      </c>
      <c r="D48" s="254">
        <v>72.078313253012055</v>
      </c>
      <c r="E48" s="241">
        <v>2430</v>
      </c>
      <c r="F48" s="241">
        <v>2422</v>
      </c>
      <c r="G48" s="254">
        <v>0.33030553261767182</v>
      </c>
      <c r="H48" s="81"/>
    </row>
    <row r="49" spans="1:8" x14ac:dyDescent="0.2">
      <c r="A49" s="147" t="s">
        <v>127</v>
      </c>
      <c r="B49" s="252">
        <v>2095</v>
      </c>
      <c r="C49" s="253">
        <v>1366</v>
      </c>
      <c r="D49" s="254">
        <v>53.367496339677899</v>
      </c>
      <c r="E49" s="241">
        <v>1131</v>
      </c>
      <c r="F49" s="241">
        <v>1193</v>
      </c>
      <c r="G49" s="254">
        <v>-5.196982397317683</v>
      </c>
      <c r="H49" s="81"/>
    </row>
    <row r="50" spans="1:8" ht="12.75" customHeight="1" x14ac:dyDescent="0.2">
      <c r="A50" s="147"/>
      <c r="B50" s="258"/>
      <c r="C50" s="156"/>
      <c r="D50" s="254"/>
      <c r="E50" s="135"/>
      <c r="F50" s="135"/>
      <c r="G50" s="254"/>
      <c r="H50" s="81"/>
    </row>
    <row r="51" spans="1:8" x14ac:dyDescent="0.2">
      <c r="A51" s="165" t="s">
        <v>180</v>
      </c>
      <c r="B51" s="259">
        <v>774.3</v>
      </c>
      <c r="C51" s="260">
        <v>527.6</v>
      </c>
      <c r="D51" s="261">
        <v>46.758908263836247</v>
      </c>
      <c r="E51" s="244">
        <v>406.1</v>
      </c>
      <c r="F51" s="244">
        <v>398.8</v>
      </c>
      <c r="G51" s="261">
        <v>1.830491474423269</v>
      </c>
      <c r="H51" s="81"/>
    </row>
  </sheetData>
  <mergeCells count="5">
    <mergeCell ref="A3:A4"/>
    <mergeCell ref="A38:A39"/>
    <mergeCell ref="A1:G1"/>
    <mergeCell ref="A35:G35"/>
    <mergeCell ref="A36:G36"/>
  </mergeCells>
  <conditionalFormatting sqref="A5:G31">
    <cfRule type="expression" dxfId="9" priority="2">
      <formula>MOD(ROW(),2)=0</formula>
    </cfRule>
  </conditionalFormatting>
  <conditionalFormatting sqref="A40:G5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60"/>
  <sheetViews>
    <sheetView showGridLines="0" view="pageLayout" zoomScaleNormal="100" workbookViewId="0">
      <selection sqref="A1:G1"/>
    </sheetView>
  </sheetViews>
  <sheetFormatPr baseColWidth="10" defaultRowHeight="12.75" x14ac:dyDescent="0.2"/>
  <cols>
    <col min="1" max="1" width="13.140625" style="88" customWidth="1"/>
    <col min="2" max="2" width="13.28515625" style="88" customWidth="1"/>
    <col min="3" max="3" width="14.85546875" style="88" customWidth="1"/>
    <col min="4" max="4" width="8.7109375" style="88" customWidth="1"/>
    <col min="5" max="5" width="10.5703125" style="88" customWidth="1"/>
    <col min="6" max="6" width="11.7109375" style="88" customWidth="1"/>
    <col min="7" max="7" width="11.5703125" style="88" customWidth="1"/>
    <col min="8" max="8" width="7.5703125" style="88" customWidth="1"/>
    <col min="9" max="253" width="11.42578125" style="88"/>
    <col min="254" max="254" width="13.140625" style="88" customWidth="1"/>
    <col min="255" max="255" width="13.28515625" style="88" customWidth="1"/>
    <col min="256" max="256" width="14.85546875" style="88" customWidth="1"/>
    <col min="257" max="257" width="8.7109375" style="88" customWidth="1"/>
    <col min="258" max="258" width="10.5703125" style="88" customWidth="1"/>
    <col min="259" max="259" width="11.7109375" style="88" customWidth="1"/>
    <col min="260" max="260" width="11.5703125" style="88" customWidth="1"/>
    <col min="261" max="261" width="4.140625" style="88" customWidth="1"/>
    <col min="262" max="509" width="11.42578125" style="88"/>
    <col min="510" max="510" width="13.140625" style="88" customWidth="1"/>
    <col min="511" max="511" width="13.28515625" style="88" customWidth="1"/>
    <col min="512" max="512" width="14.85546875" style="88" customWidth="1"/>
    <col min="513" max="513" width="8.7109375" style="88" customWidth="1"/>
    <col min="514" max="514" width="10.5703125" style="88" customWidth="1"/>
    <col min="515" max="515" width="11.7109375" style="88" customWidth="1"/>
    <col min="516" max="516" width="11.5703125" style="88" customWidth="1"/>
    <col min="517" max="517" width="4.140625" style="88" customWidth="1"/>
    <col min="518" max="765" width="11.42578125" style="88"/>
    <col min="766" max="766" width="13.140625" style="88" customWidth="1"/>
    <col min="767" max="767" width="13.28515625" style="88" customWidth="1"/>
    <col min="768" max="768" width="14.85546875" style="88" customWidth="1"/>
    <col min="769" max="769" width="8.7109375" style="88" customWidth="1"/>
    <col min="770" max="770" width="10.5703125" style="88" customWidth="1"/>
    <col min="771" max="771" width="11.7109375" style="88" customWidth="1"/>
    <col min="772" max="772" width="11.5703125" style="88" customWidth="1"/>
    <col min="773" max="773" width="4.140625" style="88" customWidth="1"/>
    <col min="774" max="1021" width="11.42578125" style="88"/>
    <col min="1022" max="1022" width="13.140625" style="88" customWidth="1"/>
    <col min="1023" max="1023" width="13.28515625" style="88" customWidth="1"/>
    <col min="1024" max="1024" width="14.85546875" style="88" customWidth="1"/>
    <col min="1025" max="1025" width="8.7109375" style="88" customWidth="1"/>
    <col min="1026" max="1026" width="10.5703125" style="88" customWidth="1"/>
    <col min="1027" max="1027" width="11.7109375" style="88" customWidth="1"/>
    <col min="1028" max="1028" width="11.5703125" style="88" customWidth="1"/>
    <col min="1029" max="1029" width="4.140625" style="88" customWidth="1"/>
    <col min="1030" max="1277" width="11.42578125" style="88"/>
    <col min="1278" max="1278" width="13.140625" style="88" customWidth="1"/>
    <col min="1279" max="1279" width="13.28515625" style="88" customWidth="1"/>
    <col min="1280" max="1280" width="14.85546875" style="88" customWidth="1"/>
    <col min="1281" max="1281" width="8.7109375" style="88" customWidth="1"/>
    <col min="1282" max="1282" width="10.5703125" style="88" customWidth="1"/>
    <col min="1283" max="1283" width="11.7109375" style="88" customWidth="1"/>
    <col min="1284" max="1284" width="11.5703125" style="88" customWidth="1"/>
    <col min="1285" max="1285" width="4.140625" style="88" customWidth="1"/>
    <col min="1286" max="1533" width="11.42578125" style="88"/>
    <col min="1534" max="1534" width="13.140625" style="88" customWidth="1"/>
    <col min="1535" max="1535" width="13.28515625" style="88" customWidth="1"/>
    <col min="1536" max="1536" width="14.85546875" style="88" customWidth="1"/>
    <col min="1537" max="1537" width="8.7109375" style="88" customWidth="1"/>
    <col min="1538" max="1538" width="10.5703125" style="88" customWidth="1"/>
    <col min="1539" max="1539" width="11.7109375" style="88" customWidth="1"/>
    <col min="1540" max="1540" width="11.5703125" style="88" customWidth="1"/>
    <col min="1541" max="1541" width="4.140625" style="88" customWidth="1"/>
    <col min="1542" max="1789" width="11.42578125" style="88"/>
    <col min="1790" max="1790" width="13.140625" style="88" customWidth="1"/>
    <col min="1791" max="1791" width="13.28515625" style="88" customWidth="1"/>
    <col min="1792" max="1792" width="14.85546875" style="88" customWidth="1"/>
    <col min="1793" max="1793" width="8.7109375" style="88" customWidth="1"/>
    <col min="1794" max="1794" width="10.5703125" style="88" customWidth="1"/>
    <col min="1795" max="1795" width="11.7109375" style="88" customWidth="1"/>
    <col min="1796" max="1796" width="11.5703125" style="88" customWidth="1"/>
    <col min="1797" max="1797" width="4.140625" style="88" customWidth="1"/>
    <col min="1798" max="2045" width="11.42578125" style="88"/>
    <col min="2046" max="2046" width="13.140625" style="88" customWidth="1"/>
    <col min="2047" max="2047" width="13.28515625" style="88" customWidth="1"/>
    <col min="2048" max="2048" width="14.85546875" style="88" customWidth="1"/>
    <col min="2049" max="2049" width="8.7109375" style="88" customWidth="1"/>
    <col min="2050" max="2050" width="10.5703125" style="88" customWidth="1"/>
    <col min="2051" max="2051" width="11.7109375" style="88" customWidth="1"/>
    <col min="2052" max="2052" width="11.5703125" style="88" customWidth="1"/>
    <col min="2053" max="2053" width="4.140625" style="88" customWidth="1"/>
    <col min="2054" max="2301" width="11.42578125" style="88"/>
    <col min="2302" max="2302" width="13.140625" style="88" customWidth="1"/>
    <col min="2303" max="2303" width="13.28515625" style="88" customWidth="1"/>
    <col min="2304" max="2304" width="14.85546875" style="88" customWidth="1"/>
    <col min="2305" max="2305" width="8.7109375" style="88" customWidth="1"/>
    <col min="2306" max="2306" width="10.5703125" style="88" customWidth="1"/>
    <col min="2307" max="2307" width="11.7109375" style="88" customWidth="1"/>
    <col min="2308" max="2308" width="11.5703125" style="88" customWidth="1"/>
    <col min="2309" max="2309" width="4.140625" style="88" customWidth="1"/>
    <col min="2310" max="2557" width="11.42578125" style="88"/>
    <col min="2558" max="2558" width="13.140625" style="88" customWidth="1"/>
    <col min="2559" max="2559" width="13.28515625" style="88" customWidth="1"/>
    <col min="2560" max="2560" width="14.85546875" style="88" customWidth="1"/>
    <col min="2561" max="2561" width="8.7109375" style="88" customWidth="1"/>
    <col min="2562" max="2562" width="10.5703125" style="88" customWidth="1"/>
    <col min="2563" max="2563" width="11.7109375" style="88" customWidth="1"/>
    <col min="2564" max="2564" width="11.5703125" style="88" customWidth="1"/>
    <col min="2565" max="2565" width="4.140625" style="88" customWidth="1"/>
    <col min="2566" max="2813" width="11.42578125" style="88"/>
    <col min="2814" max="2814" width="13.140625" style="88" customWidth="1"/>
    <col min="2815" max="2815" width="13.28515625" style="88" customWidth="1"/>
    <col min="2816" max="2816" width="14.85546875" style="88" customWidth="1"/>
    <col min="2817" max="2817" width="8.7109375" style="88" customWidth="1"/>
    <col min="2818" max="2818" width="10.5703125" style="88" customWidth="1"/>
    <col min="2819" max="2819" width="11.7109375" style="88" customWidth="1"/>
    <col min="2820" max="2820" width="11.5703125" style="88" customWidth="1"/>
    <col min="2821" max="2821" width="4.140625" style="88" customWidth="1"/>
    <col min="2822" max="3069" width="11.42578125" style="88"/>
    <col min="3070" max="3070" width="13.140625" style="88" customWidth="1"/>
    <col min="3071" max="3071" width="13.28515625" style="88" customWidth="1"/>
    <col min="3072" max="3072" width="14.85546875" style="88" customWidth="1"/>
    <col min="3073" max="3073" width="8.7109375" style="88" customWidth="1"/>
    <col min="3074" max="3074" width="10.5703125" style="88" customWidth="1"/>
    <col min="3075" max="3075" width="11.7109375" style="88" customWidth="1"/>
    <col min="3076" max="3076" width="11.5703125" style="88" customWidth="1"/>
    <col min="3077" max="3077" width="4.140625" style="88" customWidth="1"/>
    <col min="3078" max="3325" width="11.42578125" style="88"/>
    <col min="3326" max="3326" width="13.140625" style="88" customWidth="1"/>
    <col min="3327" max="3327" width="13.28515625" style="88" customWidth="1"/>
    <col min="3328" max="3328" width="14.85546875" style="88" customWidth="1"/>
    <col min="3329" max="3329" width="8.7109375" style="88" customWidth="1"/>
    <col min="3330" max="3330" width="10.5703125" style="88" customWidth="1"/>
    <col min="3331" max="3331" width="11.7109375" style="88" customWidth="1"/>
    <col min="3332" max="3332" width="11.5703125" style="88" customWidth="1"/>
    <col min="3333" max="3333" width="4.140625" style="88" customWidth="1"/>
    <col min="3334" max="3581" width="11.42578125" style="88"/>
    <col min="3582" max="3582" width="13.140625" style="88" customWidth="1"/>
    <col min="3583" max="3583" width="13.28515625" style="88" customWidth="1"/>
    <col min="3584" max="3584" width="14.85546875" style="88" customWidth="1"/>
    <col min="3585" max="3585" width="8.7109375" style="88" customWidth="1"/>
    <col min="3586" max="3586" width="10.5703125" style="88" customWidth="1"/>
    <col min="3587" max="3587" width="11.7109375" style="88" customWidth="1"/>
    <col min="3588" max="3588" width="11.5703125" style="88" customWidth="1"/>
    <col min="3589" max="3589" width="4.140625" style="88" customWidth="1"/>
    <col min="3590" max="3837" width="11.42578125" style="88"/>
    <col min="3838" max="3838" width="13.140625" style="88" customWidth="1"/>
    <col min="3839" max="3839" width="13.28515625" style="88" customWidth="1"/>
    <col min="3840" max="3840" width="14.85546875" style="88" customWidth="1"/>
    <col min="3841" max="3841" width="8.7109375" style="88" customWidth="1"/>
    <col min="3842" max="3842" width="10.5703125" style="88" customWidth="1"/>
    <col min="3843" max="3843" width="11.7109375" style="88" customWidth="1"/>
    <col min="3844" max="3844" width="11.5703125" style="88" customWidth="1"/>
    <col min="3845" max="3845" width="4.140625" style="88" customWidth="1"/>
    <col min="3846" max="4093" width="11.42578125" style="88"/>
    <col min="4094" max="4094" width="13.140625" style="88" customWidth="1"/>
    <col min="4095" max="4095" width="13.28515625" style="88" customWidth="1"/>
    <col min="4096" max="4096" width="14.85546875" style="88" customWidth="1"/>
    <col min="4097" max="4097" width="8.7109375" style="88" customWidth="1"/>
    <col min="4098" max="4098" width="10.5703125" style="88" customWidth="1"/>
    <col min="4099" max="4099" width="11.7109375" style="88" customWidth="1"/>
    <col min="4100" max="4100" width="11.5703125" style="88" customWidth="1"/>
    <col min="4101" max="4101" width="4.140625" style="88" customWidth="1"/>
    <col min="4102" max="4349" width="11.42578125" style="88"/>
    <col min="4350" max="4350" width="13.140625" style="88" customWidth="1"/>
    <col min="4351" max="4351" width="13.28515625" style="88" customWidth="1"/>
    <col min="4352" max="4352" width="14.85546875" style="88" customWidth="1"/>
    <col min="4353" max="4353" width="8.7109375" style="88" customWidth="1"/>
    <col min="4354" max="4354" width="10.5703125" style="88" customWidth="1"/>
    <col min="4355" max="4355" width="11.7109375" style="88" customWidth="1"/>
    <col min="4356" max="4356" width="11.5703125" style="88" customWidth="1"/>
    <col min="4357" max="4357" width="4.140625" style="88" customWidth="1"/>
    <col min="4358" max="4605" width="11.42578125" style="88"/>
    <col min="4606" max="4606" width="13.140625" style="88" customWidth="1"/>
    <col min="4607" max="4607" width="13.28515625" style="88" customWidth="1"/>
    <col min="4608" max="4608" width="14.85546875" style="88" customWidth="1"/>
    <col min="4609" max="4609" width="8.7109375" style="88" customWidth="1"/>
    <col min="4610" max="4610" width="10.5703125" style="88" customWidth="1"/>
    <col min="4611" max="4611" width="11.7109375" style="88" customWidth="1"/>
    <col min="4612" max="4612" width="11.5703125" style="88" customWidth="1"/>
    <col min="4613" max="4613" width="4.140625" style="88" customWidth="1"/>
    <col min="4614" max="4861" width="11.42578125" style="88"/>
    <col min="4862" max="4862" width="13.140625" style="88" customWidth="1"/>
    <col min="4863" max="4863" width="13.28515625" style="88" customWidth="1"/>
    <col min="4864" max="4864" width="14.85546875" style="88" customWidth="1"/>
    <col min="4865" max="4865" width="8.7109375" style="88" customWidth="1"/>
    <col min="4866" max="4866" width="10.5703125" style="88" customWidth="1"/>
    <col min="4867" max="4867" width="11.7109375" style="88" customWidth="1"/>
    <col min="4868" max="4868" width="11.5703125" style="88" customWidth="1"/>
    <col min="4869" max="4869" width="4.140625" style="88" customWidth="1"/>
    <col min="4870" max="5117" width="11.42578125" style="88"/>
    <col min="5118" max="5118" width="13.140625" style="88" customWidth="1"/>
    <col min="5119" max="5119" width="13.28515625" style="88" customWidth="1"/>
    <col min="5120" max="5120" width="14.85546875" style="88" customWidth="1"/>
    <col min="5121" max="5121" width="8.7109375" style="88" customWidth="1"/>
    <col min="5122" max="5122" width="10.5703125" style="88" customWidth="1"/>
    <col min="5123" max="5123" width="11.7109375" style="88" customWidth="1"/>
    <col min="5124" max="5124" width="11.5703125" style="88" customWidth="1"/>
    <col min="5125" max="5125" width="4.140625" style="88" customWidth="1"/>
    <col min="5126" max="5373" width="11.42578125" style="88"/>
    <col min="5374" max="5374" width="13.140625" style="88" customWidth="1"/>
    <col min="5375" max="5375" width="13.28515625" style="88" customWidth="1"/>
    <col min="5376" max="5376" width="14.85546875" style="88" customWidth="1"/>
    <col min="5377" max="5377" width="8.7109375" style="88" customWidth="1"/>
    <col min="5378" max="5378" width="10.5703125" style="88" customWidth="1"/>
    <col min="5379" max="5379" width="11.7109375" style="88" customWidth="1"/>
    <col min="5380" max="5380" width="11.5703125" style="88" customWidth="1"/>
    <col min="5381" max="5381" width="4.140625" style="88" customWidth="1"/>
    <col min="5382" max="5629" width="11.42578125" style="88"/>
    <col min="5630" max="5630" width="13.140625" style="88" customWidth="1"/>
    <col min="5631" max="5631" width="13.28515625" style="88" customWidth="1"/>
    <col min="5632" max="5632" width="14.85546875" style="88" customWidth="1"/>
    <col min="5633" max="5633" width="8.7109375" style="88" customWidth="1"/>
    <col min="5634" max="5634" width="10.5703125" style="88" customWidth="1"/>
    <col min="5635" max="5635" width="11.7109375" style="88" customWidth="1"/>
    <col min="5636" max="5636" width="11.5703125" style="88" customWidth="1"/>
    <col min="5637" max="5637" width="4.140625" style="88" customWidth="1"/>
    <col min="5638" max="5885" width="11.42578125" style="88"/>
    <col min="5886" max="5886" width="13.140625" style="88" customWidth="1"/>
    <col min="5887" max="5887" width="13.28515625" style="88" customWidth="1"/>
    <col min="5888" max="5888" width="14.85546875" style="88" customWidth="1"/>
    <col min="5889" max="5889" width="8.7109375" style="88" customWidth="1"/>
    <col min="5890" max="5890" width="10.5703125" style="88" customWidth="1"/>
    <col min="5891" max="5891" width="11.7109375" style="88" customWidth="1"/>
    <col min="5892" max="5892" width="11.5703125" style="88" customWidth="1"/>
    <col min="5893" max="5893" width="4.140625" style="88" customWidth="1"/>
    <col min="5894" max="6141" width="11.42578125" style="88"/>
    <col min="6142" max="6142" width="13.140625" style="88" customWidth="1"/>
    <col min="6143" max="6143" width="13.28515625" style="88" customWidth="1"/>
    <col min="6144" max="6144" width="14.85546875" style="88" customWidth="1"/>
    <col min="6145" max="6145" width="8.7109375" style="88" customWidth="1"/>
    <col min="6146" max="6146" width="10.5703125" style="88" customWidth="1"/>
    <col min="6147" max="6147" width="11.7109375" style="88" customWidth="1"/>
    <col min="6148" max="6148" width="11.5703125" style="88" customWidth="1"/>
    <col min="6149" max="6149" width="4.140625" style="88" customWidth="1"/>
    <col min="6150" max="6397" width="11.42578125" style="88"/>
    <col min="6398" max="6398" width="13.140625" style="88" customWidth="1"/>
    <col min="6399" max="6399" width="13.28515625" style="88" customWidth="1"/>
    <col min="6400" max="6400" width="14.85546875" style="88" customWidth="1"/>
    <col min="6401" max="6401" width="8.7109375" style="88" customWidth="1"/>
    <col min="6402" max="6402" width="10.5703125" style="88" customWidth="1"/>
    <col min="6403" max="6403" width="11.7109375" style="88" customWidth="1"/>
    <col min="6404" max="6404" width="11.5703125" style="88" customWidth="1"/>
    <col min="6405" max="6405" width="4.140625" style="88" customWidth="1"/>
    <col min="6406" max="6653" width="11.42578125" style="88"/>
    <col min="6654" max="6654" width="13.140625" style="88" customWidth="1"/>
    <col min="6655" max="6655" width="13.28515625" style="88" customWidth="1"/>
    <col min="6656" max="6656" width="14.85546875" style="88" customWidth="1"/>
    <col min="6657" max="6657" width="8.7109375" style="88" customWidth="1"/>
    <col min="6658" max="6658" width="10.5703125" style="88" customWidth="1"/>
    <col min="6659" max="6659" width="11.7109375" style="88" customWidth="1"/>
    <col min="6660" max="6660" width="11.5703125" style="88" customWidth="1"/>
    <col min="6661" max="6661" width="4.140625" style="88" customWidth="1"/>
    <col min="6662" max="6909" width="11.42578125" style="88"/>
    <col min="6910" max="6910" width="13.140625" style="88" customWidth="1"/>
    <col min="6911" max="6911" width="13.28515625" style="88" customWidth="1"/>
    <col min="6912" max="6912" width="14.85546875" style="88" customWidth="1"/>
    <col min="6913" max="6913" width="8.7109375" style="88" customWidth="1"/>
    <col min="6914" max="6914" width="10.5703125" style="88" customWidth="1"/>
    <col min="6915" max="6915" width="11.7109375" style="88" customWidth="1"/>
    <col min="6916" max="6916" width="11.5703125" style="88" customWidth="1"/>
    <col min="6917" max="6917" width="4.140625" style="88" customWidth="1"/>
    <col min="6918" max="7165" width="11.42578125" style="88"/>
    <col min="7166" max="7166" width="13.140625" style="88" customWidth="1"/>
    <col min="7167" max="7167" width="13.28515625" style="88" customWidth="1"/>
    <col min="7168" max="7168" width="14.85546875" style="88" customWidth="1"/>
    <col min="7169" max="7169" width="8.7109375" style="88" customWidth="1"/>
    <col min="7170" max="7170" width="10.5703125" style="88" customWidth="1"/>
    <col min="7171" max="7171" width="11.7109375" style="88" customWidth="1"/>
    <col min="7172" max="7172" width="11.5703125" style="88" customWidth="1"/>
    <col min="7173" max="7173" width="4.140625" style="88" customWidth="1"/>
    <col min="7174" max="7421" width="11.42578125" style="88"/>
    <col min="7422" max="7422" width="13.140625" style="88" customWidth="1"/>
    <col min="7423" max="7423" width="13.28515625" style="88" customWidth="1"/>
    <col min="7424" max="7424" width="14.85546875" style="88" customWidth="1"/>
    <col min="7425" max="7425" width="8.7109375" style="88" customWidth="1"/>
    <col min="7426" max="7426" width="10.5703125" style="88" customWidth="1"/>
    <col min="7427" max="7427" width="11.7109375" style="88" customWidth="1"/>
    <col min="7428" max="7428" width="11.5703125" style="88" customWidth="1"/>
    <col min="7429" max="7429" width="4.140625" style="88" customWidth="1"/>
    <col min="7430" max="7677" width="11.42578125" style="88"/>
    <col min="7678" max="7678" width="13.140625" style="88" customWidth="1"/>
    <col min="7679" max="7679" width="13.28515625" style="88" customWidth="1"/>
    <col min="7680" max="7680" width="14.85546875" style="88" customWidth="1"/>
    <col min="7681" max="7681" width="8.7109375" style="88" customWidth="1"/>
    <col min="7682" max="7682" width="10.5703125" style="88" customWidth="1"/>
    <col min="7683" max="7683" width="11.7109375" style="88" customWidth="1"/>
    <col min="7684" max="7684" width="11.5703125" style="88" customWidth="1"/>
    <col min="7685" max="7685" width="4.140625" style="88" customWidth="1"/>
    <col min="7686" max="7933" width="11.42578125" style="88"/>
    <col min="7934" max="7934" width="13.140625" style="88" customWidth="1"/>
    <col min="7935" max="7935" width="13.28515625" style="88" customWidth="1"/>
    <col min="7936" max="7936" width="14.85546875" style="88" customWidth="1"/>
    <col min="7937" max="7937" width="8.7109375" style="88" customWidth="1"/>
    <col min="7938" max="7938" width="10.5703125" style="88" customWidth="1"/>
    <col min="7939" max="7939" width="11.7109375" style="88" customWidth="1"/>
    <col min="7940" max="7940" width="11.5703125" style="88" customWidth="1"/>
    <col min="7941" max="7941" width="4.140625" style="88" customWidth="1"/>
    <col min="7942" max="8189" width="11.42578125" style="88"/>
    <col min="8190" max="8190" width="13.140625" style="88" customWidth="1"/>
    <col min="8191" max="8191" width="13.28515625" style="88" customWidth="1"/>
    <col min="8192" max="8192" width="14.85546875" style="88" customWidth="1"/>
    <col min="8193" max="8193" width="8.7109375" style="88" customWidth="1"/>
    <col min="8194" max="8194" width="10.5703125" style="88" customWidth="1"/>
    <col min="8195" max="8195" width="11.7109375" style="88" customWidth="1"/>
    <col min="8196" max="8196" width="11.5703125" style="88" customWidth="1"/>
    <col min="8197" max="8197" width="4.140625" style="88" customWidth="1"/>
    <col min="8198" max="8445" width="11.42578125" style="88"/>
    <col min="8446" max="8446" width="13.140625" style="88" customWidth="1"/>
    <col min="8447" max="8447" width="13.28515625" style="88" customWidth="1"/>
    <col min="8448" max="8448" width="14.85546875" style="88" customWidth="1"/>
    <col min="8449" max="8449" width="8.7109375" style="88" customWidth="1"/>
    <col min="8450" max="8450" width="10.5703125" style="88" customWidth="1"/>
    <col min="8451" max="8451" width="11.7109375" style="88" customWidth="1"/>
    <col min="8452" max="8452" width="11.5703125" style="88" customWidth="1"/>
    <col min="8453" max="8453" width="4.140625" style="88" customWidth="1"/>
    <col min="8454" max="8701" width="11.42578125" style="88"/>
    <col min="8702" max="8702" width="13.140625" style="88" customWidth="1"/>
    <col min="8703" max="8703" width="13.28515625" style="88" customWidth="1"/>
    <col min="8704" max="8704" width="14.85546875" style="88" customWidth="1"/>
    <col min="8705" max="8705" width="8.7109375" style="88" customWidth="1"/>
    <col min="8706" max="8706" width="10.5703125" style="88" customWidth="1"/>
    <col min="8707" max="8707" width="11.7109375" style="88" customWidth="1"/>
    <col min="8708" max="8708" width="11.5703125" style="88" customWidth="1"/>
    <col min="8709" max="8709" width="4.140625" style="88" customWidth="1"/>
    <col min="8710" max="8957" width="11.42578125" style="88"/>
    <col min="8958" max="8958" width="13.140625" style="88" customWidth="1"/>
    <col min="8959" max="8959" width="13.28515625" style="88" customWidth="1"/>
    <col min="8960" max="8960" width="14.85546875" style="88" customWidth="1"/>
    <col min="8961" max="8961" width="8.7109375" style="88" customWidth="1"/>
    <col min="8962" max="8962" width="10.5703125" style="88" customWidth="1"/>
    <col min="8963" max="8963" width="11.7109375" style="88" customWidth="1"/>
    <col min="8964" max="8964" width="11.5703125" style="88" customWidth="1"/>
    <col min="8965" max="8965" width="4.140625" style="88" customWidth="1"/>
    <col min="8966" max="9213" width="11.42578125" style="88"/>
    <col min="9214" max="9214" width="13.140625" style="88" customWidth="1"/>
    <col min="9215" max="9215" width="13.28515625" style="88" customWidth="1"/>
    <col min="9216" max="9216" width="14.85546875" style="88" customWidth="1"/>
    <col min="9217" max="9217" width="8.7109375" style="88" customWidth="1"/>
    <col min="9218" max="9218" width="10.5703125" style="88" customWidth="1"/>
    <col min="9219" max="9219" width="11.7109375" style="88" customWidth="1"/>
    <col min="9220" max="9220" width="11.5703125" style="88" customWidth="1"/>
    <col min="9221" max="9221" width="4.140625" style="88" customWidth="1"/>
    <col min="9222" max="9469" width="11.42578125" style="88"/>
    <col min="9470" max="9470" width="13.140625" style="88" customWidth="1"/>
    <col min="9471" max="9471" width="13.28515625" style="88" customWidth="1"/>
    <col min="9472" max="9472" width="14.85546875" style="88" customWidth="1"/>
    <col min="9473" max="9473" width="8.7109375" style="88" customWidth="1"/>
    <col min="9474" max="9474" width="10.5703125" style="88" customWidth="1"/>
    <col min="9475" max="9475" width="11.7109375" style="88" customWidth="1"/>
    <col min="9476" max="9476" width="11.5703125" style="88" customWidth="1"/>
    <col min="9477" max="9477" width="4.140625" style="88" customWidth="1"/>
    <col min="9478" max="9725" width="11.42578125" style="88"/>
    <col min="9726" max="9726" width="13.140625" style="88" customWidth="1"/>
    <col min="9727" max="9727" width="13.28515625" style="88" customWidth="1"/>
    <col min="9728" max="9728" width="14.85546875" style="88" customWidth="1"/>
    <col min="9729" max="9729" width="8.7109375" style="88" customWidth="1"/>
    <col min="9730" max="9730" width="10.5703125" style="88" customWidth="1"/>
    <col min="9731" max="9731" width="11.7109375" style="88" customWidth="1"/>
    <col min="9732" max="9732" width="11.5703125" style="88" customWidth="1"/>
    <col min="9733" max="9733" width="4.140625" style="88" customWidth="1"/>
    <col min="9734" max="9981" width="11.42578125" style="88"/>
    <col min="9982" max="9982" width="13.140625" style="88" customWidth="1"/>
    <col min="9983" max="9983" width="13.28515625" style="88" customWidth="1"/>
    <col min="9984" max="9984" width="14.85546875" style="88" customWidth="1"/>
    <col min="9985" max="9985" width="8.7109375" style="88" customWidth="1"/>
    <col min="9986" max="9986" width="10.5703125" style="88" customWidth="1"/>
    <col min="9987" max="9987" width="11.7109375" style="88" customWidth="1"/>
    <col min="9988" max="9988" width="11.5703125" style="88" customWidth="1"/>
    <col min="9989" max="9989" width="4.140625" style="88" customWidth="1"/>
    <col min="9990" max="10237" width="11.42578125" style="88"/>
    <col min="10238" max="10238" width="13.140625" style="88" customWidth="1"/>
    <col min="10239" max="10239" width="13.28515625" style="88" customWidth="1"/>
    <col min="10240" max="10240" width="14.85546875" style="88" customWidth="1"/>
    <col min="10241" max="10241" width="8.7109375" style="88" customWidth="1"/>
    <col min="10242" max="10242" width="10.5703125" style="88" customWidth="1"/>
    <col min="10243" max="10243" width="11.7109375" style="88" customWidth="1"/>
    <col min="10244" max="10244" width="11.5703125" style="88" customWidth="1"/>
    <col min="10245" max="10245" width="4.140625" style="88" customWidth="1"/>
    <col min="10246" max="10493" width="11.42578125" style="88"/>
    <col min="10494" max="10494" width="13.140625" style="88" customWidth="1"/>
    <col min="10495" max="10495" width="13.28515625" style="88" customWidth="1"/>
    <col min="10496" max="10496" width="14.85546875" style="88" customWidth="1"/>
    <col min="10497" max="10497" width="8.7109375" style="88" customWidth="1"/>
    <col min="10498" max="10498" width="10.5703125" style="88" customWidth="1"/>
    <col min="10499" max="10499" width="11.7109375" style="88" customWidth="1"/>
    <col min="10500" max="10500" width="11.5703125" style="88" customWidth="1"/>
    <col min="10501" max="10501" width="4.140625" style="88" customWidth="1"/>
    <col min="10502" max="10749" width="11.42578125" style="88"/>
    <col min="10750" max="10750" width="13.140625" style="88" customWidth="1"/>
    <col min="10751" max="10751" width="13.28515625" style="88" customWidth="1"/>
    <col min="10752" max="10752" width="14.85546875" style="88" customWidth="1"/>
    <col min="10753" max="10753" width="8.7109375" style="88" customWidth="1"/>
    <col min="10754" max="10754" width="10.5703125" style="88" customWidth="1"/>
    <col min="10755" max="10755" width="11.7109375" style="88" customWidth="1"/>
    <col min="10756" max="10756" width="11.5703125" style="88" customWidth="1"/>
    <col min="10757" max="10757" width="4.140625" style="88" customWidth="1"/>
    <col min="10758" max="11005" width="11.42578125" style="88"/>
    <col min="11006" max="11006" width="13.140625" style="88" customWidth="1"/>
    <col min="11007" max="11007" width="13.28515625" style="88" customWidth="1"/>
    <col min="11008" max="11008" width="14.85546875" style="88" customWidth="1"/>
    <col min="11009" max="11009" width="8.7109375" style="88" customWidth="1"/>
    <col min="11010" max="11010" width="10.5703125" style="88" customWidth="1"/>
    <col min="11011" max="11011" width="11.7109375" style="88" customWidth="1"/>
    <col min="11012" max="11012" width="11.5703125" style="88" customWidth="1"/>
    <col min="11013" max="11013" width="4.140625" style="88" customWidth="1"/>
    <col min="11014" max="11261" width="11.42578125" style="88"/>
    <col min="11262" max="11262" width="13.140625" style="88" customWidth="1"/>
    <col min="11263" max="11263" width="13.28515625" style="88" customWidth="1"/>
    <col min="11264" max="11264" width="14.85546875" style="88" customWidth="1"/>
    <col min="11265" max="11265" width="8.7109375" style="88" customWidth="1"/>
    <col min="11266" max="11266" width="10.5703125" style="88" customWidth="1"/>
    <col min="11267" max="11267" width="11.7109375" style="88" customWidth="1"/>
    <col min="11268" max="11268" width="11.5703125" style="88" customWidth="1"/>
    <col min="11269" max="11269" width="4.140625" style="88" customWidth="1"/>
    <col min="11270" max="11517" width="11.42578125" style="88"/>
    <col min="11518" max="11518" width="13.140625" style="88" customWidth="1"/>
    <col min="11519" max="11519" width="13.28515625" style="88" customWidth="1"/>
    <col min="11520" max="11520" width="14.85546875" style="88" customWidth="1"/>
    <col min="11521" max="11521" width="8.7109375" style="88" customWidth="1"/>
    <col min="11522" max="11522" width="10.5703125" style="88" customWidth="1"/>
    <col min="11523" max="11523" width="11.7109375" style="88" customWidth="1"/>
    <col min="11524" max="11524" width="11.5703125" style="88" customWidth="1"/>
    <col min="11525" max="11525" width="4.140625" style="88" customWidth="1"/>
    <col min="11526" max="11773" width="11.42578125" style="88"/>
    <col min="11774" max="11774" width="13.140625" style="88" customWidth="1"/>
    <col min="11775" max="11775" width="13.28515625" style="88" customWidth="1"/>
    <col min="11776" max="11776" width="14.85546875" style="88" customWidth="1"/>
    <col min="11777" max="11777" width="8.7109375" style="88" customWidth="1"/>
    <col min="11778" max="11778" width="10.5703125" style="88" customWidth="1"/>
    <col min="11779" max="11779" width="11.7109375" style="88" customWidth="1"/>
    <col min="11780" max="11780" width="11.5703125" style="88" customWidth="1"/>
    <col min="11781" max="11781" width="4.140625" style="88" customWidth="1"/>
    <col min="11782" max="12029" width="11.42578125" style="88"/>
    <col min="12030" max="12030" width="13.140625" style="88" customWidth="1"/>
    <col min="12031" max="12031" width="13.28515625" style="88" customWidth="1"/>
    <col min="12032" max="12032" width="14.85546875" style="88" customWidth="1"/>
    <col min="12033" max="12033" width="8.7109375" style="88" customWidth="1"/>
    <col min="12034" max="12034" width="10.5703125" style="88" customWidth="1"/>
    <col min="12035" max="12035" width="11.7109375" style="88" customWidth="1"/>
    <col min="12036" max="12036" width="11.5703125" style="88" customWidth="1"/>
    <col min="12037" max="12037" width="4.140625" style="88" customWidth="1"/>
    <col min="12038" max="12285" width="11.42578125" style="88"/>
    <col min="12286" max="12286" width="13.140625" style="88" customWidth="1"/>
    <col min="12287" max="12287" width="13.28515625" style="88" customWidth="1"/>
    <col min="12288" max="12288" width="14.85546875" style="88" customWidth="1"/>
    <col min="12289" max="12289" width="8.7109375" style="88" customWidth="1"/>
    <col min="12290" max="12290" width="10.5703125" style="88" customWidth="1"/>
    <col min="12291" max="12291" width="11.7109375" style="88" customWidth="1"/>
    <col min="12292" max="12292" width="11.5703125" style="88" customWidth="1"/>
    <col min="12293" max="12293" width="4.140625" style="88" customWidth="1"/>
    <col min="12294" max="12541" width="11.42578125" style="88"/>
    <col min="12542" max="12542" width="13.140625" style="88" customWidth="1"/>
    <col min="12543" max="12543" width="13.28515625" style="88" customWidth="1"/>
    <col min="12544" max="12544" width="14.85546875" style="88" customWidth="1"/>
    <col min="12545" max="12545" width="8.7109375" style="88" customWidth="1"/>
    <col min="12546" max="12546" width="10.5703125" style="88" customWidth="1"/>
    <col min="12547" max="12547" width="11.7109375" style="88" customWidth="1"/>
    <col min="12548" max="12548" width="11.5703125" style="88" customWidth="1"/>
    <col min="12549" max="12549" width="4.140625" style="88" customWidth="1"/>
    <col min="12550" max="12797" width="11.42578125" style="88"/>
    <col min="12798" max="12798" width="13.140625" style="88" customWidth="1"/>
    <col min="12799" max="12799" width="13.28515625" style="88" customWidth="1"/>
    <col min="12800" max="12800" width="14.85546875" style="88" customWidth="1"/>
    <col min="12801" max="12801" width="8.7109375" style="88" customWidth="1"/>
    <col min="12802" max="12802" width="10.5703125" style="88" customWidth="1"/>
    <col min="12803" max="12803" width="11.7109375" style="88" customWidth="1"/>
    <col min="12804" max="12804" width="11.5703125" style="88" customWidth="1"/>
    <col min="12805" max="12805" width="4.140625" style="88" customWidth="1"/>
    <col min="12806" max="13053" width="11.42578125" style="88"/>
    <col min="13054" max="13054" width="13.140625" style="88" customWidth="1"/>
    <col min="13055" max="13055" width="13.28515625" style="88" customWidth="1"/>
    <col min="13056" max="13056" width="14.85546875" style="88" customWidth="1"/>
    <col min="13057" max="13057" width="8.7109375" style="88" customWidth="1"/>
    <col min="13058" max="13058" width="10.5703125" style="88" customWidth="1"/>
    <col min="13059" max="13059" width="11.7109375" style="88" customWidth="1"/>
    <col min="13060" max="13060" width="11.5703125" style="88" customWidth="1"/>
    <col min="13061" max="13061" width="4.140625" style="88" customWidth="1"/>
    <col min="13062" max="13309" width="11.42578125" style="88"/>
    <col min="13310" max="13310" width="13.140625" style="88" customWidth="1"/>
    <col min="13311" max="13311" width="13.28515625" style="88" customWidth="1"/>
    <col min="13312" max="13312" width="14.85546875" style="88" customWidth="1"/>
    <col min="13313" max="13313" width="8.7109375" style="88" customWidth="1"/>
    <col min="13314" max="13314" width="10.5703125" style="88" customWidth="1"/>
    <col min="13315" max="13315" width="11.7109375" style="88" customWidth="1"/>
    <col min="13316" max="13316" width="11.5703125" style="88" customWidth="1"/>
    <col min="13317" max="13317" width="4.140625" style="88" customWidth="1"/>
    <col min="13318" max="13565" width="11.42578125" style="88"/>
    <col min="13566" max="13566" width="13.140625" style="88" customWidth="1"/>
    <col min="13567" max="13567" width="13.28515625" style="88" customWidth="1"/>
    <col min="13568" max="13568" width="14.85546875" style="88" customWidth="1"/>
    <col min="13569" max="13569" width="8.7109375" style="88" customWidth="1"/>
    <col min="13570" max="13570" width="10.5703125" style="88" customWidth="1"/>
    <col min="13571" max="13571" width="11.7109375" style="88" customWidth="1"/>
    <col min="13572" max="13572" width="11.5703125" style="88" customWidth="1"/>
    <col min="13573" max="13573" width="4.140625" style="88" customWidth="1"/>
    <col min="13574" max="13821" width="11.42578125" style="88"/>
    <col min="13822" max="13822" width="13.140625" style="88" customWidth="1"/>
    <col min="13823" max="13823" width="13.28515625" style="88" customWidth="1"/>
    <col min="13824" max="13824" width="14.85546875" style="88" customWidth="1"/>
    <col min="13825" max="13825" width="8.7109375" style="88" customWidth="1"/>
    <col min="13826" max="13826" width="10.5703125" style="88" customWidth="1"/>
    <col min="13827" max="13827" width="11.7109375" style="88" customWidth="1"/>
    <col min="13828" max="13828" width="11.5703125" style="88" customWidth="1"/>
    <col min="13829" max="13829" width="4.140625" style="88" customWidth="1"/>
    <col min="13830" max="14077" width="11.42578125" style="88"/>
    <col min="14078" max="14078" width="13.140625" style="88" customWidth="1"/>
    <col min="14079" max="14079" width="13.28515625" style="88" customWidth="1"/>
    <col min="14080" max="14080" width="14.85546875" style="88" customWidth="1"/>
    <col min="14081" max="14081" width="8.7109375" style="88" customWidth="1"/>
    <col min="14082" max="14082" width="10.5703125" style="88" customWidth="1"/>
    <col min="14083" max="14083" width="11.7109375" style="88" customWidth="1"/>
    <col min="14084" max="14084" width="11.5703125" style="88" customWidth="1"/>
    <col min="14085" max="14085" width="4.140625" style="88" customWidth="1"/>
    <col min="14086" max="14333" width="11.42578125" style="88"/>
    <col min="14334" max="14334" width="13.140625" style="88" customWidth="1"/>
    <col min="14335" max="14335" width="13.28515625" style="88" customWidth="1"/>
    <col min="14336" max="14336" width="14.85546875" style="88" customWidth="1"/>
    <col min="14337" max="14337" width="8.7109375" style="88" customWidth="1"/>
    <col min="14338" max="14338" width="10.5703125" style="88" customWidth="1"/>
    <col min="14339" max="14339" width="11.7109375" style="88" customWidth="1"/>
    <col min="14340" max="14340" width="11.5703125" style="88" customWidth="1"/>
    <col min="14341" max="14341" width="4.140625" style="88" customWidth="1"/>
    <col min="14342" max="14589" width="11.42578125" style="88"/>
    <col min="14590" max="14590" width="13.140625" style="88" customWidth="1"/>
    <col min="14591" max="14591" width="13.28515625" style="88" customWidth="1"/>
    <col min="14592" max="14592" width="14.85546875" style="88" customWidth="1"/>
    <col min="14593" max="14593" width="8.7109375" style="88" customWidth="1"/>
    <col min="14594" max="14594" width="10.5703125" style="88" customWidth="1"/>
    <col min="14595" max="14595" width="11.7109375" style="88" customWidth="1"/>
    <col min="14596" max="14596" width="11.5703125" style="88" customWidth="1"/>
    <col min="14597" max="14597" width="4.140625" style="88" customWidth="1"/>
    <col min="14598" max="14845" width="11.42578125" style="88"/>
    <col min="14846" max="14846" width="13.140625" style="88" customWidth="1"/>
    <col min="14847" max="14847" width="13.28515625" style="88" customWidth="1"/>
    <col min="14848" max="14848" width="14.85546875" style="88" customWidth="1"/>
    <col min="14849" max="14849" width="8.7109375" style="88" customWidth="1"/>
    <col min="14850" max="14850" width="10.5703125" style="88" customWidth="1"/>
    <col min="14851" max="14851" width="11.7109375" style="88" customWidth="1"/>
    <col min="14852" max="14852" width="11.5703125" style="88" customWidth="1"/>
    <col min="14853" max="14853" width="4.140625" style="88" customWidth="1"/>
    <col min="14854" max="15101" width="11.42578125" style="88"/>
    <col min="15102" max="15102" width="13.140625" style="88" customWidth="1"/>
    <col min="15103" max="15103" width="13.28515625" style="88" customWidth="1"/>
    <col min="15104" max="15104" width="14.85546875" style="88" customWidth="1"/>
    <col min="15105" max="15105" width="8.7109375" style="88" customWidth="1"/>
    <col min="15106" max="15106" width="10.5703125" style="88" customWidth="1"/>
    <col min="15107" max="15107" width="11.7109375" style="88" customWidth="1"/>
    <col min="15108" max="15108" width="11.5703125" style="88" customWidth="1"/>
    <col min="15109" max="15109" width="4.140625" style="88" customWidth="1"/>
    <col min="15110" max="15357" width="11.42578125" style="88"/>
    <col min="15358" max="15358" width="13.140625" style="88" customWidth="1"/>
    <col min="15359" max="15359" width="13.28515625" style="88" customWidth="1"/>
    <col min="15360" max="15360" width="14.85546875" style="88" customWidth="1"/>
    <col min="15361" max="15361" width="8.7109375" style="88" customWidth="1"/>
    <col min="15362" max="15362" width="10.5703125" style="88" customWidth="1"/>
    <col min="15363" max="15363" width="11.7109375" style="88" customWidth="1"/>
    <col min="15364" max="15364" width="11.5703125" style="88" customWidth="1"/>
    <col min="15365" max="15365" width="4.140625" style="88" customWidth="1"/>
    <col min="15366" max="15613" width="11.42578125" style="88"/>
    <col min="15614" max="15614" width="13.140625" style="88" customWidth="1"/>
    <col min="15615" max="15615" width="13.28515625" style="88" customWidth="1"/>
    <col min="15616" max="15616" width="14.85546875" style="88" customWidth="1"/>
    <col min="15617" max="15617" width="8.7109375" style="88" customWidth="1"/>
    <col min="15618" max="15618" width="10.5703125" style="88" customWidth="1"/>
    <col min="15619" max="15619" width="11.7109375" style="88" customWidth="1"/>
    <col min="15620" max="15620" width="11.5703125" style="88" customWidth="1"/>
    <col min="15621" max="15621" width="4.140625" style="88" customWidth="1"/>
    <col min="15622" max="15869" width="11.42578125" style="88"/>
    <col min="15870" max="15870" width="13.140625" style="88" customWidth="1"/>
    <col min="15871" max="15871" width="13.28515625" style="88" customWidth="1"/>
    <col min="15872" max="15872" width="14.85546875" style="88" customWidth="1"/>
    <col min="15873" max="15873" width="8.7109375" style="88" customWidth="1"/>
    <col min="15874" max="15874" width="10.5703125" style="88" customWidth="1"/>
    <col min="15875" max="15875" width="11.7109375" style="88" customWidth="1"/>
    <col min="15876" max="15876" width="11.5703125" style="88" customWidth="1"/>
    <col min="15877" max="15877" width="4.140625" style="88" customWidth="1"/>
    <col min="15878" max="16125" width="11.42578125" style="88"/>
    <col min="16126" max="16126" width="13.140625" style="88" customWidth="1"/>
    <col min="16127" max="16127" width="13.28515625" style="88" customWidth="1"/>
    <col min="16128" max="16128" width="14.85546875" style="88" customWidth="1"/>
    <col min="16129" max="16129" width="8.7109375" style="88" customWidth="1"/>
    <col min="16130" max="16130" width="10.5703125" style="88" customWidth="1"/>
    <col min="16131" max="16131" width="11.7109375" style="88" customWidth="1"/>
    <col min="16132" max="16132" width="11.5703125" style="88" customWidth="1"/>
    <col min="16133" max="16133" width="4.140625" style="88" customWidth="1"/>
    <col min="16134" max="16384" width="11.42578125" style="88"/>
  </cols>
  <sheetData>
    <row r="1" spans="1:8" ht="19.5" customHeight="1" x14ac:dyDescent="0.2">
      <c r="A1" s="324" t="s">
        <v>181</v>
      </c>
      <c r="B1" s="340"/>
      <c r="C1" s="340"/>
      <c r="D1" s="340"/>
      <c r="E1" s="340"/>
      <c r="F1" s="340"/>
      <c r="G1" s="340"/>
      <c r="H1" s="83"/>
    </row>
    <row r="2" spans="1:8" ht="10.5" customHeight="1" x14ac:dyDescent="0.25">
      <c r="B2" s="90"/>
      <c r="C2" s="90"/>
      <c r="D2" s="90"/>
      <c r="E2" s="90"/>
      <c r="F2" s="91"/>
      <c r="H2" s="83"/>
    </row>
    <row r="3" spans="1:8" ht="18" customHeight="1" x14ac:dyDescent="0.2">
      <c r="A3" s="330" t="s">
        <v>128</v>
      </c>
      <c r="B3" s="328" t="s">
        <v>157</v>
      </c>
      <c r="C3" s="329"/>
      <c r="D3" s="329"/>
      <c r="E3" s="329"/>
      <c r="F3" s="329"/>
      <c r="G3" s="329"/>
      <c r="H3" s="83"/>
    </row>
    <row r="4" spans="1:8" ht="18" customHeight="1" x14ac:dyDescent="0.2">
      <c r="A4" s="341"/>
      <c r="B4" s="336" t="s">
        <v>171</v>
      </c>
      <c r="C4" s="339" t="s">
        <v>170</v>
      </c>
      <c r="D4" s="339"/>
      <c r="E4" s="339"/>
      <c r="F4" s="339"/>
      <c r="G4" s="339"/>
      <c r="H4" s="83"/>
    </row>
    <row r="5" spans="1:8" ht="18" customHeight="1" x14ac:dyDescent="0.2">
      <c r="A5" s="341"/>
      <c r="B5" s="337"/>
      <c r="C5" s="117" t="s">
        <v>130</v>
      </c>
      <c r="D5" s="328" t="s">
        <v>131</v>
      </c>
      <c r="E5" s="321"/>
      <c r="F5" s="339" t="s">
        <v>132</v>
      </c>
      <c r="G5" s="339"/>
      <c r="H5" s="83"/>
    </row>
    <row r="6" spans="1:8" ht="18" customHeight="1" x14ac:dyDescent="0.2">
      <c r="A6" s="339"/>
      <c r="B6" s="338"/>
      <c r="C6" s="113" t="s">
        <v>133</v>
      </c>
      <c r="D6" s="112" t="s">
        <v>133</v>
      </c>
      <c r="E6" s="112" t="s">
        <v>134</v>
      </c>
      <c r="F6" s="112" t="s">
        <v>133</v>
      </c>
      <c r="G6" s="119" t="s">
        <v>134</v>
      </c>
      <c r="H6" s="83"/>
    </row>
    <row r="7" spans="1:8" ht="11.25" customHeight="1" x14ac:dyDescent="0.2">
      <c r="A7" s="147"/>
      <c r="B7" s="136"/>
      <c r="C7" s="136"/>
      <c r="D7" s="136"/>
      <c r="E7" s="155"/>
      <c r="F7" s="156"/>
      <c r="G7" s="156"/>
      <c r="H7" s="83"/>
    </row>
    <row r="8" spans="1:8" x14ac:dyDescent="0.2">
      <c r="A8" s="147" t="s">
        <v>135</v>
      </c>
      <c r="B8" s="157">
        <v>23503</v>
      </c>
      <c r="C8" s="157">
        <v>9511</v>
      </c>
      <c r="D8" s="148">
        <v>1681</v>
      </c>
      <c r="E8" s="148">
        <v>3362</v>
      </c>
      <c r="F8" s="148">
        <v>12241</v>
      </c>
      <c r="G8" s="148">
        <v>124195</v>
      </c>
      <c r="H8" s="83"/>
    </row>
    <row r="9" spans="1:8" ht="11.25" customHeight="1" x14ac:dyDescent="0.2">
      <c r="A9" s="147"/>
      <c r="B9" s="139"/>
      <c r="C9" s="139"/>
      <c r="D9" s="140"/>
      <c r="E9" s="140"/>
      <c r="F9" s="140"/>
      <c r="G9" s="140"/>
      <c r="H9" s="83"/>
    </row>
    <row r="10" spans="1:8" x14ac:dyDescent="0.2">
      <c r="A10" s="147" t="s">
        <v>136</v>
      </c>
      <c r="B10" s="157">
        <v>36981</v>
      </c>
      <c r="C10" s="157">
        <v>21492</v>
      </c>
      <c r="D10" s="148">
        <v>3513</v>
      </c>
      <c r="E10" s="148">
        <v>7026</v>
      </c>
      <c r="F10" s="148">
        <v>11900</v>
      </c>
      <c r="G10" s="148">
        <v>100124</v>
      </c>
      <c r="H10" s="83"/>
    </row>
    <row r="11" spans="1:8" ht="11.25" customHeight="1" x14ac:dyDescent="0.2">
      <c r="A11" s="147"/>
      <c r="B11" s="139"/>
      <c r="C11" s="139"/>
      <c r="D11" s="140"/>
      <c r="E11" s="140"/>
      <c r="F11" s="140"/>
      <c r="G11" s="140"/>
      <c r="H11" s="83"/>
    </row>
    <row r="12" spans="1:8" x14ac:dyDescent="0.2">
      <c r="A12" s="147" t="s">
        <v>137</v>
      </c>
      <c r="B12" s="157">
        <v>31143</v>
      </c>
      <c r="C12" s="157">
        <v>16564</v>
      </c>
      <c r="D12" s="148">
        <v>2526</v>
      </c>
      <c r="E12" s="148">
        <v>5052</v>
      </c>
      <c r="F12" s="148">
        <v>11983</v>
      </c>
      <c r="G12" s="148">
        <v>111656</v>
      </c>
      <c r="H12" s="83"/>
    </row>
    <row r="13" spans="1:8" ht="11.25" customHeight="1" x14ac:dyDescent="0.2">
      <c r="A13" s="147"/>
      <c r="B13" s="139"/>
      <c r="C13" s="139"/>
      <c r="D13" s="140"/>
      <c r="E13" s="140"/>
      <c r="F13" s="140"/>
      <c r="G13" s="140"/>
      <c r="H13" s="83"/>
    </row>
    <row r="14" spans="1:8" x14ac:dyDescent="0.2">
      <c r="A14" s="147" t="s">
        <v>138</v>
      </c>
      <c r="B14" s="157">
        <v>30370</v>
      </c>
      <c r="C14" s="157">
        <v>12563</v>
      </c>
      <c r="D14" s="148">
        <v>1773</v>
      </c>
      <c r="E14" s="148">
        <v>3546</v>
      </c>
      <c r="F14" s="148">
        <v>15960</v>
      </c>
      <c r="G14" s="148">
        <v>151490</v>
      </c>
      <c r="H14" s="83"/>
    </row>
    <row r="15" spans="1:8" ht="11.25" customHeight="1" x14ac:dyDescent="0.2">
      <c r="A15" s="147"/>
      <c r="B15" s="139"/>
      <c r="C15" s="139"/>
      <c r="D15" s="140"/>
      <c r="E15" s="140"/>
      <c r="F15" s="140"/>
      <c r="G15" s="140"/>
      <c r="H15" s="83"/>
    </row>
    <row r="16" spans="1:8" x14ac:dyDescent="0.2">
      <c r="A16" s="147" t="s">
        <v>139</v>
      </c>
      <c r="B16" s="157">
        <v>75642</v>
      </c>
      <c r="C16" s="157">
        <v>52798</v>
      </c>
      <c r="D16" s="148">
        <v>6168</v>
      </c>
      <c r="E16" s="148">
        <v>12336</v>
      </c>
      <c r="F16" s="148">
        <v>16597</v>
      </c>
      <c r="G16" s="148">
        <v>138289</v>
      </c>
      <c r="H16" s="83"/>
    </row>
    <row r="17" spans="1:8" ht="11.25" customHeight="1" x14ac:dyDescent="0.2">
      <c r="A17" s="147"/>
      <c r="B17" s="139"/>
      <c r="C17" s="139"/>
      <c r="D17" s="140"/>
      <c r="E17" s="140"/>
      <c r="F17" s="140"/>
      <c r="G17" s="140"/>
      <c r="H17" s="83"/>
    </row>
    <row r="18" spans="1:8" x14ac:dyDescent="0.2">
      <c r="A18" s="147" t="s">
        <v>140</v>
      </c>
      <c r="B18" s="157">
        <v>21304</v>
      </c>
      <c r="C18" s="157">
        <v>14387</v>
      </c>
      <c r="D18" s="148">
        <v>2252</v>
      </c>
      <c r="E18" s="148">
        <v>4504</v>
      </c>
      <c r="F18" s="148">
        <v>4629</v>
      </c>
      <c r="G18" s="148">
        <v>35442</v>
      </c>
      <c r="H18" s="83"/>
    </row>
    <row r="19" spans="1:8" ht="11.25" customHeight="1" x14ac:dyDescent="0.2">
      <c r="A19" s="147"/>
      <c r="B19" s="139"/>
      <c r="C19" s="139"/>
      <c r="D19" s="140"/>
      <c r="E19" s="140"/>
      <c r="F19" s="140"/>
      <c r="G19" s="140"/>
      <c r="H19" s="83"/>
    </row>
    <row r="20" spans="1:8" x14ac:dyDescent="0.2">
      <c r="A20" s="147" t="s">
        <v>141</v>
      </c>
      <c r="B20" s="157">
        <v>25388</v>
      </c>
      <c r="C20" s="157">
        <v>16145</v>
      </c>
      <c r="D20" s="148">
        <v>2643</v>
      </c>
      <c r="E20" s="148">
        <v>5286</v>
      </c>
      <c r="F20" s="148">
        <v>6558</v>
      </c>
      <c r="G20" s="148">
        <v>51325</v>
      </c>
      <c r="H20" s="83"/>
    </row>
    <row r="21" spans="1:8" ht="11.25" customHeight="1" x14ac:dyDescent="0.2">
      <c r="A21" s="147"/>
      <c r="B21" s="139"/>
      <c r="C21" s="139"/>
      <c r="D21" s="140"/>
      <c r="E21" s="140"/>
      <c r="F21" s="140"/>
      <c r="G21" s="140"/>
      <c r="H21" s="83"/>
    </row>
    <row r="22" spans="1:8" x14ac:dyDescent="0.2">
      <c r="A22" s="151" t="s">
        <v>142</v>
      </c>
      <c r="B22" s="158">
        <v>244331</v>
      </c>
      <c r="C22" s="158">
        <v>143460</v>
      </c>
      <c r="D22" s="152">
        <v>20556</v>
      </c>
      <c r="E22" s="152">
        <v>41112</v>
      </c>
      <c r="F22" s="152">
        <v>79868</v>
      </c>
      <c r="G22" s="152">
        <v>712521</v>
      </c>
      <c r="H22" s="83"/>
    </row>
    <row r="23" spans="1:8" ht="9" customHeight="1" x14ac:dyDescent="0.2">
      <c r="A23" s="83"/>
      <c r="B23" s="83"/>
      <c r="C23" s="83"/>
      <c r="D23" s="83"/>
      <c r="E23" s="83"/>
      <c r="F23" s="83"/>
      <c r="G23" s="83"/>
      <c r="H23" s="83"/>
    </row>
    <row r="24" spans="1:8" ht="13.5" customHeight="1" x14ac:dyDescent="0.2">
      <c r="A24" s="99" t="s">
        <v>195</v>
      </c>
      <c r="B24" s="105"/>
      <c r="C24" s="105"/>
      <c r="D24" s="105"/>
      <c r="E24" s="106"/>
      <c r="F24" s="104"/>
      <c r="G24" s="89"/>
      <c r="H24" s="83"/>
    </row>
    <row r="25" spans="1:8" ht="11.25" customHeight="1" x14ac:dyDescent="0.2">
      <c r="A25" s="96" t="s">
        <v>196</v>
      </c>
      <c r="B25" s="105"/>
      <c r="C25" s="105"/>
      <c r="D25" s="105"/>
      <c r="E25" s="106"/>
      <c r="F25" s="104"/>
      <c r="G25" s="89"/>
      <c r="H25" s="83"/>
    </row>
    <row r="26" spans="1:8" ht="11.25" customHeight="1" x14ac:dyDescent="0.2">
      <c r="A26" s="99" t="s">
        <v>197</v>
      </c>
      <c r="B26" s="105"/>
      <c r="C26" s="105"/>
      <c r="D26" s="105"/>
      <c r="E26" s="106"/>
      <c r="F26" s="104"/>
      <c r="G26" s="89"/>
      <c r="H26" s="83"/>
    </row>
    <row r="27" spans="1:8" ht="11.25" customHeight="1" x14ac:dyDescent="0.2">
      <c r="A27" s="99" t="s">
        <v>198</v>
      </c>
      <c r="B27" s="105"/>
      <c r="C27" s="105"/>
      <c r="D27" s="105"/>
      <c r="E27" s="106"/>
      <c r="F27" s="104"/>
      <c r="G27" s="89"/>
      <c r="H27" s="83"/>
    </row>
    <row r="28" spans="1:8" ht="11.25" customHeight="1" x14ac:dyDescent="0.2">
      <c r="A28" s="99"/>
      <c r="B28" s="105"/>
      <c r="C28" s="105"/>
      <c r="D28" s="105"/>
      <c r="E28" s="106"/>
      <c r="F28" s="104"/>
      <c r="G28" s="89"/>
      <c r="H28" s="83"/>
    </row>
    <row r="29" spans="1:8" ht="16.5" customHeight="1" x14ac:dyDescent="0.2">
      <c r="A29" s="104"/>
      <c r="B29" s="105"/>
      <c r="C29" s="105"/>
      <c r="D29" s="105"/>
      <c r="E29" s="106"/>
      <c r="F29" s="104"/>
      <c r="G29" s="89"/>
      <c r="H29" s="83"/>
    </row>
    <row r="30" spans="1:8" ht="14.25" customHeight="1" x14ac:dyDescent="0.2">
      <c r="A30" s="324" t="s">
        <v>182</v>
      </c>
      <c r="B30" s="325"/>
      <c r="C30" s="325"/>
      <c r="D30" s="325"/>
      <c r="E30" s="325"/>
      <c r="F30" s="325"/>
      <c r="G30" s="325"/>
      <c r="H30" s="83"/>
    </row>
    <row r="31" spans="1:8" x14ac:dyDescent="0.2">
      <c r="A31" s="324" t="s">
        <v>159</v>
      </c>
      <c r="B31" s="325"/>
      <c r="C31" s="325"/>
      <c r="D31" s="325"/>
      <c r="E31" s="325"/>
      <c r="F31" s="325"/>
      <c r="G31" s="325"/>
      <c r="H31" s="83"/>
    </row>
    <row r="32" spans="1:8" ht="9.75" customHeight="1" x14ac:dyDescent="0.25">
      <c r="B32" s="90"/>
      <c r="C32" s="90"/>
      <c r="D32" s="90"/>
      <c r="E32" s="90"/>
      <c r="F32" s="91"/>
      <c r="H32" s="83"/>
    </row>
    <row r="33" spans="1:8" ht="18" customHeight="1" x14ac:dyDescent="0.2">
      <c r="A33" s="330" t="s">
        <v>143</v>
      </c>
      <c r="B33" s="328" t="s">
        <v>172</v>
      </c>
      <c r="C33" s="329"/>
      <c r="D33" s="329"/>
      <c r="E33" s="329"/>
      <c r="F33" s="329"/>
      <c r="G33" s="329"/>
      <c r="H33" s="83"/>
    </row>
    <row r="34" spans="1:8" ht="18" customHeight="1" x14ac:dyDescent="0.2">
      <c r="A34" s="331"/>
      <c r="B34" s="333" t="s">
        <v>158</v>
      </c>
      <c r="C34" s="333" t="s">
        <v>144</v>
      </c>
      <c r="D34" s="328" t="s">
        <v>145</v>
      </c>
      <c r="E34" s="329"/>
      <c r="F34" s="329"/>
      <c r="G34" s="329"/>
      <c r="H34" s="83"/>
    </row>
    <row r="35" spans="1:8" ht="18" customHeight="1" x14ac:dyDescent="0.2">
      <c r="A35" s="331"/>
      <c r="B35" s="333"/>
      <c r="C35" s="334"/>
      <c r="D35" s="335" t="s">
        <v>146</v>
      </c>
      <c r="E35" s="328" t="s">
        <v>165</v>
      </c>
      <c r="F35" s="329"/>
      <c r="G35" s="329"/>
      <c r="H35" s="83"/>
    </row>
    <row r="36" spans="1:8" ht="12.75" customHeight="1" x14ac:dyDescent="0.2">
      <c r="A36" s="331"/>
      <c r="B36" s="333"/>
      <c r="C36" s="334"/>
      <c r="D36" s="333"/>
      <c r="E36" s="335" t="s">
        <v>147</v>
      </c>
      <c r="F36" s="335" t="s">
        <v>148</v>
      </c>
      <c r="G36" s="326" t="s">
        <v>149</v>
      </c>
      <c r="H36" s="83"/>
    </row>
    <row r="37" spans="1:8" ht="12.75" customHeight="1" x14ac:dyDescent="0.2">
      <c r="A37" s="331"/>
      <c r="B37" s="333"/>
      <c r="C37" s="334"/>
      <c r="D37" s="333"/>
      <c r="E37" s="333"/>
      <c r="F37" s="333"/>
      <c r="G37" s="327"/>
      <c r="H37" s="83"/>
    </row>
    <row r="38" spans="1:8" ht="18" customHeight="1" x14ac:dyDescent="0.2">
      <c r="A38" s="332"/>
      <c r="B38" s="333"/>
      <c r="C38" s="334"/>
      <c r="D38" s="333"/>
      <c r="E38" s="328" t="s">
        <v>150</v>
      </c>
      <c r="F38" s="329"/>
      <c r="G38" s="329"/>
      <c r="H38" s="83"/>
    </row>
    <row r="39" spans="1:8" ht="11.25" customHeight="1" x14ac:dyDescent="0.2">
      <c r="A39" s="143"/>
      <c r="B39" s="144"/>
      <c r="C39" s="145"/>
      <c r="D39" s="144"/>
      <c r="E39" s="144"/>
      <c r="F39" s="146"/>
      <c r="G39" s="144"/>
      <c r="H39" s="83"/>
    </row>
    <row r="40" spans="1:8" x14ac:dyDescent="0.2">
      <c r="A40" s="147" t="s">
        <v>135</v>
      </c>
      <c r="B40" s="148">
        <v>143505</v>
      </c>
      <c r="C40" s="149">
        <v>3.3709139054388348</v>
      </c>
      <c r="D40" s="150">
        <v>65.089021288456848</v>
      </c>
      <c r="E40" s="150">
        <v>107.98023341394175</v>
      </c>
      <c r="F40" s="150">
        <v>80.696014277215937</v>
      </c>
      <c r="G40" s="150">
        <v>61.840653810539877</v>
      </c>
      <c r="H40" s="83"/>
    </row>
    <row r="41" spans="1:8" ht="11.25" customHeight="1" x14ac:dyDescent="0.2">
      <c r="A41" s="147"/>
      <c r="B41" s="140"/>
      <c r="C41" s="142"/>
      <c r="D41" s="140"/>
      <c r="E41" s="140"/>
      <c r="F41" s="140"/>
      <c r="G41" s="140"/>
      <c r="H41" s="83"/>
    </row>
    <row r="42" spans="1:8" x14ac:dyDescent="0.2">
      <c r="A42" s="147" t="s">
        <v>136</v>
      </c>
      <c r="B42" s="148">
        <v>132433</v>
      </c>
      <c r="C42" s="149">
        <v>3.8983561499022148</v>
      </c>
      <c r="D42" s="150">
        <v>79.881147448143594</v>
      </c>
      <c r="E42" s="150">
        <v>131.09529127117068</v>
      </c>
      <c r="F42" s="150">
        <v>95.943637916310848</v>
      </c>
      <c r="G42" s="150">
        <v>68.178458711198118</v>
      </c>
      <c r="H42" s="83"/>
    </row>
    <row r="43" spans="1:8" ht="11.25" customHeight="1" x14ac:dyDescent="0.2">
      <c r="A43" s="147"/>
      <c r="B43" s="140"/>
      <c r="C43" s="142"/>
      <c r="D43" s="140"/>
      <c r="E43" s="140"/>
      <c r="F43" s="140"/>
      <c r="G43" s="140"/>
      <c r="H43" s="83"/>
    </row>
    <row r="44" spans="1:8" x14ac:dyDescent="0.2">
      <c r="A44" s="147" t="s">
        <v>137</v>
      </c>
      <c r="B44" s="148">
        <v>139366</v>
      </c>
      <c r="C44" s="149">
        <v>3.6752364278231417</v>
      </c>
      <c r="D44" s="150">
        <v>75.092203263349745</v>
      </c>
      <c r="E44" s="150">
        <v>118.34701762859213</v>
      </c>
      <c r="F44" s="150">
        <v>90.716547901821059</v>
      </c>
      <c r="G44" s="150">
        <v>68.596403238518306</v>
      </c>
      <c r="H44" s="83"/>
    </row>
    <row r="45" spans="1:8" ht="11.25" customHeight="1" x14ac:dyDescent="0.2">
      <c r="A45" s="147"/>
      <c r="B45" s="140"/>
      <c r="C45" s="142"/>
      <c r="D45" s="140"/>
      <c r="E45" s="140"/>
      <c r="F45" s="140"/>
      <c r="G45" s="140"/>
      <c r="H45" s="83"/>
    </row>
    <row r="46" spans="1:8" x14ac:dyDescent="0.2">
      <c r="A46" s="147" t="s">
        <v>138</v>
      </c>
      <c r="B46" s="148">
        <v>174093</v>
      </c>
      <c r="C46" s="149">
        <v>3.4220675156381932</v>
      </c>
      <c r="D46" s="150">
        <v>67.066452987770901</v>
      </c>
      <c r="E46" s="150">
        <v>111.50202976995941</v>
      </c>
      <c r="F46" s="150">
        <v>87.112239142695998</v>
      </c>
      <c r="G46" s="150">
        <v>63.363918410456137</v>
      </c>
      <c r="H46" s="83"/>
    </row>
    <row r="47" spans="1:8" ht="11.25" customHeight="1" x14ac:dyDescent="0.2">
      <c r="A47" s="147"/>
      <c r="B47" s="140"/>
      <c r="C47" s="142"/>
      <c r="D47" s="140"/>
      <c r="E47" s="140"/>
      <c r="F47" s="140"/>
      <c r="G47" s="140"/>
      <c r="H47" s="83"/>
    </row>
    <row r="48" spans="1:8" x14ac:dyDescent="0.2">
      <c r="A48" s="147" t="s">
        <v>139</v>
      </c>
      <c r="B48" s="148">
        <v>208867</v>
      </c>
      <c r="C48" s="149">
        <v>3.9426908032384245</v>
      </c>
      <c r="D48" s="150">
        <v>82.28154758769935</v>
      </c>
      <c r="E48" s="150">
        <v>123.01223531194364</v>
      </c>
      <c r="F48" s="150">
        <v>92.031452658884561</v>
      </c>
      <c r="G48" s="150">
        <v>66.570009183666087</v>
      </c>
      <c r="H48" s="83"/>
    </row>
    <row r="49" spans="1:8" ht="11.25" customHeight="1" x14ac:dyDescent="0.2">
      <c r="A49" s="147"/>
      <c r="B49" s="140"/>
      <c r="C49" s="142"/>
      <c r="D49" s="140"/>
      <c r="E49" s="140"/>
      <c r="F49" s="140"/>
      <c r="G49" s="140"/>
      <c r="H49" s="83"/>
    </row>
    <row r="50" spans="1:8" ht="12.75" customHeight="1" x14ac:dyDescent="0.2">
      <c r="A50" s="147" t="s">
        <v>140</v>
      </c>
      <c r="B50" s="148">
        <v>56212</v>
      </c>
      <c r="C50" s="149">
        <v>4.0649861239592973</v>
      </c>
      <c r="D50" s="150">
        <v>83.030313811997445</v>
      </c>
      <c r="E50" s="150">
        <v>121.52637798012094</v>
      </c>
      <c r="F50" s="150">
        <v>94.449378330373008</v>
      </c>
      <c r="G50" s="150">
        <v>66.429659725749104</v>
      </c>
      <c r="H50" s="83"/>
    </row>
    <row r="51" spans="1:8" ht="11.25" customHeight="1" x14ac:dyDescent="0.2">
      <c r="A51" s="147"/>
      <c r="B51" s="140"/>
      <c r="C51" s="142"/>
      <c r="D51" s="140"/>
      <c r="E51" s="140"/>
      <c r="F51" s="140"/>
      <c r="G51" s="140"/>
      <c r="H51" s="83"/>
    </row>
    <row r="52" spans="1:8" x14ac:dyDescent="0.2">
      <c r="A52" s="147" t="s">
        <v>141</v>
      </c>
      <c r="B52" s="148">
        <v>75309</v>
      </c>
      <c r="C52" s="149">
        <v>3.8568696968489822</v>
      </c>
      <c r="D52" s="150">
        <v>75.855475441182335</v>
      </c>
      <c r="E52" s="150">
        <v>114.91483431402911</v>
      </c>
      <c r="F52" s="150">
        <v>88.592508513053346</v>
      </c>
      <c r="G52" s="150">
        <v>63.247929858743305</v>
      </c>
      <c r="H52" s="83"/>
    </row>
    <row r="53" spans="1:8" ht="11.25" customHeight="1" x14ac:dyDescent="0.2">
      <c r="A53" s="147"/>
      <c r="B53" s="140"/>
      <c r="C53" s="142"/>
      <c r="D53" s="140"/>
      <c r="E53" s="140"/>
      <c r="F53" s="140"/>
      <c r="G53" s="140"/>
      <c r="H53" s="83"/>
    </row>
    <row r="54" spans="1:8" x14ac:dyDescent="0.2">
      <c r="A54" s="151" t="s">
        <v>142</v>
      </c>
      <c r="B54" s="152">
        <v>929785</v>
      </c>
      <c r="C54" s="153">
        <v>3.7109987792876846</v>
      </c>
      <c r="D54" s="154">
        <v>74.884516312911046</v>
      </c>
      <c r="E54" s="154">
        <v>120.6196849295971</v>
      </c>
      <c r="F54" s="154">
        <v>91.00992410974898</v>
      </c>
      <c r="G54" s="154">
        <v>65.361301631811557</v>
      </c>
      <c r="H54" s="83"/>
    </row>
    <row r="55" spans="1:8" ht="9" customHeight="1" x14ac:dyDescent="0.2">
      <c r="A55" s="114"/>
      <c r="B55" s="107"/>
      <c r="C55" s="115"/>
      <c r="D55" s="115"/>
      <c r="E55" s="115"/>
      <c r="F55" s="115"/>
      <c r="G55" s="115"/>
      <c r="H55" s="83"/>
    </row>
    <row r="56" spans="1:8" ht="11.25" customHeight="1" x14ac:dyDescent="0.2">
      <c r="A56" s="99" t="s">
        <v>195</v>
      </c>
      <c r="B56" s="92"/>
      <c r="C56" s="100"/>
      <c r="D56" s="101"/>
      <c r="E56" s="102"/>
      <c r="F56" s="103"/>
      <c r="H56" s="83"/>
    </row>
    <row r="57" spans="1:8" ht="11.25" customHeight="1" x14ac:dyDescent="0.2">
      <c r="A57" s="99" t="s">
        <v>196</v>
      </c>
      <c r="B57" s="92"/>
      <c r="C57" s="100"/>
      <c r="D57" s="101"/>
      <c r="E57" s="102"/>
      <c r="F57" s="103"/>
      <c r="H57" s="83"/>
    </row>
    <row r="58" spans="1:8" ht="11.25" customHeight="1" x14ac:dyDescent="0.2">
      <c r="A58" s="99" t="s">
        <v>197</v>
      </c>
      <c r="B58" s="92"/>
      <c r="C58" s="100"/>
      <c r="D58" s="101"/>
      <c r="E58" s="102"/>
      <c r="F58" s="103"/>
      <c r="H58" s="83"/>
    </row>
    <row r="59" spans="1:8" x14ac:dyDescent="0.2">
      <c r="A59" s="107"/>
      <c r="B59" s="107"/>
      <c r="C59" s="92"/>
      <c r="D59" s="101"/>
      <c r="E59" s="102"/>
      <c r="F59" s="103"/>
      <c r="G59" s="92"/>
      <c r="H59" s="83"/>
    </row>
    <row r="60" spans="1:8" x14ac:dyDescent="0.2">
      <c r="A60" s="99"/>
      <c r="H60" s="83"/>
    </row>
  </sheetData>
  <mergeCells count="20">
    <mergeCell ref="B4:B6"/>
    <mergeCell ref="C4:G4"/>
    <mergeCell ref="D5:E5"/>
    <mergeCell ref="F5:G5"/>
    <mergeCell ref="A1:G1"/>
    <mergeCell ref="A3:A6"/>
    <mergeCell ref="B3:G3"/>
    <mergeCell ref="A30:G30"/>
    <mergeCell ref="A31:G31"/>
    <mergeCell ref="G36:G37"/>
    <mergeCell ref="E38:G38"/>
    <mergeCell ref="A33:A38"/>
    <mergeCell ref="B33:G33"/>
    <mergeCell ref="B34:B38"/>
    <mergeCell ref="C34:C38"/>
    <mergeCell ref="D34:G34"/>
    <mergeCell ref="D35:D38"/>
    <mergeCell ref="E35:G35"/>
    <mergeCell ref="E36:E37"/>
    <mergeCell ref="F36:F37"/>
  </mergeCells>
  <conditionalFormatting sqref="A7:G21">
    <cfRule type="expression" dxfId="7" priority="7">
      <formula>MOD(ROW(),2)=0</formula>
    </cfRule>
  </conditionalFormatting>
  <conditionalFormatting sqref="A22:G22">
    <cfRule type="expression" dxfId="6" priority="4">
      <formula>MOD(ROW(),2)=0</formula>
    </cfRule>
  </conditionalFormatting>
  <conditionalFormatting sqref="A39:G5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F_II_1_2_4_j12_HH</vt:lpstr>
      <vt:lpstr>Seite 2 - Impressum</vt:lpstr>
      <vt:lpstr>Seite1_Grafik</vt:lpstr>
      <vt:lpstr>Seite1_Grafik (2)</vt:lpstr>
      <vt:lpstr>T3_1</vt:lpstr>
      <vt:lpstr>Grafik</vt:lpstr>
      <vt:lpstr>Seite 4_Tab. 1_Wohnbau</vt:lpstr>
      <vt:lpstr>Seite 5_Tab2 +3_Nichtwohn+ Whg.</vt:lpstr>
      <vt:lpstr>Seite 6_Whgs-Best_2012_n_GWZ</vt:lpstr>
      <vt:lpstr>Seite 7_Whgs-Best_2011_n_GWZ</vt:lpstr>
      <vt:lpstr>Seite 8_Whgs-Best_2010_n_GWZ</vt:lpstr>
      <vt:lpstr>'Seite 6_Whgs-Best_2012_n_GWZ'!Druckbereich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2014-03-31T07:03:32Z</cp:lastPrinted>
  <dcterms:created xsi:type="dcterms:W3CDTF">2012-03-28T07:56:08Z</dcterms:created>
  <dcterms:modified xsi:type="dcterms:W3CDTF">2014-03-31T07:09:48Z</dcterms:modified>
  <cp:category>LIS-Bericht</cp:category>
</cp:coreProperties>
</file>