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0" yWindow="-20" windowWidth="18330" windowHeight="4650" tabRatio="685"/>
  </bookViews>
  <sheets>
    <sheet name="Titelblatt" sheetId="83" r:id="rId1"/>
    <sheet name="Impressum" sheetId="77" r:id="rId2"/>
    <sheet name="Abkürzungen" sheetId="78" r:id="rId3"/>
    <sheet name="Vorbemerkungen" sheetId="80" r:id="rId4"/>
    <sheet name="Übersicht" sheetId="2" r:id="rId5"/>
    <sheet name="1.1.a" sheetId="53" r:id="rId6"/>
    <sheet name="1.1.b" sheetId="52" r:id="rId7"/>
    <sheet name="2.1.a" sheetId="4" r:id="rId8"/>
    <sheet name="2.1.b" sheetId="5" r:id="rId9"/>
    <sheet name="3.1.a" sheetId="6" r:id="rId10"/>
    <sheet name="3.1.b" sheetId="7" r:id="rId11"/>
    <sheet name="3.1.c" sheetId="54" r:id="rId12"/>
    <sheet name="3.1.d" sheetId="8" r:id="rId13"/>
    <sheet name="3.1.e" sheetId="55" r:id="rId14"/>
    <sheet name="3.1.f" sheetId="9" r:id="rId15"/>
    <sheet name="3.2.a" sheetId="57" r:id="rId16"/>
    <sheet name="3.2.b" sheetId="56" r:id="rId17"/>
    <sheet name="4.1.a" sheetId="11" r:id="rId18"/>
    <sheet name="4.1.b" sheetId="12" r:id="rId19"/>
    <sheet name="4.2.a" sheetId="13" r:id="rId20"/>
    <sheet name="4.2.b" sheetId="14" r:id="rId21"/>
    <sheet name="5.1.a" sheetId="15" r:id="rId22"/>
    <sheet name="5.1.b" sheetId="64" r:id="rId23"/>
    <sheet name="5.1.c" sheetId="63" r:id="rId24"/>
    <sheet name="6.1.a" sheetId="62" r:id="rId25"/>
    <sheet name="6.1.b" sheetId="16" r:id="rId26"/>
    <sheet name="6.2" sheetId="61" r:id="rId27"/>
    <sheet name="7.1.a" sheetId="17" r:id="rId28"/>
    <sheet name="7.1.b" sheetId="18" r:id="rId29"/>
    <sheet name="7.2.a" sheetId="19" r:id="rId30"/>
    <sheet name="7.2.b" sheetId="20" r:id="rId31"/>
    <sheet name="8.1" sheetId="60" r:id="rId32"/>
    <sheet name="8.2.a" sheetId="50" r:id="rId33"/>
    <sheet name="8.2.b" sheetId="49" r:id="rId34"/>
    <sheet name="8.2.c" sheetId="51" r:id="rId35"/>
    <sheet name="8.3" sheetId="21" r:id="rId36"/>
    <sheet name="8.4" sheetId="22" r:id="rId37"/>
    <sheet name="8.5.a" sheetId="23" r:id="rId38"/>
    <sheet name="8.5.b" sheetId="24" r:id="rId39"/>
    <sheet name="8.6" sheetId="59" r:id="rId40"/>
    <sheet name="9.1" sheetId="25" r:id="rId41"/>
    <sheet name="10.1" sheetId="26" r:id="rId42"/>
    <sheet name="10.2" sheetId="44" r:id="rId43"/>
    <sheet name="11.1.a" sheetId="27" r:id="rId44"/>
    <sheet name="11.1.b" sheetId="28" r:id="rId45"/>
    <sheet name="11.1.c" sheetId="29" r:id="rId46"/>
    <sheet name="11.2.a" sheetId="58" r:id="rId47"/>
    <sheet name="11.2.b" sheetId="69" r:id="rId48"/>
    <sheet name="11.2.c" sheetId="37" r:id="rId49"/>
    <sheet name="11.3" sheetId="68" r:id="rId50"/>
    <sheet name="12.1.a" sheetId="67" r:id="rId51"/>
    <sheet name="12.1.b" sheetId="66" r:id="rId52"/>
    <sheet name="12.2" sheetId="30" r:id="rId53"/>
    <sheet name="13.1.a" sheetId="31" r:id="rId54"/>
    <sheet name="13.1.b" sheetId="75" r:id="rId55"/>
    <sheet name="14.1.a" sheetId="74" r:id="rId56"/>
    <sheet name="14.1.b" sheetId="73" r:id="rId57"/>
    <sheet name="15.1" sheetId="32" r:id="rId58"/>
    <sheet name="15.2" sheetId="33" r:id="rId59"/>
    <sheet name="15.3" sheetId="72" r:id="rId60"/>
    <sheet name="16.1" sheetId="34" r:id="rId61"/>
    <sheet name="16.2" sheetId="71" r:id="rId62"/>
    <sheet name="16.3" sheetId="70" r:id="rId63"/>
    <sheet name="17.1" sheetId="35" r:id="rId64"/>
    <sheet name="17.2" sheetId="36" r:id="rId65"/>
    <sheet name="17.3" sheetId="38" r:id="rId66"/>
  </sheets>
  <definedNames>
    <definedName name="_Fill" localSheetId="1" hidden="1">#REF!</definedName>
    <definedName name="_Fill" hidden="1">#REF!</definedName>
    <definedName name="_xlnm._FilterDatabase" localSheetId="4" hidden="1">Übersicht!$A$1:$F$81</definedName>
    <definedName name="abc">#REF!</definedName>
    <definedName name="_xlnm.Print_Area" localSheetId="34">'8.2.c'!$A$1:$Q$32</definedName>
    <definedName name="_xlnm.Print_Area" localSheetId="0">Titelblatt!$A$1:$H$50</definedName>
    <definedName name="_xlnm.Print_Area" localSheetId="3">Vorbemerkungen!$A$1:$A$30</definedName>
    <definedName name="_xlnm.Print_Titles" localSheetId="41">'10.1'!$10:$10</definedName>
    <definedName name="_xlnm.Print_Titles" localSheetId="43">'11.1.a'!$10:$10</definedName>
    <definedName name="_xlnm.Print_Titles" localSheetId="52">'12.2'!$10:$10</definedName>
    <definedName name="_xlnm.Print_Titles" localSheetId="57">'15.1'!$10:$10</definedName>
    <definedName name="_xlnm.Print_Titles" localSheetId="60">'16.1'!$8:$8</definedName>
    <definedName name="_xlnm.Print_Titles" localSheetId="64">'17.2'!$10:$10</definedName>
    <definedName name="_xlnm.Print_Titles" localSheetId="65">'17.3'!$10:$10</definedName>
    <definedName name="_xlnm.Print_Titles" localSheetId="14">'3.1.f'!$8:$8</definedName>
    <definedName name="_xlnm.Print_Titles" localSheetId="34">'8.2.c'!$10:$10</definedName>
    <definedName name="_xlnm.Print_Titles" localSheetId="37">'8.5.a'!$8:$8</definedName>
    <definedName name="_xlnm.Print_Titles" localSheetId="4">Übersicht!$1:$1</definedName>
    <definedName name="Entwländer_AKP_95_09" localSheetId="1">#REF!</definedName>
    <definedName name="Entwländer_AKP_95_09">#REF!</definedName>
    <definedName name="Entwländer_LDC_95_09" localSheetId="1">#REF!</definedName>
    <definedName name="Entwländer_LDC_95_09">#REF!</definedName>
    <definedName name="Ökolandbau">#REF!</definedName>
    <definedName name="Print_Area" localSheetId="2">Abkürzungen!$A$1:$C$45</definedName>
    <definedName name="Print_Area" localSheetId="0">Titelblatt!$A$1:$H$50</definedName>
    <definedName name="Text20" localSheetId="0">Titelblatt!$B$47</definedName>
    <definedName name="Text9" localSheetId="0">Titelblatt!$B$46</definedName>
    <definedName name="xyz">#REF!</definedName>
  </definedNames>
  <calcPr calcId="145621"/>
</workbook>
</file>

<file path=xl/calcChain.xml><?xml version="1.0" encoding="utf-8"?>
<calcChain xmlns="http://schemas.openxmlformats.org/spreadsheetml/2006/main">
  <c r="N12" i="26" l="1"/>
</calcChain>
</file>

<file path=xl/sharedStrings.xml><?xml version="1.0" encoding="utf-8"?>
<sst xmlns="http://schemas.openxmlformats.org/spreadsheetml/2006/main" count="4688" uniqueCount="728">
  <si>
    <t>Armut</t>
  </si>
  <si>
    <t>Armut begrenzen</t>
  </si>
  <si>
    <t>1.1.a</t>
  </si>
  <si>
    <t>Materielle Deprivation</t>
  </si>
  <si>
    <t>-</t>
  </si>
  <si>
    <t>1.1.b</t>
  </si>
  <si>
    <t>Erhebliche materielle Deprivation</t>
  </si>
  <si>
    <t>Landbewirtschaftung</t>
  </si>
  <si>
    <t>In unseren Kulturlandschaften umweltverträglich produzieren</t>
  </si>
  <si>
    <t>2.1.a</t>
  </si>
  <si>
    <t>Stickstoffüberschuss in der Landwirtschaft</t>
  </si>
  <si>
    <t>...</t>
  </si>
  <si>
    <t>2.1.b</t>
  </si>
  <si>
    <t>Ökologischer Landbau</t>
  </si>
  <si>
    <t>.</t>
  </si>
  <si>
    <t>Gesundheit und Ernährung</t>
  </si>
  <si>
    <t>Länger gesund leben</t>
  </si>
  <si>
    <t>3.1.a</t>
  </si>
  <si>
    <t>Vorzeitige Sterblichkeit (weiblich)</t>
  </si>
  <si>
    <t>10.1</t>
  </si>
  <si>
    <t>3.1.b</t>
  </si>
  <si>
    <t>Vorzeitige Sterblichkeit (männlich)</t>
  </si>
  <si>
    <t>3.1.c</t>
  </si>
  <si>
    <t>Raucherquote von Jugendlichen</t>
  </si>
  <si>
    <t>10.2</t>
  </si>
  <si>
    <t>3.1.d</t>
  </si>
  <si>
    <t>Raucherquote von Erwachsenen</t>
  </si>
  <si>
    <t>3.1.e</t>
  </si>
  <si>
    <t>Adipositasquote von Jugendlichen</t>
  </si>
  <si>
    <t>3.1.f</t>
  </si>
  <si>
    <t>Adipositasquote von Erwachsenen</t>
  </si>
  <si>
    <t>Luftbelastung</t>
  </si>
  <si>
    <t>Gesunde Umwelt erhalten</t>
  </si>
  <si>
    <t>3.2.a</t>
  </si>
  <si>
    <t>Emissionen von Luftschadstoffen</t>
  </si>
  <si>
    <t>3.2.b</t>
  </si>
  <si>
    <t>Anteil der Bevölkerung mit erhöhter PM10-Feinstaubexposition</t>
  </si>
  <si>
    <t>Bildung</t>
  </si>
  <si>
    <t>Bildung und Qualifikation kontinuierlich verbessern</t>
  </si>
  <si>
    <t>4.1.a</t>
  </si>
  <si>
    <t>Frühe Schulabgängerinnen und Schulabgänger</t>
  </si>
  <si>
    <t>D</t>
  </si>
  <si>
    <t>4.1.b</t>
  </si>
  <si>
    <t>30- bis 34-Jährige mit tertiärem oder postsekundarem nicht-tertiären Abschluss</t>
  </si>
  <si>
    <t>Perspektiven für Familien</t>
  </si>
  <si>
    <t>Vereinbarkeit von Familie und Beruf verbessern</t>
  </si>
  <si>
    <t>4.2.a</t>
  </si>
  <si>
    <t>Ganztagsbetreuung (0- bis 2-jährige Kinder)</t>
  </si>
  <si>
    <t>4.2.b</t>
  </si>
  <si>
    <t>Ganztagsbetreuung (3- bis 5-jährige Kinder)</t>
  </si>
  <si>
    <t>Gleichstellung</t>
  </si>
  <si>
    <t>5.1.a</t>
  </si>
  <si>
    <t>Gleichstellung in der Gesellschaft fördern</t>
  </si>
  <si>
    <t>Verdienstabstand zwischen Frauen und Männern</t>
  </si>
  <si>
    <t>5.1.b</t>
  </si>
  <si>
    <t>Frauen in Führungspositionen in der Wirtschaft</t>
  </si>
  <si>
    <t>5.1.c</t>
  </si>
  <si>
    <t>Wirtschaftliche Teilhabe von Frauen global stärken</t>
  </si>
  <si>
    <t>Berufliche Qualifizierung von Mädchen und Frauen durch deutsche entwicklungspolitische Zusammenarbeit</t>
  </si>
  <si>
    <t>Gewässerqualität</t>
  </si>
  <si>
    <t>Minderung der stofflichen Belastung von Gewässern</t>
  </si>
  <si>
    <t>6.1.a</t>
  </si>
  <si>
    <t>Phosphor in Fließgewässern</t>
  </si>
  <si>
    <t>6.1.b</t>
  </si>
  <si>
    <t>Nitrat im Grundwasser</t>
  </si>
  <si>
    <t>6.2</t>
  </si>
  <si>
    <t>Trinkwasser- und Sanitärversorgung</t>
  </si>
  <si>
    <t>Besserer Zugang zu Trinkwasser und Sanitärversorgung weltweit, höhere (sichere) Qualität</t>
  </si>
  <si>
    <t>Entwicklungszusammenarbeit für Trinkwasser und Sanitärversorgung</t>
  </si>
  <si>
    <t>Ressourcenschonung</t>
  </si>
  <si>
    <t>Ressourcen sparsam und effizient nutzen</t>
  </si>
  <si>
    <t>7.1.a</t>
  </si>
  <si>
    <t>Endenergieproduktivität</t>
  </si>
  <si>
    <t>7.1.b</t>
  </si>
  <si>
    <t>Primärenergieverbrauch</t>
  </si>
  <si>
    <t>Erneuerbare Energien</t>
  </si>
  <si>
    <t>Zukunftsfähige Energieversorgung ausbauen</t>
  </si>
  <si>
    <t>7.2.a</t>
  </si>
  <si>
    <t>Anteil erneuerbarer Energien am Brutto-Endenergieverbrauch</t>
  </si>
  <si>
    <t>7.2.b</t>
  </si>
  <si>
    <t>Anteil des Stroms aus erneuerbaren Energiequellen am Bruttostromverbrauch</t>
  </si>
  <si>
    <t>8.1</t>
  </si>
  <si>
    <t>Gesamtrohstoffproduktivität</t>
  </si>
  <si>
    <t>Staatsverschuldung</t>
  </si>
  <si>
    <t>Staatsfinanzen konsolidieren – Generationengerechtigkeit schaffen</t>
  </si>
  <si>
    <t>8.2.a</t>
  </si>
  <si>
    <t>Staatsdefizit</t>
  </si>
  <si>
    <t>8.2.b</t>
  </si>
  <si>
    <t>Strukturelles Defizit</t>
  </si>
  <si>
    <t>8.2.c</t>
  </si>
  <si>
    <t>Schuldenstand</t>
  </si>
  <si>
    <t>8.3</t>
  </si>
  <si>
    <t>Wirtschaftliche Zukunftsvorsorge</t>
  </si>
  <si>
    <t>Gute Investitionsbedingungen schaffen – Wohlstand dauerhaft erhalten</t>
  </si>
  <si>
    <t>Verhältnis der Bruttoanlageinvestitionen zum BIP</t>
  </si>
  <si>
    <t>8.4</t>
  </si>
  <si>
    <t>Wirtschaftliche Leistungsfähigkeit</t>
  </si>
  <si>
    <t>Wirtschaftsleistung umwelt- und sozialverträglich steigern</t>
  </si>
  <si>
    <t>Bruttoinlandsprodukt je Einwohner</t>
  </si>
  <si>
    <t>Beschäftigung</t>
  </si>
  <si>
    <t>Beschäftigungsniveau steigern</t>
  </si>
  <si>
    <t>8.5.a</t>
  </si>
  <si>
    <t>8.5.b</t>
  </si>
  <si>
    <t>8.6</t>
  </si>
  <si>
    <t>Globale Lieferketten</t>
  </si>
  <si>
    <t>Menschenwürdige Arbeit weltweit ermöglichen</t>
  </si>
  <si>
    <t>Anzahl der Mitglieder des Textilbündnisses</t>
  </si>
  <si>
    <t>9.1</t>
  </si>
  <si>
    <t>Innovation</t>
  </si>
  <si>
    <t>Zukunft mit neuen Lösungen gestalten</t>
  </si>
  <si>
    <t>Private und öffentliche Ausgaben für Forschung und Entwicklung</t>
  </si>
  <si>
    <t>Gleiche Bildungschancen</t>
  </si>
  <si>
    <t>Schulische Bildungserfolge von Ausländern in Deutschland</t>
  </si>
  <si>
    <t>Ausländische Schulabsolventinnen und -absolventen</t>
  </si>
  <si>
    <t>11.3</t>
  </si>
  <si>
    <t>Verteilungsgerechtigkeit</t>
  </si>
  <si>
    <t>Zu große Ungleichheit innerhalb Deutschlands verhindern</t>
  </si>
  <si>
    <t>Gini-Koeffizient zur Einkommensverteilung</t>
  </si>
  <si>
    <t>Flächeninanspruchnahme</t>
  </si>
  <si>
    <t>Nachhaltige Flächennutzung</t>
  </si>
  <si>
    <t>11.1.a</t>
  </si>
  <si>
    <t>Anstieg der Siedlungs- und Verkehrsfläche</t>
  </si>
  <si>
    <t>11.1.b</t>
  </si>
  <si>
    <t>Freiraumverlust</t>
  </si>
  <si>
    <t>11.1.c</t>
  </si>
  <si>
    <t>Siedlungsdichte</t>
  </si>
  <si>
    <t>Mobilität</t>
  </si>
  <si>
    <t>Mobilität sichern - Umwelt schonen</t>
  </si>
  <si>
    <t>11.2.a</t>
  </si>
  <si>
    <t>Endenergieverbrauch im Güterverkehr</t>
  </si>
  <si>
    <t>11.2.b</t>
  </si>
  <si>
    <t>Endenergieverbrauch im Personenverkehr</t>
  </si>
  <si>
    <t>11.2.c</t>
  </si>
  <si>
    <t>Erreichbarkeit von Mittel- und Oberzentren mit öffentlichen Verkehrsmitteln</t>
  </si>
  <si>
    <t>Wohnen</t>
  </si>
  <si>
    <t>Bezahlbarer Wohnraum für alle</t>
  </si>
  <si>
    <t>Überlastung durch Wohnkosten</t>
  </si>
  <si>
    <t>Nachhaltiger Konsum</t>
  </si>
  <si>
    <t>Konsum umwelt- und sozialverträglich gestalten</t>
  </si>
  <si>
    <t>12.1.a</t>
  </si>
  <si>
    <t>Marktanteil von Produkten mit staatlichen Umweltzeichen</t>
  </si>
  <si>
    <t>12.1.b</t>
  </si>
  <si>
    <t>Energieverbrauch und CO2-Emissionen des Konsum</t>
  </si>
  <si>
    <t>12.2</t>
  </si>
  <si>
    <t>Nachhaltige Produktion</t>
  </si>
  <si>
    <t>Anteil nachhaltiger Produktion stetig erhöhen</t>
  </si>
  <si>
    <t>Umweltmanagement EMAS</t>
  </si>
  <si>
    <t>Klimaschutz</t>
  </si>
  <si>
    <t>13.1.a</t>
  </si>
  <si>
    <t>Treibhausgase reduzieren</t>
  </si>
  <si>
    <t>Treibhausgasemissionen</t>
  </si>
  <si>
    <t>13.1.b</t>
  </si>
  <si>
    <t>Deutscher Beitrag internationale Klimafinanzierung</t>
  </si>
  <si>
    <t>Internationale Klimafinanzierung zur Reduktion von Treibhausgasen und zur Anpassung an den Klimawandel</t>
  </si>
  <si>
    <t>Meere schützen</t>
  </si>
  <si>
    <t>Meere und Meeresressourcen schützen und nachhaltig nutzen</t>
  </si>
  <si>
    <t>Nährstoffeinträge in Küsten- und Meeresgewässer - Stickstoffeintrag über die Zuflüsse in Ost- und Nordsee</t>
  </si>
  <si>
    <t>14.1.b</t>
  </si>
  <si>
    <t>Anteil der nachhaltig befischten Fischbestände in Nord- und Ostsee</t>
  </si>
  <si>
    <t>15.1</t>
  </si>
  <si>
    <t>Artenvielfalt</t>
  </si>
  <si>
    <t>Arten erhalten – Lebensräume schützen</t>
  </si>
  <si>
    <t>Artenvielfalt und Landschaftsqualität</t>
  </si>
  <si>
    <t>15.2</t>
  </si>
  <si>
    <t>Ökosysteme</t>
  </si>
  <si>
    <t>Ökosysteme schützen, Ökosystemleistungen erhalten und Lebensräume bewahren</t>
  </si>
  <si>
    <t>Eutrophierung der Ökosysteme</t>
  </si>
  <si>
    <t>15.3</t>
  </si>
  <si>
    <t>Wälder</t>
  </si>
  <si>
    <t>Entwaldungen vermeiden</t>
  </si>
  <si>
    <t>16.1</t>
  </si>
  <si>
    <t>Straftaten</t>
  </si>
  <si>
    <t>Persönliche Sicherheit weiter erhöhen</t>
  </si>
  <si>
    <t>16.2</t>
  </si>
  <si>
    <t>Frieden und Sicherheit</t>
  </si>
  <si>
    <t>Praktische Maßnahmen zur Bekämpfung der Proliferation, insbesondere von Kleinwaffen ergreifen</t>
  </si>
  <si>
    <t>Anzahl der in betroffenen Weltregionen durchgeführten Projekte zur Sicherung, Registrierung und Zerstörung von Kleinwaffen und leichten Waffen durch Deutschland</t>
  </si>
  <si>
    <t>Gute Regierungsführung</t>
  </si>
  <si>
    <t>Korruptionsbekämpfung</t>
  </si>
  <si>
    <t>16.3.a</t>
  </si>
  <si>
    <t>Corruption Perception Index in Deutschland</t>
  </si>
  <si>
    <t>16.3.b</t>
  </si>
  <si>
    <t>17.1</t>
  </si>
  <si>
    <t>Nachhaltige Entwicklung unterstützen</t>
  </si>
  <si>
    <t>Anteil öffentlicher Entwicklungsausgaben am Bruttonationaleinkommen</t>
  </si>
  <si>
    <t>17.2</t>
  </si>
  <si>
    <t>Wissenstransfer insbesondere im technischen Bereich</t>
  </si>
  <si>
    <t>Wissen international vermitteln</t>
  </si>
  <si>
    <t>Anzahl der Studierenden und Forschenden aus Entwicklungsländern sowie LDCs pro Jahr</t>
  </si>
  <si>
    <t>17.3</t>
  </si>
  <si>
    <t>Märkte öffnen</t>
  </si>
  <si>
    <t>Handelschancen der Entwicklungsländer verbessen</t>
  </si>
  <si>
    <t>Einfuhren aus am wenigsten entwickelten Ländern</t>
  </si>
  <si>
    <t>Postulat</t>
  </si>
  <si>
    <t>Indikatorenbereich</t>
  </si>
  <si>
    <t>Indikator</t>
  </si>
  <si>
    <t>Goal 1 - Keine Armut</t>
  </si>
  <si>
    <t>Goal 2 - Kein Hunger</t>
  </si>
  <si>
    <t>Goal 3 - Gesundheit und Wohlergehen</t>
  </si>
  <si>
    <t>Goal 4 - Hochwertige Bildung</t>
  </si>
  <si>
    <t>Goal 9 - Industrie, Innovation und Infrastruktur</t>
  </si>
  <si>
    <t>Goal 8 - Menschenwürdige Arbeit und Wirtschaftswachstum</t>
  </si>
  <si>
    <t>Goal 7 - Bezahlbare und saubere Energie</t>
  </si>
  <si>
    <t>Goal 10 - Weniger Ungleichheiten</t>
  </si>
  <si>
    <t>Goal 11 - Nachhaltige Städte und Gemeinden</t>
  </si>
  <si>
    <t>Goal 13 - Maßnahmen zum Klimaschutz</t>
  </si>
  <si>
    <t>Goal 14 - Leben unter Wasser</t>
  </si>
  <si>
    <t>Goal 15 - Leben an Land</t>
  </si>
  <si>
    <t>Goal 16 - Frieden, Gerechtigkeit und starke Institutionen</t>
  </si>
  <si>
    <t>Goal 17 - Partnerschaften zur Erreichung der Ziele</t>
  </si>
  <si>
    <t>Ziel</t>
  </si>
  <si>
    <t>Erhöhung auf 78 % bis 2030</t>
  </si>
  <si>
    <t>Erhöhung auf 60 % bis 2030</t>
  </si>
  <si>
    <t>Anstieg auf den Indexwert 100 bis 2030</t>
  </si>
  <si>
    <t>Verbesserung gegenüber 2012 bis 2030</t>
  </si>
  <si>
    <t>Stetiges und angemessenes Wirtschaftswachstum</t>
  </si>
  <si>
    <t>30 % Frauen in Aufsichtsräten der börsennotierten und voll mitbestimmten Unternehmen bis 2030</t>
  </si>
  <si>
    <t xml:space="preserve">Seitens Transparency International stehen keine nach Bundesländern gegliederten Ergebnisse zur Verfügung. </t>
  </si>
  <si>
    <t>Endenergieproduktivität (2008=100)</t>
  </si>
  <si>
    <t>Primärenergieverbrauch (2008=100)</t>
  </si>
  <si>
    <t>/</t>
  </si>
  <si>
    <t>Artenvielfalt der Vögel (Zieljahr 2030=100)</t>
  </si>
  <si>
    <t>…</t>
  </si>
  <si>
    <t>Ja</t>
  </si>
  <si>
    <t>Nein</t>
  </si>
  <si>
    <t>Eingeschränkt</t>
  </si>
  <si>
    <t>Entwicklungszusammen-arbeit</t>
  </si>
  <si>
    <t>Keine Verringerung der Siedlungsdichte</t>
  </si>
  <si>
    <t>r</t>
  </si>
  <si>
    <t>p</t>
  </si>
  <si>
    <t>s</t>
  </si>
  <si>
    <t>Quelle: Bundesministerium für Ernährung und Landwirtschaft (BMEL)</t>
  </si>
  <si>
    <t>Landwirtschaftsfläche unter ökologischer Bewirtschaftung in %</t>
  </si>
  <si>
    <t>Quelle: Statistisches Bundesamt: Todesursachenstatistik</t>
  </si>
  <si>
    <t>Quelle: Bundeszentrale für gesundheitliche Aufklärung (BZgA)</t>
  </si>
  <si>
    <t>EU-28</t>
  </si>
  <si>
    <t>Materiell Deprivierte an der Gesamtbevölkerung in %</t>
  </si>
  <si>
    <t>Erheblich materiell Deprivierte an der Gesamtbevölkerung in %</t>
  </si>
  <si>
    <t>18-24-Jährige ohne Abschluss in %</t>
  </si>
  <si>
    <t>18-24-Jährige ohne Abschluss in %, weiblich</t>
  </si>
  <si>
    <t>18-24-Jährige ohne Abschluss in %, männlich</t>
  </si>
  <si>
    <t>Emissionen von Luftschadstoffen (2005=100)</t>
  </si>
  <si>
    <t>Emissionen von Ammoniak (2005=100)</t>
  </si>
  <si>
    <t>Emissionen von Stickstoffoxiden (2005=100)</t>
  </si>
  <si>
    <t>Emissionen von Schwefeldioxid (2005=100)</t>
  </si>
  <si>
    <t>Emissionen von flüchtigen organischen Verbindungen (2005=100)</t>
  </si>
  <si>
    <t xml:space="preserve">Vorzeitige Sterblichkeit unter 70 Jahren (weiblich), Todesfälle pro 100 000 Einwohner (unter Ausschluss der unter 1-Jährigen), </t>
  </si>
  <si>
    <t>altersstandardisiert auf alte Europabevölkerung</t>
  </si>
  <si>
    <t xml:space="preserve">Vorzeitige Sterblichkeit unter 70 Jahren (männlich), Todesfälle pro 100 000 Einwohner (unter Ausschluss der unter 1-Jährigen), </t>
  </si>
  <si>
    <t>Raucherquote von Jugendlichen (12-17 Jahre ) in %</t>
  </si>
  <si>
    <t>Adipositasquote von Jugendlichen (11-17 Jahre) in %</t>
  </si>
  <si>
    <t>Adipositasquote von Jugendlichen (11-17 Jahre) in %, weiblich</t>
  </si>
  <si>
    <t>Adipositasquote von Jugendlichen (11-17 Jahre) in %, männlich</t>
  </si>
  <si>
    <t>Adipositasquote von Erwachsenen (ab 18 Jahren) in %</t>
  </si>
  <si>
    <t>Adipositasquote von Erwachsenen (ab 18 Jahren) in %, weiblich</t>
  </si>
  <si>
    <t>Adipositasquote von Erwachsenen (ab 18 Jahren) in %, männlich</t>
  </si>
  <si>
    <t>Quelle: Frauen in die Aufsichtsräte e.V.: Women-on-Board-Index 100 (WoB 100)</t>
  </si>
  <si>
    <t xml:space="preserve">Quelle: Bundesministerium für wirtschaftliche Zusammenarbeit und Entwicklung (BMZ), </t>
  </si>
  <si>
    <t xml:space="preserve">             Centrum für Evaluation GmbH, Deutsche Gesellschaft für Internationale Zusammenarbeit GmbH (GIZ)</t>
  </si>
  <si>
    <t>Quelle: Kreditanstalt für Wiederaufbau (KfW)</t>
  </si>
  <si>
    <t>Quelle: Arbeitsgruppe Erneuerbare Energien-Statistik (AGEE-Stat), Bundesministerium für Wirtschaft und Energie (BMWi), LAK Energiebilanzen</t>
  </si>
  <si>
    <t>Rohstoffentnahme und Importe in Rohstoffäquivalenten (2000=100)</t>
  </si>
  <si>
    <t>Wert der letzten Verwendung (preisbereinigt) (2000=100)</t>
  </si>
  <si>
    <t>Wert der letzten Verwendung (preisbereinigt) im Verhältnis zu Rohstoffentnahme und Importen in Rohstoffäquivalenten (2000=100)</t>
  </si>
  <si>
    <t>Quelle: Statistisches Bundesamt: Umweltökonomische Gesamtrechnungen</t>
  </si>
  <si>
    <t>Quelle: Statistisches Bundesamt: Volkswirtschaftliche Gesamtrechnungen</t>
  </si>
  <si>
    <t>Quelle: Bundesministerium der Finanzen (BMF)</t>
  </si>
  <si>
    <t>Finanzierungssaldo des Staates im Verhältnis zum BIP (in jeweiligen Preisen) in %</t>
  </si>
  <si>
    <t>Bruttoanlageinvestitionen im Verhältnis zum BIP (in jeweiligen Preisen) in %</t>
  </si>
  <si>
    <t>Quelle: Deutsche Gesellschaft für Internationale Zusammenarbeit GmbH (GIZ): Bündnis für nachhaltige Textilien</t>
  </si>
  <si>
    <t>Anzahl der Mitglieder des Bündnisses für nachhaltige Textilien</t>
  </si>
  <si>
    <t>Private und öffentliche Ausgaben für Forschung und Entwicklung im Verhältnis zum BIP in %</t>
  </si>
  <si>
    <t>Quelle: Statistisches Bundesamt: Forschungsausgabenstatistik</t>
  </si>
  <si>
    <t>Quelle: Statistisches Bundesamt: Schulstatistik</t>
  </si>
  <si>
    <t>Ausländische Schulabsolventen im Verhältnis zu den ausländischen Schulabgängern in %</t>
  </si>
  <si>
    <t>Veränderung der Freiraumfläche je Einwohner in m² pro Jahr, gleitender Vierjahresdurchschnitt</t>
  </si>
  <si>
    <t>Veränderung der Freiraumfläche je Einwohner in m² pro Jahr (gleitender Vierjahresdurchschnitt), nicht-ländliche Räume</t>
  </si>
  <si>
    <t>Anstieg der Siedlungs- und Verkehrsfläche in ha/Tag</t>
  </si>
  <si>
    <t>Veränderung der Freiraumfläche je Einwohner in m² pro Jahr (gleitender Vierjahresdurchschnitt), ländliche Räume</t>
  </si>
  <si>
    <t>Güterbeförderungsleistung (2005=100)</t>
  </si>
  <si>
    <t>Energieverbrauch je Tonnenkilometer (2005=100)</t>
  </si>
  <si>
    <t>Personenbeförderungsleistung (2005=100)</t>
  </si>
  <si>
    <t>Energieverbrauch je Personenkilometer (2005=100)</t>
  </si>
  <si>
    <t>Endenergieverbrauch durch Güterbeförderung (2005=100)</t>
  </si>
  <si>
    <t>Quelle: Bundesinstitut für Bau-, Stadt- und Raumforschung (BBSR): Laufende Raumbeobachtung</t>
  </si>
  <si>
    <t>Anzahl der EMAS-Organisationsstandorte</t>
  </si>
  <si>
    <t>Beschäftigte in EMAS-Organisationen in 1 000</t>
  </si>
  <si>
    <t>Personen in Haushalten, die mehr als 40 % des verfügbaren Einkommens für Wohnen ausgeben in %</t>
  </si>
  <si>
    <t>Energieverbrauch der privaten Haushalte (2005=100)</t>
  </si>
  <si>
    <t>Direkter Energieverbrauch der privaten Haushalte (2005=100)</t>
  </si>
  <si>
    <t>Indirekter Energieverbrauch der privaten Haushalte (2005=100)</t>
  </si>
  <si>
    <r>
      <t>CO</t>
    </r>
    <r>
      <rPr>
        <vertAlign val="subscript"/>
        <sz val="10"/>
        <color theme="1"/>
        <rFont val="MetaNormalLF-Roman"/>
        <family val="2"/>
      </rPr>
      <t>2</t>
    </r>
    <r>
      <rPr>
        <sz val="10"/>
        <color theme="1"/>
        <rFont val="MetaNormalLF-Roman"/>
        <family val="2"/>
      </rPr>
      <t>-Emissionen der privaten Haushalte (2005=100)</t>
    </r>
  </si>
  <si>
    <t>Quelle: Deutscher Industrie- und Handelskammertag e.V., Geschäftsstelle des Umweltgutachterausschusses: EMAS-Statistik</t>
  </si>
  <si>
    <r>
      <t>Treibhausgasemissionen in CO</t>
    </r>
    <r>
      <rPr>
        <vertAlign val="subscript"/>
        <sz val="10"/>
        <color theme="1"/>
        <rFont val="MetaNormalLF-Roman"/>
        <family val="2"/>
      </rPr>
      <t>2</t>
    </r>
    <r>
      <rPr>
        <sz val="10"/>
        <color theme="1"/>
        <rFont val="MetaNormalLF-Roman"/>
        <family val="2"/>
      </rPr>
      <t>-Äquivalenten (1990=100)</t>
    </r>
  </si>
  <si>
    <t>Quelle: Bundesministerium für wirtschaftliche Zusammenarbeit und Entwicklung (BMZ)</t>
  </si>
  <si>
    <t>Deutsche Zahlungen vorrangig an Entwicklungs- und Schwellenländer zur Klimafinanzierung in Mrd. EUR</t>
  </si>
  <si>
    <t>Quelle: Statistisches Bundesamt, Umweltbundesamt (UBA) nach Angaben der Länder bzw. Flussgebietsgemeinschaften</t>
  </si>
  <si>
    <t>Quelle: Internationaler Rat für die Meeresforschung</t>
  </si>
  <si>
    <t>Nachhaltig befischte Fischbestände an allen MSY-untersuchten Fischbeständen in Nord- und Ostsee in %</t>
  </si>
  <si>
    <t>Nachhaltig befischte Fischbestände an allen MSY-untersuchten Fischbeständen in der Nordsee in %</t>
  </si>
  <si>
    <t>Nachhaltig befischte Fischbestände an allen MSY-untersuchten Fischbeständen in der Ostsee in %</t>
  </si>
  <si>
    <t>MSY-untersuchte Fischbestände an allen bewirtschafteten Beständen in %</t>
  </si>
  <si>
    <t>Quelle: Auswärtiges Amt (AA)</t>
  </si>
  <si>
    <t>Quelle: Transparency International</t>
  </si>
  <si>
    <t>Anzahl der in betroffenen Weltregionen durchgeführten Projekte zur Sicherung, Registrierung und Zerstörung von Kleinwaffen und leichten Waffen</t>
  </si>
  <si>
    <t>durch Deutschland</t>
  </si>
  <si>
    <t>Erfasste Straftaten je 100 000 Einwohner</t>
  </si>
  <si>
    <t>Erfasste Fälle von Wohnungseinbruchsdiebstahl je 100 000 Einwohner</t>
  </si>
  <si>
    <t>Erfasste Fälle von Betrug je 100 000 Einwohner</t>
  </si>
  <si>
    <t>Anzahl der Partnerländer deutscher Entwicklungszusammenarbeit, deren Bewertung sich gegenüber 2012 verbessert hat</t>
  </si>
  <si>
    <t>Quelle: Statistisches Bundesamt: Außenhandelsstatistik</t>
  </si>
  <si>
    <t>Öffentliche Entwicklungsausgaben (ODA) im Verhältnis zum Bruttonationaleinkommen in %</t>
  </si>
  <si>
    <t>Studierende aus am wenigsten entwickelten Ländern (LDCs) in 1 000</t>
  </si>
  <si>
    <t>Studierende aus übrigen Entwicklungs- und Schwellenländern in 1 000</t>
  </si>
  <si>
    <t>Forschende aus übrigen Entwicklungs- und Schwellenländern in 1 000</t>
  </si>
  <si>
    <t>Einfuhren von weiterverarbeiteten Produkten aus LDCs in %</t>
  </si>
  <si>
    <t>Erfasste Fälle von gefährlicher und schwerer Körperverletzung je 100 000 Einwohner</t>
  </si>
  <si>
    <t>Quelle: Statistisches Bundesamt: Mikrozensus (Zusatzprogramm „Fragen zur Gesundheit“)</t>
  </si>
  <si>
    <t>Anstieg der Gebäude-, Frei- und Betriebsflächen in ha/Tag</t>
  </si>
  <si>
    <t>Anstieg der Verkehrsflächen in ha/Tag</t>
  </si>
  <si>
    <t>Anstieg der Erholungs- und Friedhofsflächen in ha/Tag</t>
  </si>
  <si>
    <t>Forschende aus LDCs in 1 000</t>
  </si>
  <si>
    <t>Stickstoffüberschuss auf landwirtschaftlich genutzten Flächen (Gesamtbilanz) in kg/ha (gleitender Fünfjahresdurchschnitt)</t>
  </si>
  <si>
    <t xml:space="preserve">Stickstoffüberschuss auf landwirtschaftlich genutzten Flächen (Gesamtbilanz) in kg/ha </t>
  </si>
  <si>
    <t xml:space="preserve">Stickstoffüberschuss auf landwirtschaftlich genutzten Flächen (Flächenbilanz) in kg/ha </t>
  </si>
  <si>
    <t>Quelle: Statistisches Bundesamt: Agrarstrukturerhebung sowie Schätzung für 2012, 2014 und 2015</t>
  </si>
  <si>
    <t>Raucherquote von Erwachsenen (ab 15 Jahren) in %</t>
  </si>
  <si>
    <t>Quelle: Statistisches Bundesamt: Statistik über Kinder und tätige Personen in Kindertageseinrichtungen</t>
  </si>
  <si>
    <t>Unterschied zwischen den durchschnittlichen Bruttostundenverdiensten von Frauen und Männern zu den Verdiensten von Männern in %</t>
  </si>
  <si>
    <t>Frauen in Aufsichtsräten von börsennotierten und voll mitbestimmungspflichtigen Unternehmen in %</t>
  </si>
  <si>
    <t>in 1 000</t>
  </si>
  <si>
    <t>Mädchen und Frauen, die durch berufliche Qualifizierungsmaßnahmen deutscher entwicklungspolitischer Zusammenarbeit erreicht wurden</t>
  </si>
  <si>
    <t>Messstellen, an denen der Schwellenwert von 50 mg/l für Nitrat im Grundwasser eingehalten wird, in %</t>
  </si>
  <si>
    <t>Erzeugung erneuerbarer Energien im Verhältnis zum Bruttoendenergieverbrauch in %</t>
  </si>
  <si>
    <t>Strom aus erneuerbaren Energiequellen im Verhältnis zum Bruttostromverbrauch in %</t>
  </si>
  <si>
    <t>Öffentlicher Schuldenstand gemäß Maastricht-Vertrag im Verhältnis zum BIP (in jeweiligen Preisen) in %</t>
  </si>
  <si>
    <t>Ausländische Schulabsolventinnen und -absolventen im Verhältnis zu den ausländischen Schulabgängerinnen und -abgängern in %</t>
  </si>
  <si>
    <t>Ausländische Schulabsolventinnen im Verhältnis zu den ausländischen Schulabgängerinnen in %</t>
  </si>
  <si>
    <t>Deutsche Schulabsolventinnen und -absolventen im Verhältnis zu den deutschen Schulabgängerinnen und -abgängern in %</t>
  </si>
  <si>
    <t>Einwohner je km² Siedlungs- und Verkehrsfläche (2000=100)</t>
  </si>
  <si>
    <t>Einwohner je km² Siedlungs- und Verkehrsfläche (2000=100), nicht-ländliche Räume</t>
  </si>
  <si>
    <t>Einwohner je km² Siedlungs- und Verkehrsfläche (2000=100), ländliche Räume</t>
  </si>
  <si>
    <t>Endenergieverbrauch im Personenverkehr (2005=100)</t>
  </si>
  <si>
    <t>Marktanteil von Produkten mit staatlichen Umweltzeichen in %</t>
  </si>
  <si>
    <t>Korruptionswahrnehmungsindex (Corruption Perception Index)</t>
  </si>
  <si>
    <t>Studierende und Forschende aus Entwicklungs- und Schwellenländern in Deutschland in 1 000</t>
  </si>
  <si>
    <t>Einfuhren aus den am wenigsten entwickelten Ländern (LDCs) in %</t>
  </si>
  <si>
    <t>Quelle: Statistisches Bundesamt: Leben in Europa (EU-SILC)</t>
  </si>
  <si>
    <t>Raucherquote von Jugendlichen (12-17 Jahre ) in %, weiblich</t>
  </si>
  <si>
    <t>Raucherquote von Jugendlichen (12-17 Jahre ) in %, männlich</t>
  </si>
  <si>
    <t xml:space="preserve">Anzahl der in betroffenen Weltregionen durchgeführten Projekte zur Sicherung, Registrierung und Zerstörung von Kleinwaffen </t>
  </si>
  <si>
    <t>und leichten Waffen durch Deutschland</t>
  </si>
  <si>
    <t xml:space="preserve">Quelle: Institut für Pflanzenbau und Bodenkunde, Julius Kühn Institut (JKI) und Institut für Landschaftsökologie und Ressourcenmanagement, </t>
  </si>
  <si>
    <t xml:space="preserve">             Universität Gießen</t>
  </si>
  <si>
    <t>Quelle: Umweltbundesamt (UBA), Weltgesundheitsorganisation (WHO)</t>
  </si>
  <si>
    <t>Quelle: Umweltbundesamt (UBA)</t>
  </si>
  <si>
    <t>Quelle: Umweltbundesamt (UBA) nach Angaben der Bund-Länder-Arbeitsgemeinschaft Wasser (LAWA)</t>
  </si>
  <si>
    <t>Quelle: Statistisches Bundesamt: Finanzstatistiken sowie Volkswirtschaftliche Gesamtrechnungen, Deutsche Bundesbank</t>
  </si>
  <si>
    <t>Die Anzahl der Mitglieder ist auf Bundesebene bereits sehr gering. In einigen Bundesländern sind keine Mitglieder vorhanden. Mitglieder sind zudem auch Nichtregierungsorganisationen, Bundesministerien und Gewerkschaften.</t>
  </si>
  <si>
    <t>Es ist keine sinnvolle Zuordnung nach Bundesländern gegeben. Die Gesamtzahl der betrachteten Fischbestände ist relativ klein (79 in Nord-und Ostsee zusammen).</t>
  </si>
  <si>
    <t>16.3.a, b</t>
  </si>
  <si>
    <t>Corruption Perception Index in Deutschland sowie in den Partnerländern der deutschen Entwicklungszusammenarbeit</t>
  </si>
  <si>
    <t>Der Indikator ist auf Ebene der Bundesländer aufgrund der Wirtschaftsstrukturen sowie der Besonderheit von Hamburg und Bremen als Umschlagplatz verzerrt und damit nicht uneingeschränkt vergleichbar.</t>
  </si>
  <si>
    <t>Erhalt bzw. Wiederaufbau von Wäldern in Entwicklungsländern unter dem REDD+-Regelwerk</t>
  </si>
  <si>
    <t>Bewertete Fläche der empfindlichen Ökosysteme mit Überschreitung der Belastungsgrenzen für Eutrophierung durch Stickstoffeinträge in %</t>
  </si>
  <si>
    <t>Quelle: Bundesministerium für Verkehr und digitale Infrastruktur (BMVI), Institut für Energie- und Umweltforschung</t>
  </si>
  <si>
    <t>Gini-Koeffizient des verfügbaren Äquivalenzeinkommes</t>
  </si>
  <si>
    <t>Messstellen, an denen der Orientierungswert des guten ökologischen Zustands für Gesamt-Phosphor in Fließgewässern eingehalten wird, in %</t>
  </si>
  <si>
    <t>Quelle: Statistisches Bundesamt: Fortschreibung der Verdienststrukturerhebung mit Ergebnissen der Vierteljährlichen Verdiensterhebung</t>
  </si>
  <si>
    <t>30-34-Jährige mit tertiärem oder postsekundarem nicht-tertiären Bildungsabschluss in %</t>
  </si>
  <si>
    <t>Alle wirtschaftlich genutzten Fischbestände sollen nach dem MSY-Ansatz nachhaltig bewirtschaftet werden bis 2020</t>
  </si>
  <si>
    <t>30-34-Jährige mit tertiärem oder postsekundarem nicht-tertiären Bildungsabschluss in %, weiblich</t>
  </si>
  <si>
    <t>30-34-Jährige mit tertiärem oder postsekundarem nicht-tertiären Bildungsabschluss in %, männlich</t>
  </si>
  <si>
    <t>Quelle: Umweltbundesamt (UBA) und Länderinitiative Kernindikatoren (LIKI) nach Angaben der Bund-Länder-Arbeitsgemeinschaft Wasser (LAWA)</t>
  </si>
  <si>
    <t xml:space="preserve">Quelle: Umweltbundesamt (UBA) sowie Umweltökonomische Gesamtrechnungen der Länder </t>
  </si>
  <si>
    <t xml:space="preserve">Quelle: Statistisches Bundesamt: Flächenerhebung und Länderinitiative Kernindikatoren (LIKI) </t>
  </si>
  <si>
    <t xml:space="preserve">Quelle: Bundesamt für Naturschutz (BfN) und Länderinitiative Kernindikatoren (LIKI) </t>
  </si>
  <si>
    <t>Quelle: Bundeskriminalamt (BKA): Polizeiliche Kriminalstatistik (PKS), Statistisches Bundesamt: Bevölkerungsstatistiken</t>
  </si>
  <si>
    <t>Quelle: Statistisches Bundesamt: Flächenerhebung und Bevölkerungsstatistiken, Bundesinstitut für Bau-, Stadt- und Raumforschung (BBSR)</t>
  </si>
  <si>
    <t>Quelle: Statistisches Bundesamt: Hochschulstatistiken</t>
  </si>
  <si>
    <t>Region</t>
  </si>
  <si>
    <t>Quelle: Statistisches Bundesamt, Arbeitsgemeinschaft Energiebilanzen e.V., Länderarbeitskreis Energiebilanzen (LAK Energiebilanzen)</t>
  </si>
  <si>
    <t>Struktureller Finanzierungssaldo des Staates im Verhältnis zum BIP (in jeweiligen Preisen) in %</t>
  </si>
  <si>
    <t>Ganztagsbetreuungsquote für 0- bis 2-Jährige in %</t>
  </si>
  <si>
    <t>Ganztagsbetreuungsquote für 3- bis 5-Jährige in %</t>
  </si>
  <si>
    <t>Erwerbstätigenquote der 20- bis 64-Jährigen in %</t>
  </si>
  <si>
    <t>Erwerbstätigenquote der 20-bis 64-Jährigen in %, weiblich</t>
  </si>
  <si>
    <t>Erwerbstätigenquote der 20- bis 64-Jährigen in %, männlich</t>
  </si>
  <si>
    <t>Erwerbstätigenquote der 60-bis 64-Jährigen in %</t>
  </si>
  <si>
    <t>Erwerbstätigenquote der 60- bis 64-Jährigen in %, weiblich</t>
  </si>
  <si>
    <t>Erwerbstätigenquote der 60- bis 64-Jährigen in %, männlich</t>
  </si>
  <si>
    <t xml:space="preserve">Bevölkerungsgewichtete durchschnittliche Reisezeit mit öffentlichen Verkehrsmitteln zum nächsten Mittel- oder Oberzentrum in Minuten </t>
  </si>
  <si>
    <t>Quelle: Umweltbundesamt (UBA), Gesellschaft für Konsumforschung (GfK), Kraftfahrt-Bundesamt (KBA), Agrarmarkt Informations-</t>
  </si>
  <si>
    <t xml:space="preserve">             Gesellschaft mbH (AMI), Bund ökologische Lebensmittelwirtschaft, Verkehrsclub Deutschland e.V. (VCD)</t>
  </si>
  <si>
    <t xml:space="preserve">Der Indikator umfasst die Klimafinanzierung der Bundesministerien. </t>
  </si>
  <si>
    <t>Gesamtstickstoffeintrag in die Ostsee über ausgewählte deutsche Zuflüsse in mg/l (gleitender Fünfjahresdurchschnitt)</t>
  </si>
  <si>
    <t>Gesamtstickstoffeintrag in die Nordsee über ausgewählte deutsche Zuflüsse in mg/l (gleitender Fünfjahresdurchschnitt)</t>
  </si>
  <si>
    <t>Erwerbstätigenquote (20 bis 64 Jahre)</t>
  </si>
  <si>
    <t>Erwerbstätigenquote (60 bis 64 Jahre)</t>
  </si>
  <si>
    <t>Quelle: Statistisches Bundesamt: Leben in Europa (EU-SILC), Eurostat (EU-SILC) für EU-28</t>
  </si>
  <si>
    <t>Quelle: Statistisches Bundesamt: Leben in Europa (EU-SILC) für Deutschland und Mikrozensus für Bundesländer, Eurostat (EU-SILC) für EU-28</t>
  </si>
  <si>
    <t>Schulden (Bund, Länder, Gemeinden, Sozialversicherung) beim nicht-öffentlichen Bereich im Verhältnis zum BIP (in jeweiligen Preisen) in %</t>
  </si>
  <si>
    <t>Schulden (Länder, Gemeinden) beim nicht-öffentlichen Bereich im Verhältnis zum BIP (in jeweiligen Preisen) in %</t>
  </si>
  <si>
    <t xml:space="preserve">             Bundesministerium für wirtschaftliche Zusammenarbeit und Entwicklung (BMZ), Volkswirtschaftliche Gesamtrechnungen der Länder</t>
  </si>
  <si>
    <t>Quelle: Statistisches Bundesamt: Öffentliche Entwicklungszusammenarbeit und Volkswirtschaftliche Gesamtrechnungen,</t>
  </si>
  <si>
    <t>Quelle: Statistisches Bundesamt: Volkswirtschaftliche Gesamtrechnungen, Volkswirtschaftliche Gesamtrechnungen der Länder</t>
  </si>
  <si>
    <t>Aufgrund des geringen Umfangs der Stichprobe sind regional differenzierte Auswertungen innerhalb Deutschlands aktuell nur für bevölkerungsreiche Bundesländer aus der Erhebung LEBEN IN EUROPA (EU-SILC) möglich. Ein vollständiger Vergleich zwischen Bundes- und Länderergebnissen ist somit nicht möglich. Aufgrund methodischer Änderungen können jedoch voraussichtlich ab Berichtsjahr 2020 Ergebnisse auf Länderebene aus EU-SILC veröffentlicht werden. Alternativ stünden Ergebnisse zur Armutsgefährdung (z. B. gemessen am Bundesmedian) aus dem Mikrozensus zur Verfügung.</t>
  </si>
  <si>
    <t>Landwirtschaftliche Fläche unter ökologischer Bewirtschaftung in %</t>
  </si>
  <si>
    <t>2014 - 2017</t>
  </si>
  <si>
    <t>Entfällt für die Stadtstaaten BE, HB und HH, da zu wenige Messstellen vorhanden sind.</t>
  </si>
  <si>
    <t>Herausgeber:</t>
  </si>
  <si>
    <t>Statistisches Bundesamt (Destatis)</t>
  </si>
  <si>
    <t>Informationsservice</t>
  </si>
  <si>
    <t>Tel.: +49 (0) 611 / 75 24 05</t>
  </si>
  <si>
    <t>Fax: +49 (0) 611 / 75 33 30</t>
  </si>
  <si>
    <t xml:space="preserve">Schriftliche Anfragen: </t>
  </si>
  <si>
    <t>www.destatis.de/kontakt</t>
  </si>
  <si>
    <t>Gestaltung:</t>
  </si>
  <si>
    <t>Fotorechte Umschlag</t>
  </si>
  <si>
    <t>Vervielfältigung und Verbreitung, auch auszugsweise, mit Quellenangabe gestattet.</t>
  </si>
  <si>
    <t>Der Indikator lässt sich in seiner jetzigen Form nicht auf Bundesländer anwenden. Es werden lediglich Maßnahmen betrachtet, die aus Mitteln des Bundeshaushaltes oder Marktmitteln der Kreditanstalt für Wiederaufbau (KfW) finanziert werden.</t>
  </si>
  <si>
    <t>Auf Bundesebene werden Ergebnisse zu diesem Indikator aus zwei verschiedenen Quellen dargestellt (Statistisches Bundesamt und Bundesministerium für Ernährung und Landwirtschaft). Die Daten zum ökologischen Landbau des Statistischen Bundesamtes werden jedoch lediglich alle drei Jahre (2010, 2013, 2016) erhoben und die Zwischenjahre ab 2012 geschätzt. Diese Methode ist aktuell nicht auf die Bundesländer übertragbar. Daher liegen die Ergebnisse auf Ebene der Bundesländer nur für die erhobenen Jahre vor.</t>
  </si>
  <si>
    <t xml:space="preserve">Eine Regionalisierung ist nach aktuellem Stand vor allem nicht realisierbar, da keine vergleichbaren bzw. vollständigen Input-Output-Tabellen auf Länderebene zur Verfügung stehen. </t>
  </si>
  <si>
    <t>Für Ergebnisse auf Bundeslandebene sind nur Daten aus den Finanzstatistiken verfügbar (Vierteljährliche Kassenstatistik und Rechnungsergebnisse der öffentlichen Haushalte). Die Daten aus beiden Finanzstatistiken weichen voneinander sowie zum Teil erheblich von den dargestellten Ergebnissen auf Bundesebene ab, die aus der Volkswirtschaftlichen Gesamtrechnung stammen. Zudem liegen die Rechnungsergebnisse des öffentlichen Gesamthaushaltes aktuell nur bis zum Berichtsjahr 2011 vor. Abgesehen von unterschiedlichen methodischen Grundlagen der genannten Statistiken lässt sich der Finanzierungssaldo für Bund und Sozialversicherung nicht direkt den Bundesländern zuordnen.</t>
  </si>
  <si>
    <t>Die Daten auf Bundesebene lassen sich nicht auf die Bundesländer aufteilen, weshalb eine Darstellung von ODA-Quoten nach Bundesländern nicht möglich ist. Lediglich für den Bereich Bildung existieren ODA-Leistungen nach Bundesländern (z. B. Studienplatzkosten).</t>
  </si>
  <si>
    <t>Abkürzungen</t>
  </si>
  <si>
    <t>=</t>
  </si>
  <si>
    <t>Kohlenstoffdioxid</t>
  </si>
  <si>
    <t>Eurostat</t>
  </si>
  <si>
    <t>Statistisches Amt der Europäischen Union</t>
  </si>
  <si>
    <t>Partikel mit einem aerodynamischen Durchmesser von 10 Mikrometer oder kleiner</t>
  </si>
  <si>
    <t>Maßeinheiten</t>
  </si>
  <si>
    <t>%</t>
  </si>
  <si>
    <t>Prozent</t>
  </si>
  <si>
    <t>µg</t>
  </si>
  <si>
    <t>Mikrogramm</t>
  </si>
  <si>
    <t>EUR</t>
  </si>
  <si>
    <t>Euro</t>
  </si>
  <si>
    <t>ha</t>
  </si>
  <si>
    <t>Hektar</t>
  </si>
  <si>
    <t>kg</t>
  </si>
  <si>
    <t>Kilogramm</t>
  </si>
  <si>
    <r>
      <t>km</t>
    </r>
    <r>
      <rPr>
        <vertAlign val="superscript"/>
        <sz val="11"/>
        <color theme="1"/>
        <rFont val="MetaNormalLF-Roman"/>
        <family val="2"/>
      </rPr>
      <t>2</t>
    </r>
  </si>
  <si>
    <t>Quadratkilometer</t>
  </si>
  <si>
    <t>Mill.</t>
  </si>
  <si>
    <t>Million</t>
  </si>
  <si>
    <t xml:space="preserve">Mrd. </t>
  </si>
  <si>
    <t>Milliarde</t>
  </si>
  <si>
    <t>Zeichenerklärung</t>
  </si>
  <si>
    <t>nichts vorhanden</t>
  </si>
  <si>
    <t>Zahlenwert unbekannt oder geheim zu halten</t>
  </si>
  <si>
    <t>Angabe fällt später an</t>
  </si>
  <si>
    <t>x</t>
  </si>
  <si>
    <t>Tabellenfach gesperrt, weil Aussage nicht sinnvoll</t>
  </si>
  <si>
    <t>vorläufige Zahl</t>
  </si>
  <si>
    <t>berichtigte Zahl</t>
  </si>
  <si>
    <t>geschätzte Zahl</t>
  </si>
  <si>
    <r>
      <t>m</t>
    </r>
    <r>
      <rPr>
        <vertAlign val="superscript"/>
        <sz val="11"/>
        <color theme="1"/>
        <rFont val="MetaNormalLF-Roman"/>
        <family val="2"/>
      </rPr>
      <t>2</t>
    </r>
  </si>
  <si>
    <t>Quadratmeter</t>
  </si>
  <si>
    <t>mg</t>
  </si>
  <si>
    <t>l</t>
  </si>
  <si>
    <t>Liter</t>
  </si>
  <si>
    <t>Stickstoffüberschuss der Landwirtschaft</t>
  </si>
  <si>
    <t>Vorzeitige Sterblichkeit (Frauen)</t>
  </si>
  <si>
    <t>Vorzeitige Sterblichkeit (Männer)</t>
  </si>
  <si>
    <t>Ganztagsbetreuung für Kinder (0- bis 2-jährige)</t>
  </si>
  <si>
    <t>Ganztagsbetreuung für Kinder (3- bis 5-jährige)</t>
  </si>
  <si>
    <t>Entwicklungszusammenarbeit für Trinkwasser- und Sanitärversorgung</t>
  </si>
  <si>
    <t xml:space="preserve">0,24
</t>
  </si>
  <si>
    <t>Redaktionsschluss: August 2018</t>
  </si>
  <si>
    <t>Aufgrund unterschiedlicher Verfahren für die Stickstoff-Bilanzrechnung kommt es zu divergierenden Ergebnissen zwischen Bund und Ländern (Bundesländer: Flächenbilanz; Bund: Gesamtbilanz = Überschüsse der Flächen- und Stallbilanz, d. h. zuzüglich Zu- und Abfuhren von Stickstoff, die sich aus der Haltung von Nutztieren ergeben). Aktuell fehlen für die Berechnung der Gesamtbilanz relevante Größen auf Ebene der Bundesländer, u. a. statistische Daten zum Futterzukauf und zur Verkaufsmenge landwirtschaftlicher Produkte.</t>
  </si>
  <si>
    <t>Der Indikator kann grundsätzlich auf Länderebene berechnet werden. Ergebnisse nach Bundesländern sind jedoch aktuell nicht verfügbar.</t>
  </si>
  <si>
    <t>weniger als die Hälfte von 1 in der letzten besetzten Stelle, jedoch mehr als nichts</t>
  </si>
  <si>
    <t>keine Angaben, da Zahlenwert nicht sicher genug</t>
  </si>
  <si>
    <t xml:space="preserve">Die Datenverfügbarkeit sowie Aussagekraft auf Bundesländerebene ist derzeit unklar. </t>
  </si>
  <si>
    <t>LAK</t>
  </si>
  <si>
    <t>Länderarbeitskreis Energiebilanzen</t>
  </si>
  <si>
    <t>Der Indikator lässt sich in seiner jetzigen Form nicht auf Bundesländer anwenden. Es werden lediglich Maßnahmen betrachtet, die aus Mitteln des Bundeshaushaltes oder Marktmitteln der KfW finanziert werden.</t>
  </si>
  <si>
    <t xml:space="preserve">Die Daten nach Bundesländern wurden dem Mikrozensus entnommen, während die Bundesergebnisse auf EU-SILC beruhen. Aufgrund des geringen Stichprobenumfangs von EU-SILC sind regional differenzierte Auswertungen innerhalb Deutschlands aktuell nur für bevölkerungsreiche Bundesländer möglich. </t>
  </si>
  <si>
    <t>Aufgrund des geringen Umfangs der Stichprobe sind regional differenzierte Auswertungen innerhalb Deutschlands aktuell nur für bevölkerungsreiche Bundesländer aus EU-SILC möglich. Ein vollständiger Vergleich zwischen Bundes- und Länderergebnissen ist somit nicht möglich. Aufgrund methodischer Änderungen können jedoch voraussichtlich ab Berichtsjahr 2020 Ergebnisse auf Länderebene aus EU-SILC veröffentlicht werden.</t>
  </si>
  <si>
    <r>
      <t>Auf Ebene der Bundesländer sind Daten nur für einen Teilbereich des direkten Verbrauchs der privaten Haushalte aus den Umweltökonomischen Gesamtrechnungen der Länder verfügbar und nicht für den kompletten privaten Konsum ("vollständige Lieferkette"). Voraussetzung hierfür sind u. a. tiefgegliederte Input-Output-Tabellen auf Länderebene. Sowohl die direkten CO</t>
    </r>
    <r>
      <rPr>
        <vertAlign val="subscript"/>
        <sz val="10"/>
        <color theme="1"/>
        <rFont val="MetaNormalLF-Roman"/>
        <family val="2"/>
      </rPr>
      <t>2</t>
    </r>
    <r>
      <rPr>
        <sz val="10"/>
        <color theme="1"/>
        <rFont val="MetaNormalLF-Roman"/>
        <family val="2"/>
      </rPr>
      <t>-Emissionen als auch der direkte Energieverbrauch der privaten Haushalte sind nicht flächendeckend verfügbar, sondern werden häufig als Summe von privaten Haushalten und GHD ausgewiesen. Der LAK Energiebilanzen sieht vor, sein Datenangebot auszubauen und u. a. die zumindest für einige Bundesländer getrennt nach Haushalten und GHD verfügbaren Daten aufzunehmen. Bei diesen Daten handelt es sich jedoch häufig um Schätzungen basierend auf den Bundesergebnissen.</t>
    </r>
  </si>
  <si>
    <t>Der Indikator umfasst die REDD+-Auszahlungen des Bundesministerium für wirtschaftliche Zusammenarbeit und Entwicklung und des Bundesministeriums für Umwelt, Naturschutz und Reaktorsicherheit.</t>
  </si>
  <si>
    <t>Der Indikator umfasst ausschließlich Projekte im Zuständigkeitsbereich des Auswärtigen Amtes.</t>
  </si>
  <si>
    <t>ALB</t>
  </si>
  <si>
    <t>ALKIS</t>
  </si>
  <si>
    <r>
      <t>CO</t>
    </r>
    <r>
      <rPr>
        <vertAlign val="subscript"/>
        <sz val="11"/>
        <color theme="1"/>
        <rFont val="MetaNormalLF-Roman"/>
        <family val="2"/>
      </rPr>
      <t>2</t>
    </r>
  </si>
  <si>
    <t>EU-SILC</t>
  </si>
  <si>
    <t>Erhebung LEBEN IN EUROPA</t>
  </si>
  <si>
    <t>GHD</t>
  </si>
  <si>
    <t>Gewerbe, Handel Dienstleistungen</t>
  </si>
  <si>
    <t>TREMOD</t>
  </si>
  <si>
    <t>Thüringen</t>
  </si>
  <si>
    <t>Sachsen</t>
  </si>
  <si>
    <t>Niedersachsen</t>
  </si>
  <si>
    <t>Sachsen-Anhalt</t>
  </si>
  <si>
    <t>Schleswig-Holstein</t>
  </si>
  <si>
    <t>Rheinland-Pfalz</t>
  </si>
  <si>
    <t>Saarland</t>
  </si>
  <si>
    <t>Mecklenburg-Vorpommern</t>
  </si>
  <si>
    <t>Hessen</t>
  </si>
  <si>
    <t>Bayern</t>
  </si>
  <si>
    <t>Berlin</t>
  </si>
  <si>
    <t>Brandenburg</t>
  </si>
  <si>
    <t>Transport Emission Model</t>
  </si>
  <si>
    <t>Automatisiertes Liegenschaftsbuch</t>
  </si>
  <si>
    <t>Aufgrund methodisch bedingter Sprünge im Zeitverlauf werden zur Berechnung der jährlichen Veränderung nicht die zuletzt veröffentlichen absoluten Daten zur Siedlungs- und Verkehrsfläche herangezogen, sondern Referenzwerte, die einen Jahresvergleich ermöglichen. Bedingt durch die Umstellung vom ALB zum ALKIS können für 2016 keine sicheren Veränderungen auf Bundesebene ausgewiesen werden.</t>
  </si>
  <si>
    <t>Amtliches Liegenschaftskatasterinformationssystem</t>
  </si>
  <si>
    <t>Vorbemerkungen</t>
  </si>
  <si>
    <t>Nach Bundesländern darstellbar</t>
  </si>
  <si>
    <t>Nach Bundesländern darstellbar: Ja</t>
  </si>
  <si>
    <t>Nach Bundesländern darstellbar: Nein</t>
  </si>
  <si>
    <t>Nach Bundesländern darstellbar: Eingeschränkt</t>
  </si>
  <si>
    <t>Impressum</t>
  </si>
  <si>
    <t>© United Nations Department of Public Information</t>
  </si>
  <si>
    <t>Deutschland</t>
  </si>
  <si>
    <r>
      <t>PM</t>
    </r>
    <r>
      <rPr>
        <vertAlign val="subscript"/>
        <sz val="11"/>
        <color theme="1"/>
        <rFont val="MetaNormalLF-Roman"/>
        <family val="2"/>
      </rPr>
      <t>10</t>
    </r>
  </si>
  <si>
    <t>Ausländische Schulabsolventinnen und 
-absolventen</t>
  </si>
  <si>
    <t>Corruption Perception Index in den Partnerländern der deutschen Entwicklungszusammenarbeit</t>
  </si>
  <si>
    <t>Artenvielfalt der Vögel (Zieljahr 2020=100)</t>
  </si>
  <si>
    <t>Artenvielfalt der Vögel (Zieljahr 2025=100)</t>
  </si>
  <si>
    <t>Artenvielfalt der Vögel, Teilindex Wälder (Zieljahr 2030=100)</t>
  </si>
  <si>
    <t>Artenvielfalt der Vögel, Teilindex Siedlungen (Zieljahr 2030=100)</t>
  </si>
  <si>
    <t>Artenvielfalt der Vögel, Teilindex Agrarland (Zieljahr 2030=100)</t>
  </si>
  <si>
    <t>Artenvielfalt der Vögel, Teilindex Binnengewässer (Zieljahr 2030=100)</t>
  </si>
  <si>
    <t>Artenvielfalt der Vögel, Teilindex Küsten/Meere (Zieljahr 2030=100)</t>
  </si>
  <si>
    <t>Artenvielfalt der Vögel, Teilindex Alpen (Zieljahr 2030=100)</t>
  </si>
  <si>
    <t>Artenvielfalt der Vögel (fiktives Zieljahr 2004=100)</t>
  </si>
  <si>
    <r>
      <t>Bevölkerung mit erhöhter PM</t>
    </r>
    <r>
      <rPr>
        <vertAlign val="subscript"/>
        <sz val="10"/>
        <color theme="1"/>
        <rFont val="MetaNormalLF-Roman"/>
        <family val="2"/>
      </rPr>
      <t>10</t>
    </r>
    <r>
      <rPr>
        <sz val="10"/>
        <color theme="1"/>
        <rFont val="MetaNormalLF-Roman"/>
        <family val="2"/>
      </rPr>
      <t>-Feinstaubexposition in Mill.</t>
    </r>
  </si>
  <si>
    <t>Es sind laut Umweltbundesamt (UBA) keine vergleichbaren Ergebnisse für die Bundesländer verfügbar.</t>
  </si>
  <si>
    <t xml:space="preserve">Es sind laut Umweltbundesamt (UBA) keine vergleichbaren Ergebnisse für die Bundesländer verfügbar. Die Anzahl der Messstationen auf Landesebene ist teilweise zu gering. </t>
  </si>
  <si>
    <t xml:space="preserve">Aufgrund des geringen Stichprobenumfangs der bundesweiten Kinder- und Jugendgesundheitssurveys (KiGGS) können laut Robert Koch-Institut keine repräsentativen Aussagen auf Ebene der Bundesländer getroffen werden.
</t>
  </si>
  <si>
    <t>Quelle: Robert Koch-Institut (RKI): KiGGS</t>
  </si>
  <si>
    <t>BIP</t>
  </si>
  <si>
    <t>Bruttoinlandsprodukt</t>
  </si>
  <si>
    <t>EG</t>
  </si>
  <si>
    <t>Europäische Gemeinschaft</t>
  </si>
  <si>
    <t>Europäische Union</t>
  </si>
  <si>
    <t>EU</t>
  </si>
  <si>
    <t>Kubikmeter</t>
  </si>
  <si>
    <r>
      <t>m</t>
    </r>
    <r>
      <rPr>
        <vertAlign val="superscript"/>
        <sz val="11"/>
        <color theme="1"/>
        <rFont val="MetaNormalLF-Roman"/>
        <family val="2"/>
      </rPr>
      <t>3</t>
    </r>
  </si>
  <si>
    <t>Bremen</t>
  </si>
  <si>
    <t>Hamburg</t>
  </si>
  <si>
    <t>Nordrhein-Westfalen</t>
  </si>
  <si>
    <t>Milligramm</t>
  </si>
  <si>
    <t>Der strukturelle Finanzierungssaldo für Bund und Sozialversicherung lässt sich nicht direkt den Bundesländern zuordnen. Daher sind Bundes- und Länderergebnisse nicht direkt vergleichbar.</t>
  </si>
  <si>
    <t>BIP je Einwohner</t>
  </si>
  <si>
    <t>Senkung auf 100 je 100.000 Einwohner (Frauen) bis 2030</t>
  </si>
  <si>
    <t>Rückgang auf 190 je 100.000 Einwohner (Männer) bis 2030</t>
  </si>
  <si>
    <t>Anstieg dauerhaft stoppen</t>
  </si>
  <si>
    <t xml:space="preserve">Sukzessive Steigerung bis 2030 um ein Drittel verglichen mit Basisjahr 2015 </t>
  </si>
  <si>
    <t>An allen Messstellen werden bis 2030 die gewässertypischen Orientierungswerte eingehalten oder unterschritten</t>
  </si>
  <si>
    <t xml:space="preserve">Bis 2030 Einhaltung des „50 mg/l“ Nitrat Schwellenwertes im Grundwasser </t>
  </si>
  <si>
    <t>Senkung auf 7 % bis 2030</t>
  </si>
  <si>
    <t>Senkung auf 19 % bis 2030</t>
  </si>
  <si>
    <t>Steigerung des Anteils auf 42 % bis 2020</t>
  </si>
  <si>
    <t xml:space="preserve">Anstieg auf 60 % bis 2020 und 70 % bis 2030 </t>
  </si>
  <si>
    <t xml:space="preserve">Anstieg auf 18 % bis 2020, auf 30 % bis 2030 und 60 % bis 2050 </t>
  </si>
  <si>
    <t>Verringerung des Anteils auf unter 
10 % bis 2020</t>
  </si>
  <si>
    <t>Anstieg auf 35 % bis 2030</t>
  </si>
  <si>
    <t>Senkung um 20 % bis 2020 und um 
50 % bis 2050 jeweils gegenüber 2008</t>
  </si>
  <si>
    <t>Erhöhung des Anteils der ausländischen Schulabgänger mit mindestens Hauptschulabschluss und Angleichung an die Quote deutscher Schulabgänger bis 2030</t>
  </si>
  <si>
    <t xml:space="preserve">5.000 Organisationsstandorte bis 2030 </t>
  </si>
  <si>
    <t xml:space="preserve">Verdopplung der Finanzierung bis 2020 gegenüber 2014 </t>
  </si>
  <si>
    <t>14.1.ab</t>
  </si>
  <si>
    <t>14.1.aa</t>
  </si>
  <si>
    <t>Nährstoffeinträge in Küsten- und Meeresgewässer - Stickstoffeintrag über die Zuflüsse in Ostsee</t>
  </si>
  <si>
    <t>Nährstoffeinträge in Küsten- und Meeresgewässer - Stickstoffeintrag über die Zuflüsse in Nordsee</t>
  </si>
  <si>
    <t>Steigerung bis 2030</t>
  </si>
  <si>
    <t>Mindestens 15 Projekte jährlich bis 2030</t>
  </si>
  <si>
    <t>Steigerung auf 0,7 % des Bruttonationaleinkommens bis 2030</t>
  </si>
  <si>
    <t>10 % Steigerung bis 2020, anschließend Verstetigung</t>
  </si>
  <si>
    <t>Steigerung des Anteils um 100 % bis 2030 (Basiswert: 2014)</t>
  </si>
  <si>
    <t>Verringerung des einwohner-bezogenen Freiflächenverlustes</t>
  </si>
  <si>
    <t>Verringerung der Stickstoffüber-schüsse der Gesamtbilanz für Deutschland auf 70 Kilogramm je Hektar landwirtschaftlich genutzter Fläche im Jahresmittel 2028 bis 2032</t>
  </si>
  <si>
    <t>Anteil der Personen, die materiell depriviert sind, bis 2030 unter EU-28 Wert halten</t>
  </si>
  <si>
    <t xml:space="preserve">Anteil der Personen, die erheblich materiell depriviert sind, bis 2030 unter EU-28 Wert halten </t>
  </si>
  <si>
    <t>Bis 2030 sollen jährlich 10 Millionen Menschen weltweit Zugang zu Wasser erhalten</t>
  </si>
  <si>
    <t>Steigerung der Endenergiepro-duktivität um 2,1 % pro Jahr im Zeitraum von 2008 bis 2050</t>
  </si>
  <si>
    <t>Anstieg auf mindestens 35 % bis 2020, auf mindestens 50 % bis 2030, auf mindestens 65 % bis 2040 und auf mindestens 80 % bis 2050</t>
  </si>
  <si>
    <t>Bis 2030 Beibehaltung des Trends der Jahre 2000 bis 2010</t>
  </si>
  <si>
    <t>Jährliches Staatsdefizit kleiner als 3 % des BIP (Beibehaltung bis 2030)</t>
  </si>
  <si>
    <t>Strukturell ausgeglichener Staatshaushalt, gesamtstaatliches strukturelles Defizit von max. 0,5 % des BIP (Beibehaltung bis 2030)</t>
  </si>
  <si>
    <t>Schuldenstandsquote max. 60 % des BIP (Beibehaltung bis 2030)</t>
  </si>
  <si>
    <t>Angemessene Entwicklung des Anteils (Beibehaltung bis 2030)</t>
  </si>
  <si>
    <t>Signifikante Steigerung (bis 2030)</t>
  </si>
  <si>
    <t>GINI-Koeffizient Einkommen nach Sozialtransfer bis 2030 unterhalb des EU-28-Wertes</t>
  </si>
  <si>
    <t>Senkung auf unter 30 ha pro Tag bis 2030</t>
  </si>
  <si>
    <t>Senkung um 15 % bis 20 % bis 2030</t>
  </si>
  <si>
    <t>Verringerung der durchschnittlichen Reisezeit</t>
  </si>
  <si>
    <t>Senkung des Anteils der überlasteten Personen an der Bevölkerung auf 13 % bis 2030</t>
  </si>
  <si>
    <t>Erhöhung auf 34 % bis 2030</t>
  </si>
  <si>
    <t>Kontinuierliche Abnahme des Energieverbrauchs der privaten Haushalte</t>
  </si>
  <si>
    <t xml:space="preserve">Minderung um mindestens 40 % bis 2020, um mindestens 55 % bis 2030, um mindestens 70 % bis 2040 und um 80 bis 95 % bis 2050 - jeweils gegenüber 1990 </t>
  </si>
  <si>
    <t>Einhaltung des guten Zustands nach Oberflächengewässerverordnung (Jahresmittelwerte für Gesamtstickstoff bei in die Ostsee mündenden Flüssen sollen 2,6 mg/l nicht überschreiten)</t>
  </si>
  <si>
    <t>Einhaltung des guten Zustands nach Oberflächengewässerverordnung (Jahresmittelwerte für Gesamtstickstoff bei in die Nordsee mündenden Flüssen sollen 2,8 mg/l nicht überschreiten)</t>
  </si>
  <si>
    <t>Bis 2030 Verringerung des Flächenanteils mit erhöhtem Stickstoffeintrag um 35 % gegenüber 2005</t>
  </si>
  <si>
    <t>Senkung auf unter 7 000 je 100 000 Einwohner bis 2030</t>
  </si>
  <si>
    <t>Goal 5 - Geschlechtergleichheit</t>
  </si>
  <si>
    <t>Goal 6 - Sauberes Wasser und Sanitäreinrichtungen</t>
  </si>
  <si>
    <t>Goal 12 - Nachhaltige/r Konsum und Produktion</t>
  </si>
  <si>
    <t>Reduktion der Emissionen des Jahres 2005 um 45 % (ungewichtetes Mittel der fünf Schadstoffe) bis 2030</t>
  </si>
  <si>
    <t>Emissionen von Feinstaub 2,5 µg (2005=100)</t>
  </si>
  <si>
    <r>
      <t>Anteil der Bevölkerung mit erhöhter PM</t>
    </r>
    <r>
      <rPr>
        <vertAlign val="subscript"/>
        <sz val="10"/>
        <color rgb="FF000000"/>
        <rFont val="MetaNormalLF-Roman"/>
        <family val="2"/>
      </rPr>
      <t>10</t>
    </r>
    <r>
      <rPr>
        <sz val="10"/>
        <color rgb="FF000000"/>
        <rFont val="MetaNormalLF-Roman"/>
        <family val="2"/>
      </rPr>
      <t>-Feinstaubexposition</t>
    </r>
  </si>
  <si>
    <r>
      <t>Erreichung des Feinstaub WHO-Richtwerts 20 μg/m³ für PM</t>
    </r>
    <r>
      <rPr>
        <vertAlign val="subscript"/>
        <sz val="10"/>
        <color rgb="FF000000"/>
        <rFont val="MetaNormalLF-Roman"/>
        <family val="2"/>
      </rPr>
      <t>10</t>
    </r>
    <r>
      <rPr>
        <sz val="10"/>
        <color rgb="FF000000"/>
        <rFont val="MetaNormalLF-Roman"/>
        <family val="2"/>
      </rPr>
      <t xml:space="preserve"> im Jahresmittel möglichst flächendeckend bis 2030</t>
    </r>
  </si>
  <si>
    <r>
      <t>Energieverbrauch und CO</t>
    </r>
    <r>
      <rPr>
        <vertAlign val="subscript"/>
        <sz val="10"/>
        <color rgb="FF000000"/>
        <rFont val="MetaNormalLF-Roman"/>
        <family val="2"/>
      </rPr>
      <t>2</t>
    </r>
    <r>
      <rPr>
        <sz val="10"/>
        <color rgb="FF000000"/>
        <rFont val="MetaNormalLF-Roman"/>
        <family val="2"/>
      </rPr>
      <t>-Emissionen des Konsum</t>
    </r>
  </si>
  <si>
    <t xml:space="preserve">  </t>
  </si>
  <si>
    <t>Nachhaltige</t>
  </si>
  <si>
    <t>Entwicklung in</t>
  </si>
  <si>
    <t>Machbarkeitsstudie zur Darstellung der Indikatoren</t>
  </si>
  <si>
    <t>der Deutschen Nachhaltigkeitsstrategie</t>
  </si>
  <si>
    <t>nach Bundesländern</t>
  </si>
  <si>
    <t>Quelle: Europäische Umweltagentur (EEA): Modellrechnung</t>
  </si>
  <si>
    <t xml:space="preserve">Die Daten basieren auf Modellrechnungen der Europäischen Umweltagentur und sind auf Bundesländerebene nicht verfügbar. </t>
  </si>
  <si>
    <t>2003 - 2006</t>
  </si>
  <si>
    <t>Eine sinnvolle Aufgliederung nach Bundesländern ist nicht gegeben.</t>
  </si>
  <si>
    <r>
      <rPr>
        <b/>
        <sz val="10"/>
        <color theme="1"/>
        <rFont val="MetaNormalLF-Roman"/>
        <family val="2"/>
      </rPr>
      <t xml:space="preserve">Definition: </t>
    </r>
    <r>
      <rPr>
        <sz val="10"/>
        <color theme="1"/>
        <rFont val="MetaNormalLF-Roman"/>
        <family val="2"/>
      </rPr>
      <t xml:space="preserve">
Materielle Deprivation beschreibt den Mangel an bestimmten Gebrauchsgütern und den unfreiwilligen Verzicht auf ausgewählten Konsum aus finanziellen Gründen. Der Indikator gibt den Anteil der Personen an der Gesamtbevölkerung an, die als materiell depriviert gelten. Die materielle Entbehrung trifft für alle Menschen zu, deren Haushalt von neun vorgegebenen Kriterien, die die finanziellen Einschränkungen des Haushalts widerspiegeln, mindestens drei erfüllt. </t>
    </r>
  </si>
  <si>
    <r>
      <rPr>
        <b/>
        <sz val="10"/>
        <color theme="1"/>
        <rFont val="MetaNormalLF-Roman"/>
        <family val="2"/>
      </rPr>
      <t xml:space="preserve">Definition: </t>
    </r>
    <r>
      <rPr>
        <sz val="10"/>
        <color theme="1"/>
        <rFont val="MetaNormalLF-Roman"/>
        <family val="2"/>
      </rPr>
      <t xml:space="preserve">
Materielle Deprivation beschreibt den Mangel an bestimmten Gebrauchsgütern und den unfreiwilligen Verzicht auf ausgewählten Konsum aus finanziellen Gründen. Der Indikator gibt den Anteil der Personen an der Gesamtbevölkerung an, die als erheblich materiell depriviert gelten. Die erhebliche materielle Entbehrung trifft für alle Menschen zu, deren Haushalt von neun vorgegebenen Kriterien, die die finanziellen Einschränkungen des Haushalts widerspiegeln, mindestens vier erfüllt. </t>
    </r>
  </si>
  <si>
    <r>
      <rPr>
        <b/>
        <sz val="10"/>
        <color theme="1"/>
        <rFont val="MetaNormalLF-Roman"/>
        <family val="2"/>
      </rPr>
      <t xml:space="preserve">Definition: </t>
    </r>
    <r>
      <rPr>
        <sz val="10"/>
        <color theme="1"/>
        <rFont val="MetaNormalLF-Roman"/>
        <family val="2"/>
      </rPr>
      <t xml:space="preserve">
Der Indikator stellt den jährlichen Stickstoffüberschuss für den Sektor Landwirtschaft, berechnet als Stickstoffzufuhr abzüglich Abfuhr von Stickstoff, in kg/ha landwirtschaftlich genutzter Fläche dar.</t>
    </r>
  </si>
  <si>
    <t xml:space="preserve">Baden-Württemberg </t>
  </si>
  <si>
    <r>
      <rPr>
        <b/>
        <sz val="10"/>
        <color theme="1"/>
        <rFont val="MetaNormalLF-Roman"/>
        <family val="2"/>
      </rPr>
      <t xml:space="preserve">Definition: </t>
    </r>
    <r>
      <rPr>
        <sz val="10"/>
        <color theme="1"/>
        <rFont val="MetaNormalLF-Roman"/>
        <family val="2"/>
      </rPr>
      <t xml:space="preserve">
Der Indikator stellt die ökologisch bewirtschaftete Fläche landwirtschaftlicher Betriebe, die dem Kontrollverfahren der EU-Rechtsvorschriften für den ökologischen Landbau unterliegen (Verordnung [EG] Nr. 834/2007 und Durchführungsvorschriften), als Anteil an der gesamten landwirtschaftlich bewirtschafteten Fläche in Deutschland dar. Hierbei sind sowohl die voll auf ökologische Bewirtschaftung umgestellten als auch die noch in der Umstellung befindlichen Flächen einbezogen.</t>
    </r>
  </si>
  <si>
    <r>
      <rPr>
        <b/>
        <sz val="10"/>
        <color theme="1"/>
        <rFont val="MetaNormalLF-Roman"/>
        <family val="2"/>
      </rPr>
      <t xml:space="preserve">Definition: </t>
    </r>
    <r>
      <rPr>
        <sz val="10"/>
        <color theme="1"/>
        <rFont val="MetaNormalLF-Roman"/>
        <family val="2"/>
      </rPr>
      <t xml:space="preserve">
Der Indikator umfasst die Todesfälle der männlichen unter 70-jährigen Bevölkerung bezogen auf 100 000 Einwohner der standardisierten alten europäischen Bevölkerung unter 70 Jahren (unter Ausschluss der unter 1-Jährigen).</t>
    </r>
  </si>
  <si>
    <r>
      <rPr>
        <b/>
        <sz val="10"/>
        <color theme="1"/>
        <rFont val="MetaNormalLF-Roman"/>
        <family val="2"/>
      </rPr>
      <t xml:space="preserve">Definition: </t>
    </r>
    <r>
      <rPr>
        <sz val="10"/>
        <color theme="1"/>
        <rFont val="MetaNormalLF-Roman"/>
        <family val="2"/>
      </rPr>
      <t xml:space="preserve">
Die Raucherquote von Jugendlichen gibt den Anteil der 12- bis 17-Jährigen wieder, die angeben, gelegentlich oder ständig zu rauchen.</t>
    </r>
  </si>
  <si>
    <t xml:space="preserve">Die Daten werden durch die Bundeszentrale für gesundheitliche Aufklärung mithilfe von computergestützten Telefoninterviews ermittelt. Der Umfang der Befragten ist jedoch zu gering um repräsentative Aussagen auf Ebene der Bundesländer treffen zu können (Befragung 2016:  7 003 Personen im Alter von 12 bis 25 Jahren). </t>
  </si>
  <si>
    <r>
      <rPr>
        <b/>
        <sz val="10"/>
        <color rgb="FF000000"/>
        <rFont val="MetaNormalLF-Roman"/>
        <family val="2"/>
      </rPr>
      <t xml:space="preserve">Definition: </t>
    </r>
    <r>
      <rPr>
        <sz val="10"/>
        <color rgb="FF000000"/>
        <rFont val="MetaNormalLF-Roman"/>
        <family val="2"/>
      </rPr>
      <t xml:space="preserve">
Die Raucherquote von Erwachsenen gibt den Anteil der Befragten im Alter von 15 Jahren und mehr an, welche im Mikrozensus die Fragen zum Rauchverhalten beantwortet haben und gelegentlich oder regelmäßig rauchen.</t>
    </r>
  </si>
  <si>
    <r>
      <rPr>
        <b/>
        <sz val="10"/>
        <color rgb="FF000000"/>
        <rFont val="MetaNormalLF-Roman"/>
        <family val="2"/>
      </rPr>
      <t xml:space="preserve">Definition: </t>
    </r>
    <r>
      <rPr>
        <sz val="10"/>
        <color rgb="FF000000"/>
        <rFont val="MetaNormalLF-Roman"/>
        <family val="2"/>
      </rPr>
      <t xml:space="preserve">
Der Indikator gibt den Anteil der Erwachsenen (ab 18 Jahren) mit Adipositas an der erwachsenen Gesamtbevölkerung an (altersstandardisiert auf Basis der neuen Europabevölkerung).</t>
    </r>
  </si>
  <si>
    <r>
      <rPr>
        <b/>
        <sz val="10"/>
        <color theme="1"/>
        <rFont val="MetaNormalLF-Roman"/>
        <family val="2"/>
      </rPr>
      <t xml:space="preserve">Definition: </t>
    </r>
    <r>
      <rPr>
        <sz val="10"/>
        <color theme="1"/>
        <rFont val="MetaNormalLF-Roman"/>
        <family val="2"/>
      </rPr>
      <t xml:space="preserve"> 
Der Indikator stellt den Mittelwert der Indizes der nationalen Emissionen der fünf Luftschadstoffe Schwefeldioxid (SO</t>
    </r>
    <r>
      <rPr>
        <vertAlign val="subscript"/>
        <sz val="10"/>
        <color theme="1"/>
        <rFont val="MetaNormalLF-Roman"/>
        <family val="2"/>
      </rPr>
      <t>2</t>
    </r>
    <r>
      <rPr>
        <sz val="10"/>
        <color theme="1"/>
        <rFont val="MetaNormalLF-Roman"/>
        <family val="2"/>
      </rPr>
      <t>), Stickstoffoxide (NO</t>
    </r>
    <r>
      <rPr>
        <vertAlign val="subscript"/>
        <sz val="10"/>
        <color theme="1"/>
        <rFont val="MetaNormalLF-Roman"/>
        <family val="2"/>
      </rPr>
      <t>x</t>
    </r>
    <r>
      <rPr>
        <sz val="10"/>
        <color theme="1"/>
        <rFont val="MetaNormalLF-Roman"/>
        <family val="2"/>
      </rPr>
      <t>), Ammoniak (NH</t>
    </r>
    <r>
      <rPr>
        <vertAlign val="subscript"/>
        <sz val="10"/>
        <color theme="1"/>
        <rFont val="MetaNormalLF-Roman"/>
        <family val="2"/>
      </rPr>
      <t>3</t>
    </r>
    <r>
      <rPr>
        <sz val="10"/>
        <color theme="1"/>
        <rFont val="MetaNormalLF-Roman"/>
        <family val="2"/>
      </rPr>
      <t>), flüchtige organische Verbindungen (NMVOC) und Feinstaub (PM</t>
    </r>
    <r>
      <rPr>
        <vertAlign val="subscript"/>
        <sz val="10"/>
        <color theme="1"/>
        <rFont val="MetaNormalLF-Roman"/>
        <family val="2"/>
      </rPr>
      <t>2.5</t>
    </r>
    <r>
      <rPr>
        <sz val="10"/>
        <color theme="1"/>
        <rFont val="MetaNormalLF-Roman"/>
        <family val="2"/>
      </rPr>
      <t>) dar.</t>
    </r>
  </si>
  <si>
    <r>
      <rPr>
        <b/>
        <sz val="10"/>
        <color theme="1"/>
        <rFont val="MetaNormalLF-Roman"/>
        <family val="2"/>
      </rPr>
      <t xml:space="preserve">Definition:  </t>
    </r>
    <r>
      <rPr>
        <sz val="10"/>
        <color theme="1"/>
        <rFont val="MetaNormalLF-Roman"/>
        <family val="2"/>
      </rPr>
      <t xml:space="preserve">
Der Indikator zeigt die Anzahl an Personen, die an ihrem Wohnort im Jahresmittel einer Exposition von mehr als 20 μg Feinstaub PM</t>
    </r>
    <r>
      <rPr>
        <vertAlign val="subscript"/>
        <sz val="10"/>
        <color theme="1"/>
        <rFont val="MetaNormalLF-Roman"/>
        <family val="2"/>
      </rPr>
      <t>10</t>
    </r>
    <r>
      <rPr>
        <sz val="10"/>
        <color theme="1"/>
        <rFont val="MetaNormalLF-Roman"/>
        <family val="2"/>
      </rPr>
      <t xml:space="preserve"> (Staubteilchen mit einem Durchmesser kleiner 10 μg) pro m³ Luft gegenüber ausgesetzt waren.</t>
    </r>
  </si>
  <si>
    <r>
      <rPr>
        <b/>
        <sz val="10"/>
        <color rgb="FF000000"/>
        <rFont val="MetaNormalLF-Roman"/>
        <family val="2"/>
      </rPr>
      <t xml:space="preserve">Definition:  </t>
    </r>
    <r>
      <rPr>
        <sz val="10"/>
        <color rgb="FF000000"/>
        <rFont val="MetaNormalLF-Roman"/>
        <family val="2"/>
      </rPr>
      <t xml:space="preserve">
Der Indikator gibt den Anteil derjenigen 18- bis 24-Jährigen an allen Personen derselben Altersgruppe an, die gegenwärtig keine Schule oder Hochschule besuchen, sich an keiner Weiterbildungsmaßnahme beteiligen und über keinen Abschluss des Sekundarbereichs II (Hochschulreife beziehungsweise abgeschlossene Berufsausbildung) verfügen.</t>
    </r>
  </si>
  <si>
    <r>
      <rPr>
        <b/>
        <sz val="10"/>
        <color rgb="FF000000"/>
        <rFont val="MetaNormalLF-Roman"/>
        <family val="2"/>
      </rPr>
      <t xml:space="preserve">Definition:  </t>
    </r>
    <r>
      <rPr>
        <sz val="10"/>
        <color rgb="FF000000"/>
        <rFont val="MetaNormalLF-Roman"/>
        <family val="2"/>
      </rPr>
      <t xml:space="preserve">
Der Indikator gibt den Anteil der 30- bis 34-Jährigen an, die über einen Abschluss des Tertiärbereichs (Stufen 5 bis 8 der Internationalen Standardklassifikation des Bildungswesens, ISCED, 2011) oder einen postsekundaren nicht-tertiären Abschluss (Stufe 4 der ISCED) verfügen.</t>
    </r>
  </si>
  <si>
    <r>
      <rPr>
        <b/>
        <sz val="10"/>
        <color rgb="FF000000"/>
        <rFont val="MetaNormalLF-Roman"/>
        <family val="2"/>
      </rPr>
      <t xml:space="preserve">Definition:  </t>
    </r>
    <r>
      <rPr>
        <sz val="10"/>
        <color rgb="FF000000"/>
        <rFont val="MetaNormalLF-Roman"/>
        <family val="2"/>
      </rPr>
      <t xml:space="preserve">
Der Indikator gibt den Anteil der  0- bis 2-jährigen Kinder in Ganztagsbetreuung an allen Kindern der gleichen Altersgruppe an. Ganztagsbetreuung entspricht dabei einer Dauer von mehr als sieben Stunden, Tagespflege ist nicht berücksichtigt.</t>
    </r>
  </si>
  <si>
    <r>
      <rPr>
        <b/>
        <sz val="10"/>
        <color rgb="FF000000"/>
        <rFont val="MetaNormalLF-Roman"/>
        <family val="2"/>
      </rPr>
      <t xml:space="preserve">Definition:  </t>
    </r>
    <r>
      <rPr>
        <sz val="10"/>
        <color rgb="FF000000"/>
        <rFont val="MetaNormalLF-Roman"/>
        <family val="2"/>
      </rPr>
      <t xml:space="preserve">
Der Indikator gibt den Anteil der  3- bis 5-jährigen Kinder in Ganztagsbetreuung an allen Kindern der gleichen Altersgruppe an. Ganztagsbetreuung entspricht dabei einer Dauer von mehr als sieben Stunden, Tagespflege ist nicht berücksichtigt.</t>
    </r>
  </si>
  <si>
    <r>
      <rPr>
        <b/>
        <sz val="10"/>
        <color rgb="FF000000"/>
        <rFont val="MetaNormalLF-Roman"/>
        <family val="2"/>
      </rPr>
      <t xml:space="preserve">Definition:  </t>
    </r>
    <r>
      <rPr>
        <sz val="10"/>
        <color rgb="FF000000"/>
        <rFont val="MetaNormalLF-Roman"/>
        <family val="2"/>
      </rPr>
      <t xml:space="preserve">
Der Indikator zeigt den Unterschied zwischen den durchschnittlichen Bruttostundenverdiensten der Frauen und der Männer in Prozent der durchschnittlichen Bruttostundenverdienste der Männer.</t>
    </r>
  </si>
  <si>
    <r>
      <rPr>
        <b/>
        <sz val="10"/>
        <color theme="1"/>
        <rFont val="MetaNormalLF-Roman"/>
        <family val="2"/>
      </rPr>
      <t xml:space="preserve">Definition:  </t>
    </r>
    <r>
      <rPr>
        <sz val="10"/>
        <color theme="1"/>
        <rFont val="MetaNormalLF-Roman"/>
        <family val="2"/>
      </rPr>
      <t xml:space="preserve">
Der Indikator zeigt den Anteil von Frauen in Aufsichtsräten der börsennotierten und voll mitbestimmungspflichtigen Unternehmen.</t>
    </r>
  </si>
  <si>
    <r>
      <rPr>
        <b/>
        <sz val="10"/>
        <color theme="1"/>
        <rFont val="MetaNormalLF-Roman"/>
        <family val="2"/>
      </rPr>
      <t xml:space="preserve">Definition:  </t>
    </r>
    <r>
      <rPr>
        <sz val="10"/>
        <color theme="1"/>
        <rFont val="MetaNormalLF-Roman"/>
        <family val="2"/>
      </rPr>
      <t xml:space="preserve">
Der Indikator gibt die Anzahl der Mädchen und Frauen in Entwicklungs- und Schwellenländern an, die durch berufliche Qualifizierungsmaßnahmen deutscher entwicklungspolitischer Zusammenarbeit erreicht wurden.</t>
    </r>
  </si>
  <si>
    <r>
      <rPr>
        <b/>
        <sz val="10"/>
        <rFont val="MetaNormalLF-Roman"/>
        <family val="2"/>
      </rPr>
      <t xml:space="preserve">Definition:  </t>
    </r>
    <r>
      <rPr>
        <sz val="10"/>
        <rFont val="MetaNormalLF-Roman"/>
        <family val="2"/>
      </rPr>
      <t xml:space="preserve">
Der Indikator gibt den Anteil derjenigen Messstellen an, an denen die gewässertypischen Orientierungswerte des guten ökologischen Zustands für Phosphor in Fließgewässern eingehalten werden.</t>
    </r>
  </si>
  <si>
    <r>
      <rPr>
        <b/>
        <sz val="10"/>
        <color rgb="FF000000"/>
        <rFont val="MetaNormalLF-Roman"/>
        <family val="2"/>
      </rPr>
      <t xml:space="preserve">Definition:  </t>
    </r>
    <r>
      <rPr>
        <sz val="10"/>
        <color rgb="FF000000"/>
        <rFont val="MetaNormalLF-Roman"/>
        <family val="2"/>
      </rPr>
      <t xml:space="preserve">
Der Indikator gibt den Anteil der Messstellen an, an denen der Grenzwert von 50 mg/l Nitrat im Grundwasser im Jahresmittel eingehalten wird.</t>
    </r>
  </si>
  <si>
    <r>
      <rPr>
        <b/>
        <sz val="10"/>
        <color theme="1"/>
        <rFont val="MetaNormalLF-Roman"/>
        <family val="2"/>
      </rPr>
      <t xml:space="preserve">Definition:  </t>
    </r>
    <r>
      <rPr>
        <sz val="10"/>
        <color theme="1"/>
        <rFont val="MetaNormalLF-Roman"/>
        <family val="2"/>
      </rPr>
      <t xml:space="preserve">
Der Indikator stellt die Anzahl der Menschen dar, die im jeweiligen Berichtsjahr durch deutsche Unterstützung Neuzugang oder verbesserten Zugang zu Trinkwasser- und Sanitärversorgung erhalten haben.</t>
    </r>
  </si>
  <si>
    <r>
      <rPr>
        <b/>
        <sz val="10"/>
        <color rgb="FF000000"/>
        <rFont val="MetaNormalLF-Roman"/>
        <family val="2"/>
      </rPr>
      <t xml:space="preserve">Definition:  </t>
    </r>
    <r>
      <rPr>
        <sz val="10"/>
        <color rgb="FF000000"/>
        <rFont val="MetaNormalLF-Roman"/>
        <family val="2"/>
      </rPr>
      <t xml:space="preserve">
Der Indikator „Endenergieproduktivität“ stellt die Entwicklung der Wertschöpfung je eingesetzter Einheit Endenergie dar. Der Begriff „Endenergie“ bezieht sich dabei auf den Teil der Energie, der energetisch als thermische oder elektrische Energie in den Produktionsbereichen bei der Herstellung von Gütern oder von den privaten Haushalten genutzt wird.</t>
    </r>
  </si>
  <si>
    <r>
      <rPr>
        <b/>
        <sz val="10"/>
        <color rgb="FF000000"/>
        <rFont val="MetaNormalLF-Roman"/>
        <family val="2"/>
      </rPr>
      <t xml:space="preserve">Definition: </t>
    </r>
    <r>
      <rPr>
        <sz val="10"/>
        <color rgb="FF000000"/>
        <rFont val="MetaNormalLF-Roman"/>
        <family val="2"/>
      </rPr>
      <t xml:space="preserve"> 
Der Primärenergieverbrauch gibt an, wie viel Energie in einem Land einerseits in den Energiesektoren zur Umwandlung, andererseits in der Produktion, dem Verkehr und den privaten Haushalten verbraucht wurde.</t>
    </r>
  </si>
  <si>
    <r>
      <rPr>
        <b/>
        <sz val="10"/>
        <color rgb="FF000000"/>
        <rFont val="MetaNormalLF-Roman"/>
        <family val="2"/>
      </rPr>
      <t xml:space="preserve">Definition:  </t>
    </r>
    <r>
      <rPr>
        <sz val="10"/>
        <color rgb="FF000000"/>
        <rFont val="MetaNormalLF-Roman"/>
        <family val="2"/>
      </rPr>
      <t xml:space="preserve">
Der Indikator setzt die Erzeugung erneuerbarer Energien in Relation zum Brutto-Endenergieverbrauch. Der Brutto-Endenergieverbrauch umfasst den Energieverbrauch beim Letztverbraucher und die Verluste während der Erzeugung und dem Transport von Energie.</t>
    </r>
  </si>
  <si>
    <r>
      <rPr>
        <b/>
        <sz val="10"/>
        <color rgb="FF000000"/>
        <rFont val="MetaNormalLF-Roman"/>
        <family val="2"/>
      </rPr>
      <t xml:space="preserve">Definition:  </t>
    </r>
    <r>
      <rPr>
        <sz val="10"/>
        <color rgb="FF000000"/>
        <rFont val="MetaNormalLF-Roman"/>
        <family val="2"/>
      </rPr>
      <t xml:space="preserve">
Der Indikator gibt den Anteil des Stroms aus erneuerbaren Energiequellen am Bruttostromverbrauch wieder.</t>
    </r>
  </si>
  <si>
    <r>
      <rPr>
        <b/>
        <sz val="10"/>
        <color theme="1"/>
        <rFont val="MetaNormalLF-Roman"/>
        <family val="2"/>
      </rPr>
      <t xml:space="preserve">Definition:  </t>
    </r>
    <r>
      <rPr>
        <sz val="10"/>
        <color theme="1"/>
        <rFont val="MetaNormalLF-Roman"/>
        <family val="2"/>
      </rPr>
      <t xml:space="preserve">
Der Indikator Gesamtrohstoffproduktivität setzt den Wert aller an die letzte Verwendung abgegebenen Güter (in EUR, preisbereinigt) in Relation zur Masse der für ihre Produktion im In- und Ausland eingesetzten Rohstoffe (in Tonnen). Die letzte Verwendung umfasst dabei sowohl inländischen Konsum und inländische Investitionen als auch den Export. Im Nenner des Indikators werden sowohl aus der Umwelt entnommene abiotische und biotische Rohstoffe berücksichtigt, als auch Pflanzenmaterial, das durch die Land- und Forstwirtschaft produziert wurde. </t>
    </r>
  </si>
  <si>
    <r>
      <rPr>
        <b/>
        <sz val="10"/>
        <color rgb="FF000000"/>
        <rFont val="MetaNormalLF-Roman"/>
        <family val="2"/>
      </rPr>
      <t xml:space="preserve">Definition:  </t>
    </r>
    <r>
      <rPr>
        <sz val="10"/>
        <color rgb="FF000000"/>
        <rFont val="MetaNormalLF-Roman"/>
        <family val="2"/>
      </rPr>
      <t xml:space="preserve">
Der Indikator setzt den Finanzierungssaldo des Staates (Defizit beziehungsweise Überschuss) in Relation zum BIP in jeweiligen Preisen. Der staatliche Finanzierungssaldo berechnet sich aus Staatseinnahmen abzüglich Staatsausgaben.</t>
    </r>
  </si>
  <si>
    <r>
      <rPr>
        <b/>
        <sz val="10"/>
        <color rgb="FF000000"/>
        <rFont val="MetaNormalLF-Roman"/>
        <family val="2"/>
      </rPr>
      <t xml:space="preserve">Definition:  </t>
    </r>
    <r>
      <rPr>
        <sz val="10"/>
        <color rgb="FF000000"/>
        <rFont val="MetaNormalLF-Roman"/>
        <family val="2"/>
      </rPr>
      <t xml:space="preserve">
Der Indikator setzt den strukturellen Finanzierungssaldo in Relation zum BIP in jeweiligen Preisen. Der staatliche Finanzierungssaldo berechnet sich aus Staatseinnahmen abzüglich Staatsausgaben. Beim jährlichen strukturellen Saldo handelt es sich um denjenigen Teil des Finanzierungssaldos, der nicht auf konjunkturelle Schwankungen und temporäre Effekte zurückzuführen ist.</t>
    </r>
  </si>
  <si>
    <r>
      <rPr>
        <b/>
        <sz val="10"/>
        <color rgb="FF000000"/>
        <rFont val="MetaNormalLF-Roman"/>
        <family val="2"/>
      </rPr>
      <t xml:space="preserve">Definition:  </t>
    </r>
    <r>
      <rPr>
        <sz val="10"/>
        <color rgb="FF000000"/>
        <rFont val="MetaNormalLF-Roman"/>
        <family val="2"/>
      </rPr>
      <t xml:space="preserve">
Der Indikator gibt den Schuldenstand des Staates in der Abgrenzung des Maastricht-Vertrages in Relation zum BIP in jeweiligen Preisen an. Damit dient der Indikator als Maßzahl der Staatsverschuldung.</t>
    </r>
  </si>
  <si>
    <r>
      <rPr>
        <b/>
        <sz val="10"/>
        <color rgb="FF000000"/>
        <rFont val="MetaNormalLF-Roman"/>
        <family val="2"/>
      </rPr>
      <t xml:space="preserve">Definition:  </t>
    </r>
    <r>
      <rPr>
        <sz val="10"/>
        <color rgb="FF000000"/>
        <rFont val="MetaNormalLF-Roman"/>
        <family val="2"/>
      </rPr>
      <t xml:space="preserve">
Der Indikator zeigt den Anteil der Bruttoanlageinvestitionen am nominalen BIP (das heißt in jeweiligen Preisen). Dieser Anteil wird auch als Investitionsquote bezeichnet.</t>
    </r>
  </si>
  <si>
    <r>
      <rPr>
        <b/>
        <sz val="10"/>
        <color rgb="FF000000"/>
        <rFont val="MetaNormalLF-Roman"/>
        <family val="2"/>
      </rPr>
      <t xml:space="preserve">Definition: </t>
    </r>
    <r>
      <rPr>
        <sz val="10"/>
        <color rgb="FF000000"/>
        <rFont val="MetaNormalLF-Roman"/>
        <family val="2"/>
      </rPr>
      <t xml:space="preserve"> 
Der Indikator gibt den Anteil der Erwerbstätigen im Alter zwischen 20 und 64 Jahren gemessen an der Gesamtbevölkerung derselben Altersklasse an.</t>
    </r>
  </si>
  <si>
    <r>
      <rPr>
        <b/>
        <sz val="10"/>
        <color rgb="FF000000"/>
        <rFont val="MetaNormalLF-Roman"/>
        <family val="2"/>
      </rPr>
      <t xml:space="preserve">Definition:  </t>
    </r>
    <r>
      <rPr>
        <sz val="10"/>
        <color rgb="FF000000"/>
        <rFont val="MetaNormalLF-Roman"/>
        <family val="2"/>
      </rPr>
      <t xml:space="preserve">
Der Indikator gibt den Anteil der Erwerbstätigen im Alter zwischen 60 und 64 Jahren gemessen an der Gesamtbevölkerung derselben Altersklasse an.</t>
    </r>
  </si>
  <si>
    <r>
      <rPr>
        <b/>
        <sz val="10"/>
        <color theme="1"/>
        <rFont val="MetaNormalLF-Roman"/>
        <family val="2"/>
      </rPr>
      <t xml:space="preserve">Definition:  </t>
    </r>
    <r>
      <rPr>
        <sz val="10"/>
        <color theme="1"/>
        <rFont val="MetaNormalLF-Roman"/>
        <family val="2"/>
      </rPr>
      <t xml:space="preserve">
Der Indikator zeigt die Anzahl der Mitglieder des Bündnisses für nachhaltige Textilien (Textilbündnis), die soziale und ökologische Bündnisstandards in ihrer gesamten Lieferkette nachweislich einhalten und darüber berichten.</t>
    </r>
  </si>
  <si>
    <r>
      <rPr>
        <b/>
        <sz val="10"/>
        <color rgb="FF000000"/>
        <rFont val="MetaNormalLF-Roman"/>
        <family val="2"/>
      </rPr>
      <t xml:space="preserve">Definition:  </t>
    </r>
    <r>
      <rPr>
        <sz val="10"/>
        <color rgb="FF000000"/>
        <rFont val="MetaNormalLF-Roman"/>
        <family val="2"/>
      </rPr>
      <t xml:space="preserve">
Der Indikator zeigt die Ausgaben für Forschung und Entwicklung von Wirtschaft, Staat und Hochschulen in Relation zum BIP.</t>
    </r>
  </si>
  <si>
    <r>
      <rPr>
        <b/>
        <sz val="10"/>
        <color rgb="FF000000"/>
        <rFont val="MetaNormalLF-Roman"/>
        <family val="2"/>
      </rPr>
      <t xml:space="preserve">Definition:  </t>
    </r>
    <r>
      <rPr>
        <sz val="10"/>
        <color rgb="FF000000"/>
        <rFont val="MetaNormalLF-Roman"/>
        <family val="2"/>
      </rPr>
      <t xml:space="preserve">
Der Indikator zeigt den Anteil ausländischer Schulabsolventinnen und -absolventen in Prozent aller ausländischen Schulabgängerinnen und -abgänger eines Jahrgangs. Als Absolventinnen und Absolventen gelten hierbei Personen, die die allgemeinbildenden Schulen mit mindestens einem Hauptschulabschluss verlassen.</t>
    </r>
  </si>
  <si>
    <r>
      <rPr>
        <b/>
        <sz val="10"/>
        <color theme="1"/>
        <rFont val="MetaNormalLF-Roman"/>
        <family val="2"/>
      </rPr>
      <t xml:space="preserve">Definition:  </t>
    </r>
    <r>
      <rPr>
        <sz val="10"/>
        <color theme="1"/>
        <rFont val="MetaNormalLF-Roman"/>
        <family val="2"/>
      </rPr>
      <t xml:space="preserve">
Der Indikator stellt die Verteilung des verfügbaren Äquivalenzeinkommens pro Person mittels Gini-Koeffizienten dar.</t>
    </r>
  </si>
  <si>
    <r>
      <rPr>
        <b/>
        <sz val="10"/>
        <color rgb="FF000000"/>
        <rFont val="MetaNormalLF-Roman"/>
        <family val="2"/>
      </rPr>
      <t xml:space="preserve">Definition:  </t>
    </r>
    <r>
      <rPr>
        <sz val="10"/>
        <color rgb="FF000000"/>
        <rFont val="MetaNormalLF-Roman"/>
        <family val="2"/>
      </rPr>
      <t xml:space="preserve">
Der Indikator zeigt den durchschnittlichen täglichen Anstieg der Siedlungs- und Verkehrsfläche. Zur Siedlungs- und Verkehrsfläche zählen die Nutzungsarten Gebäude- und Freifläche, Betriebsfläche ohne Abbauland, Verkehrsfläche, Erholungsfläche und Friedhöfe. Der Indikator stellt dabei nicht auf die versiegelte Fläche ab, sondern erfasst auch unbebaute und nicht versiegelte Flächen wie Gärten, Hofflächen und Verkehrsbegleitgrün sowie Freiflächen wie Parks und Grünanlagen, Kleingärten, Gartenland innerhalb von Ortslagen, Sport- und Freizeitanlagen, Campingplätze sowie Friedhöfe.</t>
    </r>
  </si>
  <si>
    <r>
      <rPr>
        <b/>
        <sz val="10"/>
        <color rgb="FF000000"/>
        <rFont val="MetaNormalLF-Roman"/>
        <family val="2"/>
      </rPr>
      <t xml:space="preserve">Definition:  </t>
    </r>
    <r>
      <rPr>
        <sz val="10"/>
        <color rgb="FF000000"/>
        <rFont val="MetaNormalLF-Roman"/>
        <family val="2"/>
      </rPr>
      <t xml:space="preserve">
Der Indikator stellt als gleitender Vierjahresdurchschnitt die jährliche Veränderung der Freiraumfläche in Quadratmetern je Einwohner dar. Als Freiraumflächen werden die Landwirtschafts-, Wald-, Abbau- und Haldenflächen sowie Wasserflächen in Form von fließenden und stehenden Gewässern bezeichnet. Es sind somit alle Flächen, die nicht zur Kategorie der Siedlungs- und Verkehrsflächen zählen.</t>
    </r>
  </si>
  <si>
    <r>
      <rPr>
        <b/>
        <sz val="10"/>
        <color rgb="FF000000"/>
        <rFont val="MetaNormalLF-Roman"/>
        <family val="2"/>
      </rPr>
      <t>Definition:</t>
    </r>
    <r>
      <rPr>
        <sz val="10"/>
        <color rgb="FF000000"/>
        <rFont val="MetaNormalLF-Roman"/>
        <family val="2"/>
      </rPr>
      <t xml:space="preserve">
Der Indikator zeigt die Anzahl der Einwohner je Quadratkilometer Siedlungs- und Verkehrsfläche.
</t>
    </r>
  </si>
  <si>
    <r>
      <rPr>
        <b/>
        <sz val="10"/>
        <color theme="1"/>
        <rFont val="MetaNormalLF-Roman"/>
        <family val="2"/>
      </rPr>
      <t xml:space="preserve">Definition:  </t>
    </r>
    <r>
      <rPr>
        <sz val="10"/>
        <color theme="1"/>
        <rFont val="MetaNormalLF-Roman"/>
        <family val="2"/>
      </rPr>
      <t xml:space="preserve">
Der Endenergieverbrauch im Gütertransport stellt den Energieverbrauch für den Transport von Gütern im Inland in der Binnenschifffahrt, im Eisenbahn- und im Straßengüterverkehr dar.</t>
    </r>
  </si>
  <si>
    <r>
      <rPr>
        <b/>
        <sz val="10"/>
        <color theme="1"/>
        <rFont val="MetaNormalLF-Roman"/>
        <family val="2"/>
      </rPr>
      <t xml:space="preserve">Definition:  </t>
    </r>
    <r>
      <rPr>
        <sz val="10"/>
        <color theme="1"/>
        <rFont val="MetaNormalLF-Roman"/>
        <family val="2"/>
      </rPr>
      <t xml:space="preserve">
Der Endenergieverbrauch im Personenverkehr stellt den Energieverbrauch durch die Beförderung von Personen mit der Bahn, im Luft- und Straßenverkehr (öffentlicher und Individualverkehr) im Inland dar.</t>
    </r>
  </si>
  <si>
    <r>
      <rPr>
        <b/>
        <sz val="10"/>
        <color rgb="FF000000"/>
        <rFont val="MetaNormalLF-Roman"/>
        <family val="2"/>
      </rPr>
      <t xml:space="preserve">Definition:  </t>
    </r>
    <r>
      <rPr>
        <sz val="10"/>
        <color rgb="FF000000"/>
        <rFont val="MetaNormalLF-Roman"/>
        <family val="2"/>
      </rPr>
      <t xml:space="preserve">
Der Indikator weist die bevölkerungsgewichtete durchschnittliche Reisezeit mit öffentlichen Verkehrsmitteln zum nächsten Mittel- oder Oberzentrum aus.</t>
    </r>
  </si>
  <si>
    <r>
      <rPr>
        <b/>
        <sz val="10"/>
        <color theme="1"/>
        <rFont val="MetaNormalLF-Roman"/>
        <family val="2"/>
      </rPr>
      <t xml:space="preserve">Definition:  </t>
    </r>
    <r>
      <rPr>
        <sz val="10"/>
        <color theme="1"/>
        <rFont val="MetaNormalLF-Roman"/>
        <family val="2"/>
      </rPr>
      <t xml:space="preserve">
Der Indikator misst den Marktanteil von Produkten mit freiwilligen oder verpflichtenden Umweltzeichen, deren Vergabegrundlagen von staatlichen Organen festgelegt werden.</t>
    </r>
  </si>
  <si>
    <r>
      <rPr>
        <b/>
        <sz val="10"/>
        <color theme="1"/>
        <rFont val="MetaNormalLF-Roman"/>
        <family val="2"/>
      </rPr>
      <t xml:space="preserve">Definition:  </t>
    </r>
    <r>
      <rPr>
        <sz val="10"/>
        <color theme="1"/>
        <rFont val="MetaNormalLF-Roman"/>
        <family val="2"/>
      </rPr>
      <t xml:space="preserve">
Der Indikator gibt die Entwicklung des direkten und indirekten Energieverbrauchs der privaten Haushalte an und stellt so die Beanspruchung von Energie durch Konsumaktivitäten der privaten Haushalte dar.</t>
    </r>
  </si>
  <si>
    <r>
      <rPr>
        <b/>
        <sz val="10"/>
        <color rgb="FF000000"/>
        <rFont val="MetaNormalLF-Roman"/>
        <family val="2"/>
      </rPr>
      <t xml:space="preserve">Definition:  </t>
    </r>
    <r>
      <rPr>
        <sz val="10"/>
        <color rgb="FF000000"/>
        <rFont val="MetaNormalLF-Roman"/>
        <family val="2"/>
      </rPr>
      <t xml:space="preserve">
Der Indikator zeigt die Anzahl der in Deutschland für das Umweltmanagementsystem EMAS (Eco-Management and Audit Scheme) registrierten Organisationsstandorte in Deutschland.</t>
    </r>
  </si>
  <si>
    <r>
      <rPr>
        <b/>
        <sz val="10"/>
        <color rgb="FF000000"/>
        <rFont val="MetaNormalLF-Roman"/>
        <family val="2"/>
      </rPr>
      <t xml:space="preserve">Definition:  </t>
    </r>
    <r>
      <rPr>
        <sz val="10"/>
        <color rgb="FF000000"/>
        <rFont val="MetaNormalLF-Roman"/>
        <family val="2"/>
      </rPr>
      <t xml:space="preserve">
Der Indikator zeigt die Emissionen folgender Treibhausgase (Stoffe oder Stoffgruppen) in CO</t>
    </r>
    <r>
      <rPr>
        <vertAlign val="subscript"/>
        <sz val="10"/>
        <color rgb="FF000000"/>
        <rFont val="MetaNormalLF-Roman"/>
        <family val="2"/>
      </rPr>
      <t>2</t>
    </r>
    <r>
      <rPr>
        <sz val="10"/>
        <color rgb="FF000000"/>
        <rFont val="MetaNormalLF-Roman"/>
        <family val="2"/>
      </rPr>
      <t>- Äquivalenten: Kohlendioxid (CO</t>
    </r>
    <r>
      <rPr>
        <vertAlign val="subscript"/>
        <sz val="10"/>
        <color rgb="FF000000"/>
        <rFont val="MetaNormalLF-Roman"/>
        <family val="2"/>
      </rPr>
      <t>2</t>
    </r>
    <r>
      <rPr>
        <sz val="10"/>
        <color rgb="FF000000"/>
        <rFont val="MetaNormalLF-Roman"/>
        <family val="2"/>
      </rPr>
      <t>), Methan (CH</t>
    </r>
    <r>
      <rPr>
        <vertAlign val="subscript"/>
        <sz val="10"/>
        <color rgb="FF000000"/>
        <rFont val="MetaNormalLF-Roman"/>
        <family val="2"/>
      </rPr>
      <t>4</t>
    </r>
    <r>
      <rPr>
        <sz val="10"/>
        <color rgb="FF000000"/>
        <rFont val="MetaNormalLF-Roman"/>
        <family val="2"/>
      </rPr>
      <t>), Distickstoffoxid (N</t>
    </r>
    <r>
      <rPr>
        <vertAlign val="subscript"/>
        <sz val="10"/>
        <color rgb="FF000000"/>
        <rFont val="MetaNormalLF-Roman"/>
        <family val="2"/>
      </rPr>
      <t>2</t>
    </r>
    <r>
      <rPr>
        <sz val="10"/>
        <color rgb="FF000000"/>
        <rFont val="MetaNormalLF-Roman"/>
        <family val="2"/>
      </rPr>
      <t>O), Stickstofftrifluorid (NF</t>
    </r>
    <r>
      <rPr>
        <vertAlign val="subscript"/>
        <sz val="10"/>
        <color rgb="FF000000"/>
        <rFont val="MetaNormalLF-Roman"/>
        <family val="2"/>
      </rPr>
      <t>3</t>
    </r>
    <r>
      <rPr>
        <sz val="10"/>
        <color rgb="FF000000"/>
        <rFont val="MetaNormalLF-Roman"/>
        <family val="2"/>
      </rPr>
      <t>), teilhalogenierte Fluorkohlenwasserstoffe (H-FKW/HFC), perfluorierte Kohlenwasserstoffe (FKW/PFC) sowie Schwefelhexafluorid (SF</t>
    </r>
    <r>
      <rPr>
        <vertAlign val="subscript"/>
        <sz val="10"/>
        <color rgb="FF000000"/>
        <rFont val="MetaNormalLF-Roman"/>
        <family val="2"/>
      </rPr>
      <t>6</t>
    </r>
    <r>
      <rPr>
        <sz val="10"/>
        <color rgb="FF000000"/>
        <rFont val="MetaNormalLF-Roman"/>
        <family val="2"/>
      </rPr>
      <t>).</t>
    </r>
  </si>
  <si>
    <r>
      <rPr>
        <b/>
        <sz val="10"/>
        <color theme="1"/>
        <rFont val="MetaNormalLF-Roman"/>
        <family val="2"/>
      </rPr>
      <t xml:space="preserve">Definition:  </t>
    </r>
    <r>
      <rPr>
        <sz val="10"/>
        <color theme="1"/>
        <rFont val="MetaNormalLF-Roman"/>
        <family val="2"/>
      </rPr>
      <t xml:space="preserve">
Der Indikator umfasst die Finanzierung von Maßnahmen zur Reduktion von Treibhausgasen, zur Anpassung an den Klimawandel, zum Erhalt der Biodiversität sowie von REDD+ -Projekten (Projekte zur Minderung von Emissionen aus Entwaldung und Schädigung von Wäldern) vorrangig in Entwicklungs- und Schwellenländern aus deutschen Haushaltsmitteln einschließlich der Schenkungselemente von Entwicklungskrediten, die
Haushaltsmittel enthalten.</t>
    </r>
  </si>
  <si>
    <r>
      <rPr>
        <b/>
        <sz val="10"/>
        <color theme="1"/>
        <rFont val="MetaNormalLF-Roman"/>
        <family val="2"/>
      </rPr>
      <t xml:space="preserve">Definition:  </t>
    </r>
    <r>
      <rPr>
        <sz val="10"/>
        <color theme="1"/>
        <rFont val="MetaNormalLF-Roman"/>
        <family val="2"/>
      </rPr>
      <t xml:space="preserve">
Der Indikator gibt den Anteil der nachhaltig bewirtschafteten Fischbestände an der Zahl der bewirtschafteten Fischbestände in Nord- und Ostsee an. Dies erfolgt nach dem Maximum Sustainable Yield-Ansatz (MSY-Ansatz), dem Ansatz des höchstmöglichen Dauerertrags.</t>
    </r>
  </si>
  <si>
    <r>
      <rPr>
        <b/>
        <sz val="10"/>
        <color rgb="FF000000"/>
        <rFont val="MetaNormalLF-Roman"/>
        <family val="2"/>
      </rPr>
      <t xml:space="preserve">Definition:  </t>
    </r>
    <r>
      <rPr>
        <sz val="10"/>
        <color rgb="FF000000"/>
        <rFont val="MetaNormalLF-Roman"/>
        <family val="2"/>
      </rPr>
      <t xml:space="preserve">
Der Indikator zeigt die Bestandsentwicklung für 51 ausgewählte Vogelarten in Form eines Index.</t>
    </r>
  </si>
  <si>
    <r>
      <rPr>
        <b/>
        <sz val="10"/>
        <color rgb="FF000000"/>
        <rFont val="MetaNormalLF-Roman"/>
        <family val="2"/>
      </rPr>
      <t xml:space="preserve">Definition:  </t>
    </r>
    <r>
      <rPr>
        <sz val="10"/>
        <color rgb="FF000000"/>
        <rFont val="MetaNormalLF-Roman"/>
        <family val="2"/>
      </rPr>
      <t xml:space="preserve">
Der Indikator stellt den Anteil der Fläche empfindlicher Ökosysteme dar, bei der die ökologischen Belastungsgrenzen (Critical Loads) durch atmosphärische Stickstoffeinträge überschritten wurden, gemessen an der gesamten bewerteten Fläche empfindlicher Ökosysteme.</t>
    </r>
  </si>
  <si>
    <r>
      <rPr>
        <b/>
        <sz val="10"/>
        <color theme="1"/>
        <rFont val="MetaNormalLF-Roman"/>
        <family val="2"/>
      </rPr>
      <t xml:space="preserve">Definition:  </t>
    </r>
    <r>
      <rPr>
        <sz val="10"/>
        <color theme="1"/>
        <rFont val="MetaNormalLF-Roman"/>
        <family val="2"/>
      </rPr>
      <t xml:space="preserve">
Der Indikator zeigt die Auszahlungen Deutschlands an Entwicklungs- und Schwellenländer für den nachgewiesenen Erhalt beziehungsweise Wiederaufbau von Wäldern unter dem REDD+-Regelwerk.</t>
    </r>
  </si>
  <si>
    <r>
      <rPr>
        <b/>
        <sz val="10"/>
        <color rgb="FF000000"/>
        <rFont val="MetaNormalLF-Roman"/>
        <family val="2"/>
      </rPr>
      <t xml:space="preserve">Definition:  </t>
    </r>
    <r>
      <rPr>
        <sz val="10"/>
        <color rgb="FF000000"/>
        <rFont val="MetaNormalLF-Roman"/>
        <family val="2"/>
      </rPr>
      <t xml:space="preserve">
Der Indikator zeigt die Anzahl der Straftaten, die der Polizei angezeigt werden, je 100 000 Einwohner. Dies sind bei der Polizei angezeigte und durch sie endbearbeitete Straftaten, solange es sich nicht um Staatsschutzdelikte, Verkehrsdelikte (mit Ausnahme der Verstöße gegen §§ 315, 315b Strafgesetzbuch und § 22a Straßenverkehrsgesetz) oder Verstöße gegen strafrechtliche Landesgesetze (mit Ausnahme der einschlägigen Vorschriften in den Landesdatenschutzgesetzen) handelt.</t>
    </r>
  </si>
  <si>
    <r>
      <rPr>
        <b/>
        <sz val="10"/>
        <color theme="1"/>
        <rFont val="MetaNormalLF-Roman"/>
        <family val="2"/>
      </rPr>
      <t xml:space="preserve">Definition:  </t>
    </r>
    <r>
      <rPr>
        <sz val="10"/>
        <color theme="1"/>
        <rFont val="MetaNormalLF-Roman"/>
        <family val="2"/>
      </rPr>
      <t xml:space="preserve">
Der Indikator zeigt die Anzahl der in Afrika, Osteuropa, Lateinamerika und Asien mit deutscher finanzieller Unterstützung durchgeführten Projekte zur Sicherung, Registrierung und Zerstörung von Kleinwaffen und leichten Waffen.</t>
    </r>
  </si>
  <si>
    <r>
      <rPr>
        <b/>
        <sz val="10"/>
        <color theme="1"/>
        <rFont val="MetaNormalLF-Roman"/>
        <family val="2"/>
      </rPr>
      <t xml:space="preserve">Definition:  </t>
    </r>
    <r>
      <rPr>
        <sz val="10"/>
        <color theme="1"/>
        <rFont val="MetaNormalLF-Roman"/>
        <family val="2"/>
      </rPr>
      <t xml:space="preserve">
Die Indikatoren geben den Corruption Perception Index (CPI) von Transparency International für Deutschland (16.3.a) sowie die Anzahl der Partnerländer der deutschen Entwicklungszusammenarbeit, deren CPI sich im Vergleich zum Jahr 2012 verbessert hat (16.3.b), wieder. Der CPI misst, wie stark Korruption im öffentlichen Sektor in einem Land wahrgenommen wird.</t>
    </r>
  </si>
  <si>
    <r>
      <rPr>
        <b/>
        <sz val="10"/>
        <color rgb="FF000000"/>
        <rFont val="MetaNormalLF-Roman"/>
        <family val="2"/>
      </rPr>
      <t xml:space="preserve">Definition:  </t>
    </r>
    <r>
      <rPr>
        <sz val="10"/>
        <color rgb="FF000000"/>
        <rFont val="MetaNormalLF-Roman"/>
        <family val="2"/>
      </rPr>
      <t xml:space="preserve">
Der Indikator erfasst die öffentlichen Ausgaben für Entwicklungszusammenarbeit (Official Development Assistance, ODA) im Verhältnis zum Bruttonationaleinkommen (BNE).</t>
    </r>
  </si>
  <si>
    <r>
      <rPr>
        <b/>
        <sz val="10"/>
        <rFont val="MetaNormalLF-Roman"/>
        <family val="2"/>
      </rPr>
      <t xml:space="preserve">Definition:  </t>
    </r>
    <r>
      <rPr>
        <sz val="10"/>
        <rFont val="MetaNormalLF-Roman"/>
        <family val="2"/>
      </rPr>
      <t xml:space="preserve">
Der Indikator erfasst die Anzahl der Studierenden und Forschenden aus Entwicklungs- und Schwellenländern pro Jahr beziehungsweise Semester. Hierbei wird die Anzahl der Studierenden und Forschenden aus den am wenigsten entwickelten Ländern (Least Developed Countries, LDCs) gesondert ausgewiesen.</t>
    </r>
  </si>
  <si>
    <r>
      <rPr>
        <b/>
        <sz val="10"/>
        <color rgb="FF000000"/>
        <rFont val="MetaNormalLF-Roman"/>
        <family val="2"/>
      </rPr>
      <t xml:space="preserve">Definition:  </t>
    </r>
    <r>
      <rPr>
        <sz val="10"/>
        <color rgb="FF000000"/>
        <rFont val="MetaNormalLF-Roman"/>
        <family val="2"/>
      </rPr>
      <t xml:space="preserve">
Der Indikator gibt den Anteil der Einfuhren aus am wenigsten entwickelten Ländern (Least Developed Countries, LDCs) an den gesamten Einfuhren nach Deutschland (in Euro gemessen) an.</t>
    </r>
  </si>
  <si>
    <t>zurück zur Übersicht</t>
  </si>
  <si>
    <t>wissen.nutzen.</t>
  </si>
  <si>
    <t>Indikatorenbericht</t>
  </si>
  <si>
    <r>
      <rPr>
        <b/>
        <sz val="11"/>
        <rFont val="MetaNormalLF-Roman"/>
        <family val="2"/>
      </rPr>
      <t>Die Deutsche Nachhaltigkeitsstrategie</t>
    </r>
    <r>
      <rPr>
        <sz val="11"/>
        <rFont val="MetaNormalLF-Roman"/>
        <family val="2"/>
      </rPr>
      <t xml:space="preserve">
Im Jahr 2002 legte die Bundesregierung die erste Nationale Nachhaltigkeitsstrategie vor. Seitdem berichtet sie alle vier Jahre über deren Entwicklungsstand. Nach Verabschiedung der Agenda 2030 durch die Vereinten Nationen hat sich die Bundesregierung im Jahr 2016 zur Umsetzung der zugehörigen 17 Ziele für eine nachhaltige Entwicklung bekannt und daran ihre eigene Nachhaltigkeitsstrategie neu ausgerichtet. Die daraus resultierende Neuauflage als Deutsche Nachhaltigkeitsstrategie (DNS) wurde Anfang 2017 vom Bundeskabinett verabschiedet. Das Kabinett legte im Zuge dessen auch 63 Nachhaltigkeitsindikatoren mit jeweiligen Zielsetzungen fest. Anhand der Indikatoren soll der Fortschritt Deutschlands bezüglich nachhaltiger Entwicklung überprüft und möglicher politischer Handlungsbedarf identifiziert werden. Alle zwei Jahre veröffentlicht das Statistische Bundesamt in diesem Zusammenhang einen fachlich unabhängigen Indikatorenbericht   mit verfügbaren Daten sowie einer Einschätzung zur Zielerreichung der einzelnen Indikatoren auf Basis ihrer derzeitigen Entwicklung.
</t>
    </r>
    <r>
      <rPr>
        <b/>
        <sz val="11"/>
        <rFont val="MetaNormalLF-Roman"/>
        <family val="2"/>
      </rPr>
      <t/>
    </r>
  </si>
  <si>
    <t>14.1.aa, ab</t>
  </si>
  <si>
    <t>Verringerung des Abstandes auf 10 % bis 2020</t>
  </si>
  <si>
    <t>Erhöhung des Anteils des ökologischen Landbaus an der landwirtschaftlich genutzten Fläche zukünftig auf 20 %</t>
  </si>
  <si>
    <t>Jährlich mindestens 3,0 % des BIP bis 2030</t>
  </si>
  <si>
    <r>
      <t xml:space="preserve">
</t>
    </r>
    <r>
      <rPr>
        <b/>
        <sz val="11"/>
        <rFont val="MetaNormalLF-Roman"/>
        <family val="2"/>
      </rPr>
      <t xml:space="preserve">Machbarkeitsstudie
</t>
    </r>
    <r>
      <rPr>
        <sz val="11"/>
        <rFont val="MetaNormalLF-Roman"/>
        <family val="2"/>
      </rPr>
      <t xml:space="preserve">
Neben der Bundesregierung verfügt die Mehrzahl der Bundesländer über eigene Nachhaltigkeitsstrategien. Einige Landesregierungen haben diese bereits an den 17 globalen Nachhaltigkeitszielen der Agenda 2030 ausgerichtet; in anderen Bundesländern gibt es Bestrebungen zur Anpassung oder Erarbeitung einer länderspezifischen Nachhaltigkeitsstrategie.
Die Chefs der Staats- und Senatskanzleien des Bundes und der Länder (CdS) haben beschlossen, für die Erfolgskontrolle der DNS einheitliche Indikatoren und Bewertungsmaßstäbe für Bund und Länder zu entwickeln. Das Statistische Bundesamt wurde vom Bund Länder Erfahrungsaustausch Nachhaltigkeit (BLE NH) - einem Gremium der für Nachhaltigkeit zuständigen Ressorts bei Bund und Ländern - gebeten, eine Übersicht zur Darstellung der Indikatoren der DNS nach Bundesländern zur Verfügung zu stellen. Die hier vorliegende Machbarkeitsstudie entspricht der fortentwickelten Übersicht. Ergebnis der vorliegenden Machbarkeitsstudie ist, dass ausgehend von den insgesamt 63 Indikatoren der DNS 28 Indikatoren unmittelbar auf Ebene der Länder (farblich gekennzeichnet in Grün) sowie vier Indikatoren mit gewissen Einschränkungen darstellbar wären (farblich gekennzeichnet in Gelb). 31 Indikatoren sind nicht oder nicht sinnvoll für alle Bundesländer darstellbar (farblich gekennzeichnet in Orange).
</t>
    </r>
  </si>
  <si>
    <r>
      <rPr>
        <b/>
        <sz val="10"/>
        <color theme="1"/>
        <rFont val="MetaNormalLF-Roman"/>
        <family val="2"/>
      </rPr>
      <t xml:space="preserve">Definition: </t>
    </r>
    <r>
      <rPr>
        <sz val="10"/>
        <color theme="1"/>
        <rFont val="MetaNormalLF-Roman"/>
        <family val="2"/>
      </rPr>
      <t xml:space="preserve">
Der Indikator umfasst die Todesfälle der weiblichen unter 70-jährigen Bevölkerung bezogen auf 100 000 Einwohnerinnen der standardisierten alten europäischen Bevölkerung unter 70 Jahren (unter Ausschluss der unter 1-Jährigen).</t>
    </r>
  </si>
  <si>
    <r>
      <rPr>
        <b/>
        <sz val="10"/>
        <color rgb="FF000000"/>
        <rFont val="MetaNormalLF-Roman"/>
        <family val="2"/>
      </rPr>
      <t xml:space="preserve">Definition: </t>
    </r>
    <r>
      <rPr>
        <sz val="10"/>
        <color rgb="FF000000"/>
        <rFont val="MetaNormalLF-Roman"/>
        <family val="2"/>
      </rPr>
      <t xml:space="preserve">
Der Indikator gibt den Anteil der 11- bis 17-Jährigen Jugendlichen mit Übergewicht und Adipositas an (altersstandardisiert auf die Bevölkerung 2015).</t>
    </r>
  </si>
  <si>
    <t>Die geschlechterspezifische Verteilung der ausländischen Absolventinnen und Absolventen sowie Abgängerinnen und Abgängern ist teilweise geschätzt (Baden-Württemberg, Niedersachsen 2010-2012). In Sachsen sind unter den ausländischen Absolventinnen und Absolventen sowie Abgängerinnen und Abgängern zudem Personen mit Migrationshintergrund erfasst. Externe Absolventinnen und Absolventen wurden teilweise nicht erhoben (Baden-Württemberg, Nordrhein-Westfalen).</t>
  </si>
  <si>
    <r>
      <rPr>
        <b/>
        <sz val="10"/>
        <color theme="1"/>
        <rFont val="MetaNormalLF-Roman"/>
        <family val="2"/>
      </rPr>
      <t xml:space="preserve">Definition:  </t>
    </r>
    <r>
      <rPr>
        <sz val="10"/>
        <color theme="1"/>
        <rFont val="MetaNormalLF-Roman"/>
        <family val="2"/>
      </rPr>
      <t xml:space="preserve">
Der Indikator zeigt den Anteil der Personen, die in Haushalten leben, die mehr als 40 % ihres verfügbaren Haushaltseinkommens für Wohnen ausgeben. Ausgaben für Wohnen sind dabei Nettokaltmiete, Nebenkosten, Energiekosten und Ausgaben für Wasserversorgung sowie bei Wohneigentum werterhaltende Investitionen und Zinszahlungen für Kredite.</t>
    </r>
  </si>
  <si>
    <t xml:space="preserve">Daten stehen nicht flächendeckend zur Verfügung. Zudem sind die verfügbaren Daten nicht vergleichbar, u. a. aufgrund abweichender oder fehlender Zieljahre.
</t>
  </si>
  <si>
    <t xml:space="preserve">Die Daten resultieren aus verschiedenen Statistiken der Statistischen Ämter der Bundes und der Länder. Die in der nachfolgenden Tabelle fehlenden Daten zu Forschenden aus Entwicklungs- und Schwellenländern können grundsätzlich im Rahmen einer Sonderauswertung des Statistischen Bundesamtes ermittelt werden. </t>
  </si>
  <si>
    <t>Die Basis des vorliegenden Women-on-Board-Index 100 (WoB 100) bildet eine Recherche der vom Gesetz für die gleichberechtigte Teilhabe erfassten Unternehmen. Eine Aufgliederung nach Bundesländern ist nicht sinnvoll, da in manchen Bundesländern nur ein, zwei oder gar keine Unternehmen ihren Sitz haben. Zudem existieren Unternehmen mit Doppelsitz in zwei Bundesländern.</t>
  </si>
  <si>
    <t>Erreichte Menschen durch von Deutschland geförderten Zugang zu Trinkwasser- und Sanitärversorgung weltweit in Mill.</t>
  </si>
  <si>
    <t xml:space="preserve">Für Ergebnisse auf Bundeslandebene sind nur Daten aus den Finanzstatistiken verfügbar. Die Daten zu den Schulden des Staates beim nichtöffentlichen Bereich weichen jedoch um bis zu 7 % gegenüber den konsolidierten Schulden (gemäß Maastricht-Vertrag) ab, welche von der Bundesbank ermittelt werden. Darüber hinaus lässt sich der Großteil der Schulden (Bund, Sozialversicherung) nicht den Bundesländern direkt zuordnen. 2016 betrug der Anteil für Bund und Sozialversicherung 62,7 % der Schulden gegenüber dem nicht-öffentlichen Bereich. Ein Vergleich von Schuldenquoten nach Ländern mit dem veröffentlichten Indikator auf Bundesebene ist damit nicht gegeben. </t>
  </si>
  <si>
    <t>Quelle: Statistisches Bundesamt: Mikrozensus (EU-Arbeitskräfteerhebung), Eurostat</t>
  </si>
  <si>
    <t>Die Ergebnisse sind grundsätzlich berechenbar.</t>
  </si>
  <si>
    <t xml:space="preserve">Die Daten zum Endenergieverbrauch im Inland werden der TREMOD-Datenbank entnommen. Diese Daten sind nicht nach Bundesländern verfügbar - zumal sich der Transitverkehr verzerrend auswirken kann. Der LAK Energiebilanzen erstellt jedoch Daten zum Endenergieverbrauch nach verschiedenen Verbrauchergruppen auf Ebene der Bundesländer. Zu diesen Verbraucherbereichen gehört auch der Verkehr, jedoch nicht getrennt nach Güter- und Personenverkehr, sondern nach den Wirtschaftsbereichen Schienen-, Straßen- und Luftverkehr sowie Küsten- und Binnenschifffahrt. </t>
  </si>
  <si>
    <r>
      <rPr>
        <b/>
        <sz val="10"/>
        <color theme="1"/>
        <rFont val="MetaNormalLF-Roman"/>
        <family val="2"/>
      </rPr>
      <t xml:space="preserve">Definition:  </t>
    </r>
    <r>
      <rPr>
        <sz val="10"/>
        <color theme="1"/>
        <rFont val="MetaNormalLF-Roman"/>
        <family val="2"/>
      </rPr>
      <t xml:space="preserve">
Die Indikatoren zeigen den gleitenden, abflussgewichteten Fünfjahresdurchschnitt der Stickstoffkonzentrationen in Milligramm (mg) Stickstoff pro Liter (l) Wasserabfluss von Flüssen in die Nord- und Ostsee. Für die Nordsee sind dies die Flüsse Eider, Elbe, Ems, Weser, Rhein, Treene, Aarlau, Bongsieler Kanal und Miele. Für die Ostsee sind dies die Peene, Trave, Warnow, Langballigau, Füsinger Au, Koseler Au, Schwenti-ne, Kossau, Goddesdorfer Au, Oldenburger Graben, Aalbeck, Schwartau, Lippingau, Hagener Au, Barthe, Duvenbaek, Hellbach, Maurine, Recknitz, Ryck, Stepenitz, Uecker, Wallensteingraben und Zarow.</t>
    </r>
  </si>
  <si>
    <t>BW</t>
  </si>
  <si>
    <t>BY</t>
  </si>
  <si>
    <t>BE</t>
  </si>
  <si>
    <t>BB</t>
  </si>
  <si>
    <t>HB</t>
  </si>
  <si>
    <t>HH</t>
  </si>
  <si>
    <t>HE</t>
  </si>
  <si>
    <t>MV</t>
  </si>
  <si>
    <t>NI</t>
  </si>
  <si>
    <t>NW</t>
  </si>
  <si>
    <t>RP</t>
  </si>
  <si>
    <t>SL</t>
  </si>
  <si>
    <t>SN</t>
  </si>
  <si>
    <t>ST</t>
  </si>
  <si>
    <t>SH</t>
  </si>
  <si>
    <t>TH</t>
  </si>
  <si>
    <t>BIP (preisbereinigt, verkettet) je Einwohner in 1 000 EUR</t>
  </si>
  <si>
    <r>
      <rPr>
        <b/>
        <sz val="10"/>
        <rFont val="MetaNormalLF-Roman"/>
        <family val="2"/>
      </rPr>
      <t xml:space="preserve">Definition:  </t>
    </r>
    <r>
      <rPr>
        <sz val="10"/>
        <rFont val="MetaNormalLF-Roman"/>
        <family val="2"/>
      </rPr>
      <t xml:space="preserve">
Der Indikator zeigt das preisbereinigte BIP je Einwohnerin bzw. Einwohner in Deutschland (Preisbasisjahr 2010). Das BIP misst den Wert der im Inland erwirtschafteten Leistung; als Einwohnerinnen und Einwohner gelten dabei alle Personen, die in Deutschland ihren ständigen Wohnsitz haben.</t>
    </r>
  </si>
  <si>
    <t>Quelle: Statistisches Bundesamt: Mikrozensus</t>
  </si>
  <si>
    <t xml:space="preserve">Quelle: Statistisches Bundesamt: Volkswirtschaftliche Gesamtrechnungen und Bevölkerungsstatistik, </t>
  </si>
  <si>
    <t xml:space="preserve">             Volkswirtschaftliche Gesamtrechnungen der Länder (Berechnungsstand August 2017/Februar 2018)</t>
  </si>
  <si>
    <t>Zahlungen an Entwicklungs- und Schwellenländer für den nachgewiesenen Erhalt bzw. Wiederaufbau von Wäldern unter dem REDD+-Regelwerk in Mill. EUR</t>
  </si>
  <si>
    <t>1 913</t>
  </si>
  <si>
    <t>1 903</t>
  </si>
  <si>
    <t>1 822</t>
  </si>
  <si>
    <t>1 856</t>
  </si>
  <si>
    <t>1 900</t>
  </si>
  <si>
    <t>1 998</t>
  </si>
  <si>
    <t>2 067</t>
  </si>
  <si>
    <t xml:space="preserve">Standorte im Ausland sowie international registrierte Organisationen wurden nicht berücksichtigt. 
Die Mitarbeiter sind nur auf Organisationsebene verfügbar. Folglich sind auch Mitarbeiter an ausländischen Standorten enthalten. </t>
  </si>
  <si>
    <t xml:space="preserve">Erschienen im November 2018; Indikator 8.4 korrigiert im Januar 2019; einzelne Datenwerte zu den Indikatoren 3.1.a, 3.1.b, </t>
  </si>
  <si>
    <t>6.1.b, 7.1.b, 8.5.b, 12.2 sowie 15.1 korrigiert im Februar 2019</t>
  </si>
  <si>
    <t>© Statistisches Bundesamt (Destatis)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</si>
</sst>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51">
    <numFmt numFmtId="43" formatCode="_-* #,##0.00\ _€_-;\-* #,##0.00\ _€_-;_-* &quot;-&quot;??\ _€_-;_-@_-"/>
    <numFmt numFmtId="164" formatCode="0.0"/>
    <numFmt numFmtId="165" formatCode="#\ ##0.0"/>
    <numFmt numFmtId="166" formatCode="#\ ##0"/>
    <numFmt numFmtId="167" formatCode="@\ *."/>
    <numFmt numFmtId="168" formatCode="\ \ \ \ \ \ \ \ \ \ @\ *."/>
    <numFmt numFmtId="169" formatCode="\ \ \ \ \ \ \ \ \ \ \ \ @\ *."/>
    <numFmt numFmtId="170" formatCode="\ \ \ \ \ \ \ \ \ \ \ \ @"/>
    <numFmt numFmtId="171" formatCode="\ \ \ \ \ \ \ \ \ \ \ \ \ @\ *."/>
    <numFmt numFmtId="172" formatCode="\ @\ *."/>
    <numFmt numFmtId="173" formatCode="\ @"/>
    <numFmt numFmtId="174" formatCode="\ \ @\ *."/>
    <numFmt numFmtId="175" formatCode="\ \ @"/>
    <numFmt numFmtId="176" formatCode="\ \ \ @\ *."/>
    <numFmt numFmtId="177" formatCode="\ \ \ @"/>
    <numFmt numFmtId="178" formatCode="##\ ##"/>
    <numFmt numFmtId="179" formatCode="\ \ \ \ @\ *."/>
    <numFmt numFmtId="180" formatCode="\ \ \ \ @"/>
    <numFmt numFmtId="181" formatCode="##\ ##\ #"/>
    <numFmt numFmtId="182" formatCode="##\ ##\ ##"/>
    <numFmt numFmtId="183" formatCode="\ \ \ \ \ \ @\ *."/>
    <numFmt numFmtId="184" formatCode="\ \ \ \ \ \ @"/>
    <numFmt numFmtId="185" formatCode="\ \ \ \ \ \ \ @\ *."/>
    <numFmt numFmtId="186" formatCode="##\ ##\ ##\ ###"/>
    <numFmt numFmtId="187" formatCode="\ \ \ \ \ \ \ \ \ @\ *."/>
    <numFmt numFmtId="188" formatCode="\ \ \ \ \ \ \ \ \ @"/>
    <numFmt numFmtId="189" formatCode="#,##0.00\ &quot;Gg&quot;"/>
    <numFmt numFmtId="190" formatCode="#,##0.00\ &quot;kg&quot;"/>
    <numFmt numFmtId="191" formatCode="#,##0.00\ &quot;kt&quot;"/>
    <numFmt numFmtId="192" formatCode="#,##0.00\ &quot;Stck&quot;"/>
    <numFmt numFmtId="193" formatCode="#,##0.00\ &quot;Stk&quot;"/>
    <numFmt numFmtId="194" formatCode="#,##0.00\ &quot;T.Stk&quot;"/>
    <numFmt numFmtId="195" formatCode="#,##0.00\ &quot;TJ&quot;"/>
    <numFmt numFmtId="196" formatCode="#,##0.00\ &quot;TStk&quot;"/>
    <numFmt numFmtId="197" formatCode="yyyy"/>
    <numFmt numFmtId="198" formatCode="\ ##\ ###\ ##0.0\ \ ;\ \–#\ ###\ ##0.0\ \ ;\ * \–\ \ ;\ * @\ \ "/>
    <numFmt numFmtId="199" formatCode="\ #\ ###\ ###\ ##0\ \ ;\ \–###\ ###\ ##0\ \ ;\ * \–\ \ ;\ * @\ \ "/>
    <numFmt numFmtId="200" formatCode="_(* #,##0_);_(* \(#,##0\);_(* &quot;-&quot;_);_(@_)"/>
    <numFmt numFmtId="201" formatCode="_-* #,##0.00&quot;\&quot;\ _D_M_-;&quot;\&quot;\-* #,##0.00&quot;\&quot;\ _D_M_-;_-* &quot;-&quot;??&quot;\&quot;\ _D_M_-;_-@_-"/>
    <numFmt numFmtId="202" formatCode="_(* #,##0.00_);_(* &quot;\&quot;\(#,##0.00&quot;\&quot;\);_(* &quot;-&quot;??_);_(@_)"/>
    <numFmt numFmtId="203" formatCode="_(&quot;$&quot;* #,##0_);_(&quot;$&quot;* \(#,##0\);_(&quot;$&quot;* &quot;-&quot;_);_(@_)"/>
    <numFmt numFmtId="204" formatCode="_(* #,##0.00_);_(* \(#,##0.00\);_(* &quot;-&quot;??_);_(@_)"/>
    <numFmt numFmtId="205" formatCode="_-* #,##0.00\ _D_M_-;\-* #,##0.00\ _D_M_-;_-* &quot;-&quot;??\ _D_M_-;_-@_-"/>
    <numFmt numFmtId="206" formatCode="###\ ##0.0;[Red]\-###\ ##0.0;\-"/>
    <numFmt numFmtId="207" formatCode="\ ####0.0\ \ ;\ * \–####0.0\ \ ;\ * \X\ \ ;\ * @\ \ "/>
    <numFmt numFmtId="208" formatCode="\ ##0\ \ ;\ * \x\ \ ;\ * @\ \ "/>
    <numFmt numFmtId="209" formatCode="General_)"/>
    <numFmt numFmtId="210" formatCode="0_)"/>
    <numFmt numFmtId="211" formatCode="###\ ###\ ##0;[Red]\-###\ ###\ ##0;\-"/>
    <numFmt numFmtId="212" formatCode="#,##0.0000"/>
    <numFmt numFmtId="213" formatCode="\ ??0.0\ \ ;\ * \–??0.0\ \ ;\ * \–\ \ ;\ * @\ \ "/>
  </numFmts>
  <fonts count="93">
    <font>
      <sz val="11"/>
      <color theme="1"/>
      <name val="Calibri"/>
      <family val="2"/>
      <scheme val="minor"/>
    </font>
    <font>
      <sz val="10"/>
      <name val="MetaNormalLF-Roman"/>
      <family val="2"/>
    </font>
    <font>
      <b/>
      <sz val="10"/>
      <color theme="1"/>
      <name val="MetaNormalLF-Roman"/>
      <family val="2"/>
    </font>
    <font>
      <sz val="10"/>
      <color rgb="FF000000"/>
      <name val="MetaNormalLF-Roman"/>
      <family val="2"/>
    </font>
    <font>
      <i/>
      <sz val="10"/>
      <color rgb="FF000000"/>
      <name val="MetaNormalLF-Roman"/>
      <family val="2"/>
    </font>
    <font>
      <i/>
      <sz val="10"/>
      <color theme="1"/>
      <name val="MetaNormalLF-Roman"/>
      <family val="2"/>
    </font>
    <font>
      <sz val="10"/>
      <color theme="1"/>
      <name val="MetaNormalLF-Roman"/>
      <family val="2"/>
    </font>
    <font>
      <b/>
      <sz val="10"/>
      <color rgb="FF000000"/>
      <name val="MetaNormalLF-Roman"/>
      <family val="2"/>
    </font>
    <font>
      <vertAlign val="subscript"/>
      <sz val="10"/>
      <color theme="1"/>
      <name val="MetaNormalLF-Roman"/>
      <family val="2"/>
    </font>
    <font>
      <sz val="10"/>
      <color indexed="8"/>
      <name val="MetaNormalLF-Roman"/>
      <family val="2"/>
    </font>
    <font>
      <sz val="11"/>
      <color theme="1"/>
      <name val="Calibri"/>
      <family val="2"/>
      <scheme val="minor"/>
    </font>
    <font>
      <sz val="10"/>
      <name val="Arial"/>
      <family val="2"/>
    </font>
    <font>
      <b/>
      <sz val="10"/>
      <name val="MetaNormalLF-Roman"/>
      <family val="2"/>
    </font>
    <font>
      <u/>
      <sz val="10"/>
      <color indexed="12"/>
      <name val="Arial"/>
      <family val="2"/>
    </font>
    <font>
      <sz val="8"/>
      <name val="Arial"/>
      <family val="2"/>
    </font>
    <font>
      <sz val="7"/>
      <name val="Letter Gothic CE"/>
      <family val="3"/>
      <charset val="238"/>
    </font>
    <font>
      <sz val="11"/>
      <color indexed="8"/>
      <name val="Calibri"/>
      <family val="2"/>
    </font>
    <font>
      <sz val="7"/>
      <name val="Arial"/>
      <family val="2"/>
    </font>
    <font>
      <sz val="10"/>
      <name val="Arial Cyr"/>
      <charset val="204"/>
    </font>
    <font>
      <sz val="9"/>
      <name val="Times New Roman"/>
      <family val="1"/>
    </font>
    <font>
      <sz val="8"/>
      <name val="Times New Roman"/>
      <family val="1"/>
    </font>
    <font>
      <sz val="11"/>
      <color indexed="9"/>
      <name val="Calibri"/>
      <family val="2"/>
    </font>
    <font>
      <b/>
      <sz val="9"/>
      <name val="Times New Roman"/>
      <family val="1"/>
    </font>
    <font>
      <sz val="9"/>
      <color indexed="8"/>
      <name val="Times New Roman"/>
      <family val="1"/>
    </font>
    <font>
      <sz val="12"/>
      <color indexed="8"/>
      <name val="Times New Roman"/>
      <family val="1"/>
    </font>
    <font>
      <b/>
      <sz val="11"/>
      <color indexed="63"/>
      <name val="Calibri"/>
      <family val="2"/>
    </font>
    <font>
      <b/>
      <sz val="11"/>
      <color indexed="52"/>
      <name val="Calibri"/>
      <family val="2"/>
    </font>
    <font>
      <b/>
      <sz val="11"/>
      <color indexed="10"/>
      <name val="Calibri"/>
      <family val="2"/>
    </font>
    <font>
      <sz val="11"/>
      <name val="Times"/>
      <family val="1"/>
    </font>
    <font>
      <sz val="10"/>
      <color indexed="8"/>
      <name val="MS Sans Serif"/>
      <family val="2"/>
    </font>
    <font>
      <sz val="9"/>
      <name val="MetaNormalLF-Roman"/>
      <family val="2"/>
    </font>
    <font>
      <sz val="11"/>
      <color indexed="62"/>
      <name val="Calibri"/>
      <family val="2"/>
    </font>
    <font>
      <b/>
      <sz val="11"/>
      <color indexed="8"/>
      <name val="Calibri"/>
      <family val="2"/>
    </font>
    <font>
      <i/>
      <sz val="11"/>
      <color indexed="23"/>
      <name val="Calibri"/>
      <family val="2"/>
    </font>
    <font>
      <sz val="11"/>
      <color indexed="17"/>
      <name val="Calibri"/>
      <family val="2"/>
    </font>
    <font>
      <b/>
      <sz val="8"/>
      <name val="Arial"/>
      <family val="2"/>
    </font>
    <font>
      <b/>
      <sz val="12"/>
      <name val="Times New Roman"/>
      <family val="1"/>
    </font>
    <font>
      <u/>
      <sz val="10"/>
      <color theme="10"/>
      <name val="Arial"/>
      <family val="2"/>
    </font>
    <font>
      <u/>
      <sz val="12"/>
      <color indexed="12"/>
      <name val="Arial MT"/>
    </font>
    <font>
      <u/>
      <sz val="10"/>
      <color indexed="12"/>
      <name val="MetaNormalLF-Roman"/>
      <family val="2"/>
    </font>
    <font>
      <u/>
      <sz val="7.7"/>
      <color theme="10"/>
      <name val="Calibri"/>
      <family val="2"/>
    </font>
    <font>
      <u/>
      <sz val="6"/>
      <color indexed="12"/>
      <name val="Arial"/>
      <family val="2"/>
    </font>
    <font>
      <b/>
      <sz val="12"/>
      <color indexed="8"/>
      <name val="Times New Roman"/>
      <family val="1"/>
    </font>
    <font>
      <u/>
      <sz val="8"/>
      <color indexed="12"/>
      <name val="Arial"/>
      <family val="2"/>
    </font>
    <font>
      <sz val="11"/>
      <color indexed="60"/>
      <name val="Calibri"/>
      <family val="2"/>
    </font>
    <font>
      <sz val="11"/>
      <color indexed="19"/>
      <name val="Calibri"/>
      <family val="2"/>
    </font>
    <font>
      <sz val="12"/>
      <name val="Arial MT"/>
    </font>
    <font>
      <sz val="11"/>
      <color theme="1"/>
      <name val="Arial"/>
      <family val="2"/>
    </font>
    <font>
      <sz val="11"/>
      <color indexed="8"/>
      <name val="Arial"/>
      <family val="2"/>
    </font>
    <font>
      <sz val="8"/>
      <name val="Helvetica"/>
      <family val="2"/>
    </font>
    <font>
      <sz val="10"/>
      <name val="Courier"/>
      <family val="3"/>
    </font>
    <font>
      <sz val="11"/>
      <color indexed="20"/>
      <name val="Calibri"/>
      <family val="2"/>
    </font>
    <font>
      <sz val="10"/>
      <name val="Univers (WN)"/>
    </font>
    <font>
      <sz val="10"/>
      <name val="Helv"/>
    </font>
    <font>
      <b/>
      <sz val="15"/>
      <color indexed="56"/>
      <name val="Calibri"/>
      <family val="2"/>
    </font>
    <font>
      <b/>
      <sz val="15"/>
      <color indexed="62"/>
      <name val="Calibri"/>
      <family val="2"/>
    </font>
    <font>
      <b/>
      <sz val="13"/>
      <color indexed="56"/>
      <name val="Calibri"/>
      <family val="2"/>
    </font>
    <font>
      <b/>
      <sz val="13"/>
      <color indexed="62"/>
      <name val="Calibri"/>
      <family val="2"/>
    </font>
    <font>
      <b/>
      <sz val="11"/>
      <color indexed="56"/>
      <name val="Calibri"/>
      <family val="2"/>
    </font>
    <font>
      <b/>
      <sz val="11"/>
      <color indexed="62"/>
      <name val="Calibri"/>
      <family val="2"/>
    </font>
    <font>
      <b/>
      <sz val="18"/>
      <color indexed="56"/>
      <name val="Cambria"/>
      <family val="2"/>
    </font>
    <font>
      <b/>
      <sz val="18"/>
      <color indexed="62"/>
      <name val="Cambria"/>
      <family val="2"/>
    </font>
    <font>
      <sz val="11"/>
      <color indexed="52"/>
      <name val="Calibri"/>
      <family val="2"/>
    </font>
    <font>
      <sz val="11"/>
      <color indexed="10"/>
      <name val="Calibri"/>
      <family val="2"/>
    </font>
    <font>
      <b/>
      <sz val="11"/>
      <color indexed="9"/>
      <name val="Calibri"/>
      <family val="2"/>
    </font>
    <font>
      <b/>
      <sz val="7"/>
      <name val="Arial"/>
      <family val="2"/>
    </font>
    <font>
      <u/>
      <sz val="10"/>
      <color indexed="12"/>
      <name val="Times New Roman"/>
      <family val="1"/>
    </font>
    <font>
      <b/>
      <sz val="14"/>
      <color theme="1"/>
      <name val="MetaNormalLF-Roman"/>
      <family val="2"/>
    </font>
    <font>
      <sz val="11"/>
      <color theme="1"/>
      <name val="MetaNormalLF-Roman"/>
      <family val="2"/>
    </font>
    <font>
      <b/>
      <sz val="11"/>
      <color theme="1"/>
      <name val="MetaNormalLF-Roman"/>
      <family val="2"/>
    </font>
    <font>
      <vertAlign val="superscript"/>
      <sz val="11"/>
      <color theme="1"/>
      <name val="MetaNormalLF-Roman"/>
      <family val="2"/>
    </font>
    <font>
      <sz val="10"/>
      <color rgb="FF000000"/>
      <name val="Times New Roman"/>
      <family val="1"/>
    </font>
    <font>
      <vertAlign val="subscript"/>
      <sz val="11"/>
      <color theme="1"/>
      <name val="MetaNormalLF-Roman"/>
      <family val="2"/>
    </font>
    <font>
      <b/>
      <sz val="14"/>
      <name val="MetaNormalLF-Roman"/>
      <family val="2"/>
    </font>
    <font>
      <sz val="11"/>
      <name val="MetaNormalLF-Roman"/>
      <family val="2"/>
    </font>
    <font>
      <b/>
      <sz val="11"/>
      <name val="MetaNormalLF-Roman"/>
      <family val="2"/>
    </font>
    <font>
      <vertAlign val="subscript"/>
      <sz val="10"/>
      <color rgb="FF000000"/>
      <name val="MetaNormalLF-Roman"/>
      <family val="2"/>
    </font>
    <font>
      <sz val="24"/>
      <name val="MetaNormalLF-Roman"/>
      <family val="2"/>
    </font>
    <font>
      <sz val="24"/>
      <name val="Arial"/>
      <family val="2"/>
    </font>
    <font>
      <sz val="18"/>
      <name val="MetaNormalLF-Roman"/>
      <family val="2"/>
    </font>
    <font>
      <b/>
      <sz val="44"/>
      <color theme="0" tint="-0.499984740745262"/>
      <name val="Agfa Rotis Semisans Ex Bold"/>
      <family val="2"/>
    </font>
    <font>
      <b/>
      <sz val="28"/>
      <name val="MetaNormalLF-Roman"/>
      <family val="2"/>
    </font>
    <font>
      <b/>
      <sz val="21"/>
      <color theme="3" tint="0.39997558519241921"/>
      <name val="MetaNormalLF-Roman"/>
      <family val="2"/>
    </font>
    <font>
      <sz val="21"/>
      <name val="MetaNormalLF-Roman"/>
      <family val="2"/>
    </font>
    <font>
      <sz val="20"/>
      <name val="MetaNormalLF-Roman"/>
      <family val="2"/>
    </font>
    <font>
      <b/>
      <sz val="26"/>
      <name val="MetaNormalLF-Roman"/>
      <family val="2"/>
    </font>
    <font>
      <sz val="9"/>
      <name val="Arial"/>
      <family val="2"/>
    </font>
    <font>
      <b/>
      <sz val="12"/>
      <color rgb="FF000000"/>
      <name val="MetaNormalLF-Roman"/>
      <family val="2"/>
    </font>
    <font>
      <sz val="12"/>
      <color theme="1"/>
      <name val="Calibri"/>
      <family val="2"/>
      <scheme val="minor"/>
    </font>
    <font>
      <b/>
      <sz val="12"/>
      <color theme="1"/>
      <name val="Calibri"/>
      <family val="2"/>
      <scheme val="minor"/>
    </font>
    <font>
      <b/>
      <sz val="11"/>
      <color theme="1"/>
      <name val="Calibri"/>
      <family val="2"/>
      <scheme val="minor"/>
    </font>
    <font>
      <b/>
      <sz val="10"/>
      <color indexed="8"/>
      <name val="MetaNormalLF-Roman"/>
      <family val="2"/>
    </font>
    <font>
      <u/>
      <sz val="11"/>
      <color indexed="12"/>
      <name val="MetaNormalLF-Roman"/>
      <family val="2"/>
    </font>
  </fonts>
  <fills count="47">
    <fill>
      <patternFill patternType="none"/>
    </fill>
    <fill>
      <patternFill patternType="gray125"/>
    </fill>
    <fill>
      <patternFill patternType="solid">
        <fgColor rgb="FFC0C0C0"/>
        <bgColor rgb="FFC0C0C0"/>
      </patternFill>
    </fill>
    <fill>
      <patternFill patternType="none">
        <fgColor rgb="FF000000"/>
        <bgColor rgb="FFFFFFFF"/>
      </patternFill>
    </fill>
    <fill>
      <patternFill patternType="none">
        <fgColor rgb="FF000000"/>
        <bgColor rgb="FFFFFFFF"/>
      </patternFill>
    </fill>
    <fill>
      <patternFill patternType="none">
        <fgColor rgb="FF000000"/>
        <bgColor rgb="FFFFFFFF"/>
      </patternFill>
    </fill>
    <fill>
      <patternFill patternType="solid">
        <fgColor rgb="FFFFFF00"/>
        <bgColor indexed="64"/>
      </patternFill>
    </fill>
    <fill>
      <patternFill patternType="solid">
        <fgColor rgb="FF92D050"/>
        <bgColor indexed="64"/>
      </patternFill>
    </fill>
    <fill>
      <patternFill patternType="solid">
        <fgColor theme="0" tint="-0.249977111117893"/>
        <bgColor rgb="FFC0C0C0"/>
      </patternFill>
    </fill>
    <fill>
      <patternFill patternType="solid">
        <fgColor theme="0" tint="-0.249977111117893"/>
        <bgColor indexed="64"/>
      </patternFill>
    </fill>
    <fill>
      <patternFill patternType="solid">
        <fgColor rgb="FFFFC000"/>
        <bgColor indexed="64"/>
      </patternFill>
    </fill>
    <fill>
      <patternFill patternType="solid">
        <fgColor rgb="FFFFC000"/>
        <bgColor rgb="FF000000"/>
      </patternFill>
    </fill>
    <fill>
      <patternFill patternType="solid">
        <fgColor rgb="FF92D050"/>
        <bgColor rgb="FF000000"/>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27"/>
        <bgColor indexed="64"/>
      </patternFill>
    </fill>
    <fill>
      <patternFill patternType="solid">
        <fgColor indexed="42"/>
        <bgColor indexed="64"/>
      </patternFill>
    </fill>
    <fill>
      <patternFill patternType="solid">
        <fgColor indexed="47"/>
        <bgColor indexed="64"/>
      </patternFill>
    </fill>
    <fill>
      <patternFill patternType="solid">
        <fgColor indexed="62"/>
      </patternFill>
    </fill>
    <fill>
      <patternFill patternType="solid">
        <fgColor indexed="56"/>
      </patternFill>
    </fill>
    <fill>
      <patternFill patternType="solid">
        <fgColor indexed="10"/>
      </patternFill>
    </fill>
    <fill>
      <patternFill patternType="solid">
        <fgColor indexed="57"/>
      </patternFill>
    </fill>
    <fill>
      <patternFill patternType="solid">
        <fgColor indexed="54"/>
      </patternFill>
    </fill>
    <fill>
      <patternFill patternType="solid">
        <fgColor indexed="22"/>
      </patternFill>
    </fill>
    <fill>
      <patternFill patternType="solid">
        <fgColor indexed="9"/>
      </patternFill>
    </fill>
    <fill>
      <patternFill patternType="solid">
        <fgColor indexed="31"/>
        <bgColor indexed="64"/>
      </patternFill>
    </fill>
    <fill>
      <patternFill patternType="solid">
        <fgColor indexed="9"/>
        <bgColor indexed="64"/>
      </patternFill>
    </fill>
    <fill>
      <patternFill patternType="solid">
        <fgColor indexed="55"/>
        <bgColor indexed="64"/>
      </patternFill>
    </fill>
    <fill>
      <patternFill patternType="solid">
        <fgColor indexed="22"/>
        <bgColor indexed="64"/>
      </patternFill>
    </fill>
    <fill>
      <patternFill patternType="darkTrellis"/>
    </fill>
    <fill>
      <patternFill patternType="solid">
        <fgColor indexed="55"/>
      </patternFill>
    </fill>
    <fill>
      <patternFill patternType="solid">
        <fgColor theme="0"/>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indexed="64"/>
      </left>
      <right/>
      <top/>
      <bottom/>
      <diagonal/>
    </border>
    <border>
      <left/>
      <right/>
      <top style="thin">
        <color auto="1"/>
      </top>
      <bottom style="thin">
        <color auto="1"/>
      </bottom>
      <diagonal/>
    </border>
    <border>
      <left style="medium">
        <color indexed="64"/>
      </left>
      <right style="thin">
        <color indexed="64"/>
      </right>
      <top style="thin">
        <color indexed="64"/>
      </top>
      <bottom style="thin">
        <color indexed="64"/>
      </bottom>
      <diagonal/>
    </border>
    <border diagonalUp="1" diagonalDown="1">
      <left style="thin">
        <color indexed="64"/>
      </left>
      <right style="thin">
        <color indexed="64"/>
      </right>
      <top style="thin">
        <color indexed="8"/>
      </top>
      <bottom style="thin">
        <color indexed="8"/>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right/>
      <top style="thin">
        <color indexed="62"/>
      </top>
      <bottom style="double">
        <color indexed="62"/>
      </bottom>
      <diagonal/>
    </border>
    <border>
      <left/>
      <right/>
      <top style="thin">
        <color indexed="56"/>
      </top>
      <bottom style="double">
        <color indexed="56"/>
      </bottom>
      <diagonal/>
    </border>
    <border>
      <left/>
      <right/>
      <top style="thin">
        <color indexed="64"/>
      </top>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56"/>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27"/>
      </bottom>
      <diagonal/>
    </border>
    <border>
      <left/>
      <right/>
      <top/>
      <bottom style="double">
        <color indexed="52"/>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style="thin">
        <color rgb="FFFFC000"/>
      </left>
      <right/>
      <top style="thin">
        <color rgb="FFFFC000"/>
      </top>
      <bottom style="thin">
        <color rgb="FFFFC000"/>
      </bottom>
      <diagonal/>
    </border>
    <border>
      <left/>
      <right/>
      <top style="thin">
        <color rgb="FFFFC000"/>
      </top>
      <bottom style="thin">
        <color rgb="FFFFC000"/>
      </bottom>
      <diagonal/>
    </border>
    <border>
      <left/>
      <right style="thin">
        <color rgb="FFFFC000"/>
      </right>
      <top style="thin">
        <color rgb="FFFFC000"/>
      </top>
      <bottom style="thin">
        <color rgb="FFFFC000"/>
      </bottom>
      <diagonal/>
    </border>
    <border>
      <left style="thin">
        <color rgb="FFFFFF00"/>
      </left>
      <right/>
      <top style="thin">
        <color rgb="FFFFFF00"/>
      </top>
      <bottom style="thin">
        <color rgb="FFFFFF00"/>
      </bottom>
      <diagonal/>
    </border>
    <border>
      <left/>
      <right/>
      <top style="thin">
        <color rgb="FFFFFF00"/>
      </top>
      <bottom style="thin">
        <color rgb="FFFFFF00"/>
      </bottom>
      <diagonal/>
    </border>
    <border>
      <left/>
      <right style="thin">
        <color rgb="FFFFFF00"/>
      </right>
      <top style="thin">
        <color rgb="FFFFFF00"/>
      </top>
      <bottom style="thin">
        <color rgb="FFFFFF00"/>
      </bottom>
      <diagonal/>
    </border>
    <border>
      <left style="thin">
        <color rgb="FF92D050"/>
      </left>
      <right/>
      <top style="thin">
        <color rgb="FF92D050"/>
      </top>
      <bottom style="thin">
        <color rgb="FF92D050"/>
      </bottom>
      <diagonal/>
    </border>
    <border>
      <left/>
      <right/>
      <top style="thin">
        <color rgb="FF92D050"/>
      </top>
      <bottom style="thin">
        <color rgb="FF92D050"/>
      </bottom>
      <diagonal/>
    </border>
    <border>
      <left/>
      <right style="thin">
        <color rgb="FF92D050"/>
      </right>
      <top style="thin">
        <color rgb="FF92D050"/>
      </top>
      <bottom style="thin">
        <color rgb="FF92D050"/>
      </bottom>
      <diagonal/>
    </border>
  </borders>
  <cellStyleXfs count="1375">
    <xf numFmtId="0" fontId="0" fillId="0" borderId="0"/>
    <xf numFmtId="0" fontId="10" fillId="5" borderId="0"/>
    <xf numFmtId="0" fontId="11" fillId="5" borderId="0"/>
    <xf numFmtId="0" fontId="13" fillId="5" borderId="0" applyNumberFormat="0" applyFill="0" applyBorder="0" applyAlignment="0" applyProtection="0">
      <alignment vertical="top"/>
      <protection locked="0"/>
    </xf>
    <xf numFmtId="167" fontId="14" fillId="5" borderId="0"/>
    <xf numFmtId="49" fontId="14" fillId="5" borderId="0"/>
    <xf numFmtId="168" fontId="14" fillId="5" borderId="0">
      <alignment horizontal="center"/>
    </xf>
    <xf numFmtId="169" fontId="14" fillId="5" borderId="0"/>
    <xf numFmtId="170" fontId="14" fillId="5" borderId="0"/>
    <xf numFmtId="171" fontId="14" fillId="5" borderId="0"/>
    <xf numFmtId="172" fontId="14" fillId="5" borderId="0"/>
    <xf numFmtId="173" fontId="15" fillId="5" borderId="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16" fillId="20" borderId="0" applyNumberFormat="0" applyBorder="0" applyAlignment="0" applyProtection="0"/>
    <xf numFmtId="0" fontId="16" fillId="18" borderId="0" applyNumberFormat="0" applyBorder="0" applyAlignment="0" applyProtection="0"/>
    <xf numFmtId="174" fontId="17" fillId="5" borderId="0"/>
    <xf numFmtId="175" fontId="15" fillId="5" borderId="0"/>
    <xf numFmtId="0" fontId="18" fillId="5" borderId="0" applyNumberFormat="0" applyFont="0" applyFill="0" applyBorder="0" applyProtection="0">
      <alignment horizontal="left" vertical="center" indent="2"/>
    </xf>
    <xf numFmtId="49" fontId="19" fillId="5" borderId="1" applyNumberFormat="0" applyFont="0" applyFill="0" applyBorder="0" applyProtection="0">
      <alignment horizontal="left" vertical="center" indent="2"/>
    </xf>
    <xf numFmtId="176" fontId="14" fillId="5" borderId="0"/>
    <xf numFmtId="177" fontId="14" fillId="5" borderId="0"/>
    <xf numFmtId="178" fontId="20" fillId="5" borderId="1">
      <alignment horizontal="left"/>
    </xf>
    <xf numFmtId="0" fontId="16" fillId="14" borderId="0" applyNumberFormat="0" applyBorder="0" applyAlignment="0" applyProtection="0"/>
    <xf numFmtId="0" fontId="16" fillId="21" borderId="0" applyNumberFormat="0" applyBorder="0" applyAlignment="0" applyProtection="0"/>
    <xf numFmtId="0" fontId="16" fillId="16"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19" borderId="0" applyNumberFormat="0" applyBorder="0" applyAlignment="0" applyProtection="0"/>
    <xf numFmtId="0" fontId="16" fillId="15" borderId="0" applyNumberFormat="0" applyBorder="0" applyAlignment="0" applyProtection="0"/>
    <xf numFmtId="0" fontId="16" fillId="14" borderId="0" applyNumberFormat="0" applyBorder="0" applyAlignment="0" applyProtection="0"/>
    <xf numFmtId="0" fontId="16" fillId="21" borderId="0" applyNumberFormat="0" applyBorder="0" applyAlignment="0" applyProtection="0"/>
    <xf numFmtId="0" fontId="16" fillId="24" borderId="0" applyNumberFormat="0" applyBorder="0" applyAlignment="0" applyProtection="0"/>
    <xf numFmtId="0" fontId="16" fillId="18" borderId="0" applyNumberFormat="0" applyBorder="0" applyAlignment="0" applyProtection="0"/>
    <xf numFmtId="179" fontId="14" fillId="5" borderId="0"/>
    <xf numFmtId="180" fontId="15" fillId="5" borderId="0"/>
    <xf numFmtId="181" fontId="20" fillId="5" borderId="1">
      <alignment horizontal="left"/>
    </xf>
    <xf numFmtId="0" fontId="18" fillId="5" borderId="0" applyNumberFormat="0" applyFont="0" applyFill="0" applyBorder="0" applyProtection="0">
      <alignment horizontal="left" vertical="center" indent="5"/>
    </xf>
    <xf numFmtId="49" fontId="19" fillId="5" borderId="6" applyNumberFormat="0" applyFont="0" applyFill="0" applyBorder="0" applyProtection="0">
      <alignment horizontal="left" vertical="center" indent="5"/>
    </xf>
    <xf numFmtId="182" fontId="20" fillId="5" borderId="1">
      <alignment horizontal="left"/>
    </xf>
    <xf numFmtId="0" fontId="21" fillId="25" borderId="0" applyNumberFormat="0" applyBorder="0" applyAlignment="0" applyProtection="0"/>
    <xf numFmtId="0" fontId="21" fillId="21" borderId="0" applyNumberFormat="0" applyBorder="0" applyAlignment="0" applyProtection="0"/>
    <xf numFmtId="0" fontId="21" fillId="16" borderId="0" applyNumberFormat="0" applyBorder="0" applyAlignment="0" applyProtection="0"/>
    <xf numFmtId="0" fontId="21" fillId="26" borderId="0" applyNumberFormat="0" applyBorder="0" applyAlignment="0" applyProtection="0"/>
    <xf numFmtId="0" fontId="21" fillId="22" borderId="0" applyNumberFormat="0" applyBorder="0" applyAlignment="0" applyProtection="0"/>
    <xf numFmtId="0" fontId="21" fillId="24" borderId="0" applyNumberFormat="0" applyBorder="0" applyAlignment="0" applyProtection="0"/>
    <xf numFmtId="0" fontId="21" fillId="27" borderId="0" applyNumberFormat="0" applyBorder="0" applyAlignment="0" applyProtection="0"/>
    <xf numFmtId="0" fontId="21" fillId="15" borderId="0" applyNumberFormat="0" applyBorder="0" applyAlignment="0" applyProtection="0"/>
    <xf numFmtId="0" fontId="21" fillId="28" borderId="0" applyNumberFormat="0" applyBorder="0" applyAlignment="0" applyProtection="0"/>
    <xf numFmtId="0" fontId="21" fillId="21" borderId="0" applyNumberFormat="0" applyBorder="0" applyAlignment="0" applyProtection="0"/>
    <xf numFmtId="0" fontId="21" fillId="29" borderId="0" applyNumberFormat="0" applyBorder="0" applyAlignment="0" applyProtection="0"/>
    <xf numFmtId="0" fontId="21" fillId="16" borderId="0" applyNumberFormat="0" applyBorder="0" applyAlignment="0" applyProtection="0"/>
    <xf numFmtId="183" fontId="14" fillId="5" borderId="0">
      <alignment horizontal="center"/>
    </xf>
    <xf numFmtId="184" fontId="14" fillId="5" borderId="0">
      <alignment horizontal="center"/>
    </xf>
    <xf numFmtId="185" fontId="14" fillId="5" borderId="0">
      <alignment horizontal="center"/>
    </xf>
    <xf numFmtId="186" fontId="20" fillId="5" borderId="1">
      <alignment horizontal="left"/>
    </xf>
    <xf numFmtId="187" fontId="14" fillId="5" borderId="0">
      <alignment horizontal="center"/>
    </xf>
    <xf numFmtId="188" fontId="14" fillId="5" borderId="0">
      <alignment horizontal="center"/>
    </xf>
    <xf numFmtId="0" fontId="11" fillId="5" borderId="0" applyFont="0" applyFill="0" applyBorder="0" applyAlignment="0" applyProtection="0"/>
    <xf numFmtId="189" fontId="11" fillId="5" borderId="7" applyFont="0" applyFill="0" applyBorder="0" applyAlignment="0" applyProtection="0">
      <alignment horizontal="left"/>
    </xf>
    <xf numFmtId="190" fontId="11" fillId="5" borderId="7" applyFont="0" applyFill="0" applyBorder="0" applyAlignment="0" applyProtection="0">
      <alignment horizontal="left"/>
    </xf>
    <xf numFmtId="191" fontId="11" fillId="5" borderId="7" applyFont="0" applyFill="0" applyBorder="0" applyAlignment="0" applyProtection="0">
      <alignment horizontal="left"/>
    </xf>
    <xf numFmtId="0" fontId="11" fillId="5" borderId="0" applyFont="0" applyFill="0" applyBorder="0" applyAlignment="0" applyProtection="0"/>
    <xf numFmtId="0" fontId="11" fillId="5" borderId="0" applyFont="0" applyFill="0" applyBorder="0" applyAlignment="0" applyProtection="0">
      <alignment horizontal="left"/>
    </xf>
    <xf numFmtId="192" fontId="11" fillId="5" borderId="7" applyFont="0" applyFill="0" applyBorder="0" applyAlignment="0" applyProtection="0">
      <alignment horizontal="left"/>
    </xf>
    <xf numFmtId="193" fontId="11" fillId="5" borderId="7" applyFont="0" applyFill="0" applyBorder="0" applyAlignment="0" applyProtection="0">
      <alignment horizontal="left"/>
    </xf>
    <xf numFmtId="194" fontId="11" fillId="5" borderId="7" applyFont="0" applyFill="0" applyBorder="0" applyAlignment="0" applyProtection="0">
      <alignment horizontal="left"/>
    </xf>
    <xf numFmtId="195" fontId="11" fillId="5" borderId="7" applyFont="0" applyFill="0" applyBorder="0" applyAlignment="0" applyProtection="0">
      <alignment horizontal="left"/>
    </xf>
    <xf numFmtId="196" fontId="11" fillId="5" borderId="7" applyFont="0" applyFill="0" applyBorder="0" applyAlignment="0" applyProtection="0">
      <alignment horizontal="left"/>
    </xf>
    <xf numFmtId="197" fontId="11" fillId="5" borderId="7" applyFont="0" applyFill="0" applyBorder="0" applyAlignment="0" applyProtection="0">
      <alignment horizontal="left"/>
    </xf>
    <xf numFmtId="0" fontId="22" fillId="30" borderId="0" applyBorder="0" applyAlignment="0"/>
    <xf numFmtId="0" fontId="19" fillId="30" borderId="0" applyBorder="0">
      <alignment horizontal="right" vertical="center"/>
    </xf>
    <xf numFmtId="4" fontId="19" fillId="31" borderId="0" applyBorder="0">
      <alignment horizontal="right" vertical="center"/>
    </xf>
    <xf numFmtId="4" fontId="19" fillId="31" borderId="0" applyBorder="0">
      <alignment horizontal="right" vertical="center"/>
    </xf>
    <xf numFmtId="0" fontId="23" fillId="31" borderId="1">
      <alignment horizontal="right" vertical="center"/>
    </xf>
    <xf numFmtId="0" fontId="24" fillId="31" borderId="1">
      <alignment horizontal="right" vertical="center"/>
    </xf>
    <xf numFmtId="0" fontId="23" fillId="32" borderId="1">
      <alignment horizontal="right" vertical="center"/>
    </xf>
    <xf numFmtId="0" fontId="23" fillId="32" borderId="1">
      <alignment horizontal="right" vertical="center"/>
    </xf>
    <xf numFmtId="0" fontId="23" fillId="32" borderId="8">
      <alignment horizontal="right" vertical="center"/>
    </xf>
    <xf numFmtId="0" fontId="23" fillId="32" borderId="6">
      <alignment horizontal="right" vertical="center"/>
    </xf>
    <xf numFmtId="0" fontId="23" fillId="32" borderId="9">
      <alignment horizontal="right" vertical="center"/>
    </xf>
    <xf numFmtId="0" fontId="21" fillId="33" borderId="0" applyNumberFormat="0" applyBorder="0" applyAlignment="0" applyProtection="0"/>
    <xf numFmtId="0" fontId="21" fillId="34" borderId="0" applyNumberFormat="0" applyBorder="0" applyAlignment="0" applyProtection="0"/>
    <xf numFmtId="0" fontId="21" fillId="35" borderId="0" applyNumberFormat="0" applyBorder="0" applyAlignment="0" applyProtection="0"/>
    <xf numFmtId="0" fontId="21" fillId="26" borderId="0" applyNumberFormat="0" applyBorder="0" applyAlignment="0" applyProtection="0"/>
    <xf numFmtId="0" fontId="21" fillId="36" borderId="0" applyNumberFormat="0" applyBorder="0" applyAlignment="0" applyProtection="0"/>
    <xf numFmtId="0" fontId="21" fillId="24" borderId="0" applyNumberFormat="0" applyBorder="0" applyAlignment="0" applyProtection="0"/>
    <xf numFmtId="0" fontId="21" fillId="27" borderId="0" applyNumberFormat="0" applyBorder="0" applyAlignment="0" applyProtection="0"/>
    <xf numFmtId="0" fontId="21" fillId="37" borderId="0" applyNumberFormat="0" applyBorder="0" applyAlignment="0" applyProtection="0"/>
    <xf numFmtId="0" fontId="21" fillId="28" borderId="0" applyNumberFormat="0" applyBorder="0" applyAlignment="0" applyProtection="0"/>
    <xf numFmtId="0" fontId="21" fillId="26" borderId="0" applyNumberFormat="0" applyBorder="0" applyAlignment="0" applyProtection="0"/>
    <xf numFmtId="0" fontId="21" fillId="35" borderId="0" applyNumberFormat="0" applyBorder="0" applyAlignment="0" applyProtection="0"/>
    <xf numFmtId="0" fontId="25" fillId="38" borderId="10" applyNumberFormat="0" applyAlignment="0" applyProtection="0"/>
    <xf numFmtId="0" fontId="25" fillId="39" borderId="10" applyNumberFormat="0" applyAlignment="0" applyProtection="0"/>
    <xf numFmtId="198" fontId="17" fillId="5" borderId="0">
      <alignment horizontal="right"/>
    </xf>
    <xf numFmtId="199" fontId="17" fillId="5" borderId="0">
      <alignment horizontal="right"/>
    </xf>
    <xf numFmtId="0" fontId="26" fillId="38" borderId="11" applyNumberFormat="0" applyAlignment="0" applyProtection="0"/>
    <xf numFmtId="0" fontId="27" fillId="39" borderId="11" applyNumberFormat="0" applyAlignment="0" applyProtection="0"/>
    <xf numFmtId="0" fontId="14" fillId="40" borderId="12"/>
    <xf numFmtId="4" fontId="22" fillId="5" borderId="13" applyFill="0" applyBorder="0" applyProtection="0">
      <alignment horizontal="right" vertical="center"/>
    </xf>
    <xf numFmtId="0" fontId="14" fillId="5" borderId="14"/>
    <xf numFmtId="200" fontId="11" fillId="5" borderId="0" applyFont="0" applyFill="0" applyBorder="0" applyAlignment="0" applyProtection="0"/>
    <xf numFmtId="200" fontId="11" fillId="5" borderId="0" applyFont="0" applyFill="0" applyBorder="0" applyAlignment="0" applyProtection="0"/>
    <xf numFmtId="201" fontId="11"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1" fontId="11" fillId="5" borderId="0" applyFont="0" applyFill="0" applyBorder="0" applyAlignment="0" applyProtection="0"/>
    <xf numFmtId="201" fontId="11" fillId="5" borderId="0" applyFont="0" applyFill="0" applyBorder="0" applyAlignment="0" applyProtection="0"/>
    <xf numFmtId="201" fontId="11" fillId="5" borderId="0" applyFont="0" applyFill="0" applyBorder="0" applyAlignment="0" applyProtection="0"/>
    <xf numFmtId="201" fontId="11" fillId="5" borderId="0" applyFont="0" applyFill="0" applyBorder="0" applyAlignment="0" applyProtection="0"/>
    <xf numFmtId="201" fontId="11" fillId="5" borderId="0" applyFont="0" applyFill="0" applyBorder="0" applyAlignment="0" applyProtection="0"/>
    <xf numFmtId="201" fontId="11"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202" fontId="28" fillId="5" borderId="0" applyFont="0" applyFill="0" applyBorder="0" applyAlignment="0" applyProtection="0"/>
    <xf numFmtId="43" fontId="16" fillId="5" borderId="0" applyFont="0" applyFill="0" applyBorder="0" applyAlignment="0" applyProtection="0"/>
    <xf numFmtId="0" fontId="23" fillId="5" borderId="0" applyNumberFormat="0">
      <alignment horizontal="right"/>
    </xf>
    <xf numFmtId="203" fontId="11" fillId="5" borderId="0" applyFont="0" applyFill="0" applyBorder="0" applyAlignment="0" applyProtection="0"/>
    <xf numFmtId="203" fontId="11" fillId="5" borderId="0" applyFont="0" applyFill="0" applyBorder="0" applyAlignment="0" applyProtection="0"/>
    <xf numFmtId="0" fontId="19" fillId="32" borderId="15">
      <alignment horizontal="left" vertical="center" wrapText="1" indent="2"/>
    </xf>
    <xf numFmtId="0" fontId="19" fillId="5" borderId="15">
      <alignment horizontal="left" vertical="center" wrapText="1" indent="2"/>
    </xf>
    <xf numFmtId="0" fontId="19" fillId="31" borderId="6">
      <alignment horizontal="left" vertical="center"/>
    </xf>
    <xf numFmtId="0" fontId="29" fillId="41" borderId="14">
      <protection locked="0"/>
    </xf>
    <xf numFmtId="204" fontId="16" fillId="5" borderId="0" applyFont="0" applyFill="0" applyBorder="0" applyAlignment="0" applyProtection="0"/>
    <xf numFmtId="205" fontId="11" fillId="5" borderId="0" applyFont="0" applyFill="0" applyBorder="0" applyAlignment="0" applyProtection="0"/>
    <xf numFmtId="201" fontId="11" fillId="5" borderId="0" applyFont="0" applyFill="0" applyBorder="0" applyAlignment="0" applyProtection="0"/>
    <xf numFmtId="201" fontId="11" fillId="5" borderId="0" applyFont="0" applyFill="0" applyBorder="0" applyAlignment="0" applyProtection="0"/>
    <xf numFmtId="201" fontId="11" fillId="5" borderId="0" applyFont="0" applyFill="0" applyBorder="0" applyAlignment="0" applyProtection="0"/>
    <xf numFmtId="0" fontId="23" fillId="5" borderId="16">
      <alignment horizontal="left" vertical="top" wrapText="1"/>
    </xf>
    <xf numFmtId="206" fontId="30" fillId="5" borderId="4" applyFill="0" applyBorder="0">
      <alignment horizontal="right" indent="1"/>
    </xf>
    <xf numFmtId="0" fontId="31" fillId="20" borderId="11" applyNumberFormat="0" applyAlignment="0" applyProtection="0"/>
    <xf numFmtId="0" fontId="31" fillId="23" borderId="11" applyNumberFormat="0" applyAlignment="0" applyProtection="0"/>
    <xf numFmtId="0" fontId="18" fillId="5" borderId="17"/>
    <xf numFmtId="0" fontId="32" fillId="5" borderId="18" applyNumberFormat="0" applyFill="0" applyAlignment="0" applyProtection="0"/>
    <xf numFmtId="0" fontId="32" fillId="5" borderId="19" applyNumberFormat="0" applyFill="0" applyAlignment="0" applyProtection="0"/>
    <xf numFmtId="0" fontId="33" fillId="5" borderId="0" applyNumberFormat="0" applyFill="0" applyBorder="0" applyAlignment="0" applyProtection="0"/>
    <xf numFmtId="0" fontId="14" fillId="5" borderId="20"/>
    <xf numFmtId="0" fontId="34" fillId="17" borderId="0" applyNumberFormat="0" applyBorder="0" applyAlignment="0" applyProtection="0"/>
    <xf numFmtId="0" fontId="34" fillId="21" borderId="0" applyNumberFormat="0" applyBorder="0" applyAlignment="0" applyProtection="0"/>
    <xf numFmtId="49" fontId="35" fillId="5" borderId="0">
      <alignment horizontal="left"/>
    </xf>
    <xf numFmtId="0" fontId="36" fillId="5" borderId="0" applyNumberFormat="0" applyFill="0" applyBorder="0" applyAlignment="0" applyProtection="0"/>
    <xf numFmtId="0" fontId="37" fillId="5" borderId="0" applyNumberFormat="0" applyFill="0" applyBorder="0" applyAlignment="0" applyProtection="0"/>
    <xf numFmtId="0" fontId="38" fillId="5" borderId="0" applyNumberFormat="0" applyFill="0" applyBorder="0" applyAlignment="0" applyProtection="0">
      <alignment vertical="top"/>
      <protection locked="0"/>
    </xf>
    <xf numFmtId="0" fontId="13" fillId="5" borderId="0" applyNumberFormat="0" applyFill="0" applyBorder="0" applyAlignment="0" applyProtection="0">
      <alignment vertical="top"/>
      <protection locked="0"/>
    </xf>
    <xf numFmtId="0" fontId="39" fillId="5" borderId="0" applyNumberFormat="0" applyFill="0" applyBorder="0" applyAlignment="0" applyProtection="0">
      <alignment vertical="top"/>
      <protection locked="0"/>
    </xf>
    <xf numFmtId="0" fontId="13" fillId="5" borderId="0" applyNumberFormat="0" applyFill="0" applyBorder="0" applyAlignment="0" applyProtection="0">
      <alignment vertical="top"/>
      <protection locked="0"/>
    </xf>
    <xf numFmtId="0" fontId="13" fillId="5" borderId="0" applyNumberFormat="0" applyFill="0" applyBorder="0" applyAlignment="0" applyProtection="0">
      <alignment vertical="top"/>
      <protection locked="0"/>
    </xf>
    <xf numFmtId="0" fontId="13" fillId="5" borderId="0" applyNumberFormat="0" applyFill="0" applyBorder="0" applyAlignment="0" applyProtection="0">
      <alignment vertical="top"/>
      <protection locked="0"/>
    </xf>
    <xf numFmtId="0" fontId="13" fillId="5" borderId="0" applyNumberFormat="0" applyFill="0" applyBorder="0" applyAlignment="0" applyProtection="0">
      <alignment vertical="top"/>
      <protection locked="0"/>
    </xf>
    <xf numFmtId="0" fontId="13" fillId="5" borderId="0" applyNumberFormat="0" applyFill="0" applyBorder="0" applyAlignment="0" applyProtection="0">
      <alignment vertical="top"/>
      <protection locked="0"/>
    </xf>
    <xf numFmtId="0" fontId="40" fillId="5" borderId="0" applyNumberFormat="0" applyFill="0" applyBorder="0" applyAlignment="0" applyProtection="0">
      <alignment vertical="top"/>
      <protection locked="0"/>
    </xf>
    <xf numFmtId="0" fontId="41" fillId="5" borderId="0" applyNumberFormat="0" applyFill="0" applyBorder="0" applyAlignment="0" applyProtection="0">
      <alignment vertical="top"/>
      <protection locked="0"/>
    </xf>
    <xf numFmtId="0" fontId="41" fillId="5" borderId="0" applyNumberFormat="0" applyFill="0" applyBorder="0" applyAlignment="0" applyProtection="0">
      <alignment vertical="top"/>
      <protection locked="0"/>
    </xf>
    <xf numFmtId="0" fontId="41" fillId="5" borderId="0" applyNumberFormat="0" applyFill="0" applyBorder="0" applyAlignment="0" applyProtection="0">
      <alignment vertical="top"/>
      <protection locked="0"/>
    </xf>
    <xf numFmtId="4" fontId="19" fillId="5" borderId="0" applyBorder="0">
      <alignment horizontal="right" vertical="center"/>
    </xf>
    <xf numFmtId="0" fontId="19" fillId="5" borderId="14">
      <alignment horizontal="right" vertical="center"/>
    </xf>
    <xf numFmtId="1" fontId="42" fillId="31" borderId="0" applyBorder="0">
      <alignment horizontal="right" vertical="center"/>
    </xf>
    <xf numFmtId="1" fontId="17" fillId="5" borderId="21">
      <alignment horizontal="center"/>
    </xf>
    <xf numFmtId="205" fontId="11" fillId="5" borderId="0" applyFont="0" applyFill="0" applyBorder="0" applyAlignment="0" applyProtection="0"/>
    <xf numFmtId="43" fontId="11" fillId="5" borderId="0" applyFont="0" applyFill="0" applyBorder="0" applyAlignment="0" applyProtection="0"/>
    <xf numFmtId="49" fontId="43" fillId="5" borderId="0">
      <alignment horizontal="left"/>
      <protection locked="0"/>
    </xf>
    <xf numFmtId="207" fontId="17" fillId="5" borderId="0">
      <alignment horizontal="right"/>
    </xf>
    <xf numFmtId="208" fontId="17" fillId="5" borderId="0">
      <alignment horizontal="right"/>
    </xf>
    <xf numFmtId="167" fontId="15" fillId="5" borderId="0"/>
    <xf numFmtId="0" fontId="44" fillId="23" borderId="0" applyNumberFormat="0" applyBorder="0" applyAlignment="0" applyProtection="0"/>
    <xf numFmtId="0" fontId="44" fillId="23" borderId="0" applyNumberFormat="0" applyBorder="0" applyAlignment="0" applyProtection="0"/>
    <xf numFmtId="0" fontId="45" fillId="23" borderId="0" applyNumberFormat="0" applyBorder="0" applyAlignment="0" applyProtection="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209" fontId="46" fillId="5" borderId="0"/>
    <xf numFmtId="0" fontId="11" fillId="5" borderId="0"/>
    <xf numFmtId="0" fontId="11" fillId="5" borderId="0"/>
    <xf numFmtId="0" fontId="11" fillId="5" borderId="0"/>
    <xf numFmtId="0" fontId="11"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7" fillId="5" borderId="0"/>
    <xf numFmtId="0" fontId="48" fillId="5" borderId="0"/>
    <xf numFmtId="0" fontId="11" fillId="5" borderId="0"/>
    <xf numFmtId="0" fontId="11"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11" fillId="5" borderId="0"/>
    <xf numFmtId="0" fontId="11" fillId="5" borderId="0"/>
    <xf numFmtId="0" fontId="11" fillId="5" borderId="0"/>
    <xf numFmtId="0" fontId="11" fillId="5" borderId="0"/>
    <xf numFmtId="0" fontId="11" fillId="5" borderId="0"/>
    <xf numFmtId="0" fontId="11" fillId="5" borderId="0"/>
    <xf numFmtId="0" fontId="11" fillId="5" borderId="0"/>
    <xf numFmtId="0" fontId="11" fillId="5" borderId="0"/>
    <xf numFmtId="0" fontId="11" fillId="5" borderId="0"/>
    <xf numFmtId="0" fontId="11" fillId="5" borderId="0"/>
    <xf numFmtId="0" fontId="11"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11"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0" fontId="28" fillId="5" borderId="0"/>
    <xf numFmtId="4" fontId="19" fillId="5" borderId="0" applyFill="0" applyBorder="0" applyProtection="0">
      <alignment horizontal="right" vertical="center"/>
    </xf>
    <xf numFmtId="4" fontId="19" fillId="5" borderId="14" applyFill="0" applyBorder="0" applyProtection="0">
      <alignment horizontal="right" vertical="center"/>
    </xf>
    <xf numFmtId="0" fontId="22" fillId="5" borderId="0" applyNumberFormat="0" applyFill="0" applyBorder="0" applyProtection="0">
      <alignment horizontal="left" vertical="center"/>
    </xf>
    <xf numFmtId="49" fontId="22" fillId="5" borderId="14" applyNumberFormat="0" applyFill="0" applyBorder="0" applyProtection="0">
      <alignment horizontal="left" vertical="center"/>
    </xf>
    <xf numFmtId="0" fontId="19" fillId="5" borderId="14" applyNumberFormat="0" applyFill="0" applyAlignment="0" applyProtection="0"/>
    <xf numFmtId="0" fontId="18" fillId="42" borderId="0" applyNumberFormat="0" applyFont="0" applyBorder="0" applyAlignment="0" applyProtection="0"/>
    <xf numFmtId="0" fontId="49" fillId="43" borderId="0" applyNumberFormat="0" applyFont="0" applyBorder="0" applyAlignment="0" applyProtection="0"/>
    <xf numFmtId="210" fontId="50" fillId="5" borderId="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0" fontId="11" fillId="18" borderId="22" applyNumberFormat="0" applyFont="0" applyAlignment="0" applyProtection="0"/>
    <xf numFmtId="0" fontId="28" fillId="18" borderId="22" applyNumberFormat="0" applyFont="0" applyAlignment="0" applyProtection="0"/>
    <xf numFmtId="0" fontId="28" fillId="18" borderId="22" applyNumberFormat="0" applyFont="0" applyAlignment="0" applyProtection="0"/>
    <xf numFmtId="211" fontId="1" fillId="5" borderId="0">
      <alignment horizontal="right" indent="1"/>
    </xf>
    <xf numFmtId="49" fontId="15" fillId="5" borderId="0"/>
    <xf numFmtId="212" fontId="19" fillId="44" borderId="1" applyNumberFormat="0" applyFont="0" applyBorder="0" applyAlignment="0" applyProtection="0">
      <alignment horizontal="right" vertical="center"/>
    </xf>
    <xf numFmtId="9" fontId="16" fillId="5" borderId="0" applyFont="0" applyFill="0" applyBorder="0" applyAlignment="0" applyProtection="0"/>
    <xf numFmtId="9" fontId="11" fillId="5" borderId="0" applyFont="0" applyFill="0" applyBorder="0" applyAlignment="0" applyProtection="0"/>
    <xf numFmtId="9" fontId="11" fillId="5" borderId="0" applyFont="0" applyFill="0" applyBorder="0" applyAlignment="0" applyProtection="0"/>
    <xf numFmtId="9" fontId="11" fillId="5" borderId="0" applyFont="0" applyFill="0" applyBorder="0" applyAlignment="0" applyProtection="0"/>
    <xf numFmtId="9" fontId="16" fillId="5" borderId="0" applyFont="0" applyFill="0" applyBorder="0" applyAlignment="0" applyProtection="0"/>
    <xf numFmtId="9" fontId="16" fillId="5" borderId="0" applyFont="0" applyFill="0" applyBorder="0" applyAlignment="0" applyProtection="0"/>
    <xf numFmtId="9" fontId="16" fillId="5" borderId="0" applyFont="0" applyFill="0" applyBorder="0" applyAlignment="0" applyProtection="0"/>
    <xf numFmtId="9" fontId="16" fillId="5" borderId="0" applyFont="0" applyFill="0" applyBorder="0" applyAlignment="0" applyProtection="0"/>
    <xf numFmtId="9" fontId="10" fillId="5" borderId="0" applyFont="0" applyFill="0" applyBorder="0" applyAlignment="0" applyProtection="0"/>
    <xf numFmtId="9" fontId="10" fillId="5" borderId="0" applyFont="0" applyFill="0" applyBorder="0" applyAlignment="0" applyProtection="0"/>
    <xf numFmtId="9" fontId="10" fillId="5" borderId="0" applyFont="0" applyFill="0" applyBorder="0" applyAlignment="0" applyProtection="0"/>
    <xf numFmtId="9" fontId="10" fillId="5" borderId="0" applyFont="0" applyFill="0" applyBorder="0" applyAlignment="0" applyProtection="0"/>
    <xf numFmtId="9" fontId="11" fillId="5" borderId="0" applyFont="0" applyFill="0" applyBorder="0" applyAlignment="0" applyProtection="0"/>
    <xf numFmtId="9" fontId="10" fillId="5" borderId="0" applyFont="0" applyFill="0" applyBorder="0" applyAlignment="0" applyProtection="0"/>
    <xf numFmtId="213" fontId="17" fillId="5" borderId="0">
      <alignment horizontal="right"/>
    </xf>
    <xf numFmtId="0" fontId="14" fillId="43" borderId="1"/>
    <xf numFmtId="0" fontId="51" fillId="15" borderId="0" applyNumberFormat="0" applyBorder="0" applyAlignment="0" applyProtection="0"/>
    <xf numFmtId="0" fontId="51" fillId="19" borderId="0" applyNumberFormat="0" applyBorder="0" applyAlignment="0" applyProtection="0"/>
    <xf numFmtId="0" fontId="19" fillId="42" borderId="1"/>
    <xf numFmtId="0" fontId="10" fillId="5" borderId="0"/>
    <xf numFmtId="0" fontId="11"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1"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209" fontId="46" fillId="5" borderId="0"/>
    <xf numFmtId="0" fontId="11" fillId="5" borderId="0"/>
    <xf numFmtId="0" fontId="52" fillId="5" borderId="0"/>
    <xf numFmtId="0" fontId="11" fillId="5" borderId="0"/>
    <xf numFmtId="0" fontId="16" fillId="5" borderId="0"/>
    <xf numFmtId="0" fontId="1" fillId="5" borderId="0"/>
    <xf numFmtId="0" fontId="11" fillId="5" borderId="0"/>
    <xf numFmtId="0" fontId="11" fillId="5" borderId="0"/>
    <xf numFmtId="0" fontId="11" fillId="5" borderId="0"/>
    <xf numFmtId="0" fontId="11" fillId="5" borderId="0"/>
    <xf numFmtId="0" fontId="11"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0" fillId="5" borderId="0"/>
    <xf numFmtId="0" fontId="11" fillId="5" borderId="0"/>
    <xf numFmtId="0" fontId="11" fillId="5" borderId="0"/>
    <xf numFmtId="0" fontId="53" fillId="5" borderId="0"/>
    <xf numFmtId="0" fontId="53" fillId="5" borderId="0"/>
    <xf numFmtId="0" fontId="35" fillId="43" borderId="0"/>
    <xf numFmtId="0" fontId="54" fillId="5" borderId="23" applyNumberFormat="0" applyFill="0" applyAlignment="0" applyProtection="0"/>
    <xf numFmtId="0" fontId="55" fillId="5" borderId="24" applyNumberFormat="0" applyFill="0" applyAlignment="0" applyProtection="0"/>
    <xf numFmtId="0" fontId="56" fillId="5" borderId="25" applyNumberFormat="0" applyFill="0" applyAlignment="0" applyProtection="0"/>
    <xf numFmtId="0" fontId="57" fillId="5" borderId="26" applyNumberFormat="0" applyFill="0" applyAlignment="0" applyProtection="0"/>
    <xf numFmtId="0" fontId="58" fillId="5" borderId="27" applyNumberFormat="0" applyFill="0" applyAlignment="0" applyProtection="0"/>
    <xf numFmtId="0" fontId="59" fillId="5" borderId="28" applyNumberFormat="0" applyFill="0" applyAlignment="0" applyProtection="0"/>
    <xf numFmtId="0" fontId="58" fillId="5" borderId="0" applyNumberFormat="0" applyFill="0" applyBorder="0" applyAlignment="0" applyProtection="0"/>
    <xf numFmtId="0" fontId="59" fillId="5" borderId="0" applyNumberFormat="0" applyFill="0" applyBorder="0" applyAlignment="0" applyProtection="0"/>
    <xf numFmtId="0" fontId="60" fillId="5" borderId="0" applyNumberFormat="0" applyFill="0" applyBorder="0" applyAlignment="0" applyProtection="0"/>
    <xf numFmtId="0" fontId="61" fillId="5" borderId="0" applyNumberFormat="0" applyFill="0" applyBorder="0" applyAlignment="0" applyProtection="0"/>
    <xf numFmtId="49" fontId="14" fillId="5" borderId="0">
      <alignment horizontal="left" vertical="top"/>
    </xf>
    <xf numFmtId="0" fontId="62" fillId="5" borderId="29" applyNumberFormat="0" applyFill="0" applyAlignment="0" applyProtection="0"/>
    <xf numFmtId="0" fontId="63" fillId="5" borderId="30" applyNumberFormat="0" applyFill="0" applyAlignment="0" applyProtection="0"/>
    <xf numFmtId="0" fontId="63" fillId="5" borderId="0" applyNumberFormat="0" applyFill="0" applyBorder="0" applyAlignment="0" applyProtection="0"/>
    <xf numFmtId="0" fontId="64" fillId="45" borderId="31" applyNumberFormat="0" applyAlignment="0" applyProtection="0"/>
    <xf numFmtId="0" fontId="65" fillId="5" borderId="0">
      <alignment horizontal="center" vertical="center"/>
    </xf>
    <xf numFmtId="0" fontId="66" fillId="5" borderId="0" applyNumberFormat="0" applyFill="0" applyBorder="0" applyAlignment="0" applyProtection="0"/>
    <xf numFmtId="0" fontId="19" fillId="5" borderId="0"/>
    <xf numFmtId="0" fontId="10" fillId="5" borderId="0"/>
    <xf numFmtId="0" fontId="11" fillId="5" borderId="0"/>
    <xf numFmtId="0" fontId="10" fillId="5" borderId="0"/>
    <xf numFmtId="0" fontId="71" fillId="5" borderId="0"/>
    <xf numFmtId="0" fontId="11" fillId="5" borderId="0"/>
    <xf numFmtId="0" fontId="10" fillId="5" borderId="0"/>
    <xf numFmtId="0" fontId="86" fillId="5" borderId="0"/>
    <xf numFmtId="0" fontId="10" fillId="5" borderId="0"/>
    <xf numFmtId="0" fontId="10" fillId="5" borderId="0"/>
  </cellStyleXfs>
  <cellXfs count="420">
    <xf numFmtId="0" fontId="0" fillId="0" borderId="0" xfId="0"/>
    <xf numFmtId="0" fontId="2" fillId="0" borderId="0" xfId="0" applyFont="1" applyAlignment="1">
      <alignment horizontal="center" vertical="top"/>
    </xf>
    <xf numFmtId="0" fontId="6" fillId="0" borderId="0" xfId="0" applyFont="1" applyAlignment="1">
      <alignment vertical="top"/>
    </xf>
    <xf numFmtId="0" fontId="6" fillId="0" borderId="0" xfId="0" applyFont="1" applyAlignment="1">
      <alignment vertical="top" wrapText="1"/>
    </xf>
    <xf numFmtId="0" fontId="2" fillId="0" borderId="0" xfId="0" applyFont="1" applyAlignment="1">
      <alignment horizontal="center" vertical="top" wrapText="1"/>
    </xf>
    <xf numFmtId="0" fontId="6" fillId="0" borderId="0" xfId="0" applyFont="1" applyFill="1" applyAlignment="1">
      <alignment vertical="top" wrapText="1"/>
    </xf>
    <xf numFmtId="0" fontId="7" fillId="4" borderId="0" xfId="0" applyFont="1" applyFill="1" applyBorder="1" applyAlignment="1" applyProtection="1">
      <alignment vertical="top"/>
    </xf>
    <xf numFmtId="0" fontId="7" fillId="0" borderId="0" xfId="0" applyFont="1" applyFill="1" applyBorder="1" applyAlignment="1" applyProtection="1">
      <alignment vertical="top"/>
    </xf>
    <xf numFmtId="0" fontId="6" fillId="0" borderId="0" xfId="0" applyFont="1" applyAlignment="1">
      <alignment horizontal="right" vertical="top"/>
    </xf>
    <xf numFmtId="0" fontId="6" fillId="0" borderId="0" xfId="0" applyFont="1" applyAlignment="1">
      <alignment horizontal="left" vertical="top" indent="1"/>
    </xf>
    <xf numFmtId="0" fontId="3" fillId="3" borderId="0" xfId="0" applyFont="1" applyFill="1" applyBorder="1" applyAlignment="1" applyProtection="1">
      <alignment horizontal="left" vertical="top" wrapText="1" indent="1"/>
    </xf>
    <xf numFmtId="0" fontId="3" fillId="3" borderId="0" xfId="0" applyFont="1" applyFill="1" applyBorder="1" applyAlignment="1" applyProtection="1">
      <alignment horizontal="right" vertical="top" wrapText="1"/>
    </xf>
    <xf numFmtId="0" fontId="6" fillId="0" borderId="0" xfId="0" applyFont="1" applyBorder="1" applyAlignment="1">
      <alignment horizontal="right" vertical="top"/>
    </xf>
    <xf numFmtId="0" fontId="6" fillId="0" borderId="0" xfId="0" applyFont="1" applyBorder="1" applyAlignment="1">
      <alignment vertical="top"/>
    </xf>
    <xf numFmtId="0" fontId="6" fillId="0" borderId="0" xfId="0" applyFont="1" applyBorder="1" applyAlignment="1">
      <alignment horizontal="left" vertical="top" indent="1"/>
    </xf>
    <xf numFmtId="164" fontId="3" fillId="3" borderId="0" xfId="0" applyNumberFormat="1" applyFont="1" applyFill="1" applyBorder="1" applyAlignment="1" applyProtection="1">
      <alignment horizontal="right" vertical="top" wrapText="1"/>
    </xf>
    <xf numFmtId="164" fontId="6" fillId="0" borderId="0" xfId="0" applyNumberFormat="1" applyFont="1" applyBorder="1" applyAlignment="1">
      <alignment horizontal="right" vertical="top"/>
    </xf>
    <xf numFmtId="164" fontId="6" fillId="0" borderId="0" xfId="0" applyNumberFormat="1" applyFont="1" applyAlignment="1">
      <alignment horizontal="right" vertical="top"/>
    </xf>
    <xf numFmtId="2" fontId="6" fillId="0" borderId="0" xfId="0" applyNumberFormat="1" applyFont="1" applyBorder="1" applyAlignment="1">
      <alignment horizontal="right" vertical="top"/>
    </xf>
    <xf numFmtId="0" fontId="6" fillId="0" borderId="0" xfId="0" applyFont="1" applyBorder="1" applyAlignment="1">
      <alignment horizontal="left" vertical="top"/>
    </xf>
    <xf numFmtId="0" fontId="6" fillId="0" borderId="0" xfId="0" applyFont="1" applyAlignment="1">
      <alignment horizontal="left" vertical="top"/>
    </xf>
    <xf numFmtId="2" fontId="6" fillId="0" borderId="0" xfId="0" applyNumberFormat="1" applyFont="1" applyAlignment="1">
      <alignment horizontal="right" vertical="top"/>
    </xf>
    <xf numFmtId="0" fontId="6" fillId="0" borderId="0" xfId="0" applyFont="1" applyFill="1" applyAlignment="1">
      <alignment vertical="top"/>
    </xf>
    <xf numFmtId="164" fontId="6" fillId="0" borderId="0" xfId="0" applyNumberFormat="1" applyFont="1" applyBorder="1" applyAlignment="1">
      <alignment horizontal="left" vertical="top" indent="1"/>
    </xf>
    <xf numFmtId="164" fontId="6" fillId="0" borderId="0" xfId="0" applyNumberFormat="1" applyFont="1" applyAlignment="1">
      <alignment horizontal="left" vertical="top" indent="1"/>
    </xf>
    <xf numFmtId="0" fontId="6" fillId="0" borderId="0" xfId="0" applyFont="1" applyFill="1" applyBorder="1" applyAlignment="1">
      <alignment horizontal="right" vertical="top"/>
    </xf>
    <xf numFmtId="164" fontId="6" fillId="0" borderId="0" xfId="0" applyNumberFormat="1" applyFont="1" applyFill="1" applyBorder="1" applyAlignment="1">
      <alignment horizontal="right" vertical="top"/>
    </xf>
    <xf numFmtId="2" fontId="3" fillId="3" borderId="0" xfId="0" applyNumberFormat="1" applyFont="1" applyFill="1" applyBorder="1" applyAlignment="1" applyProtection="1">
      <alignment horizontal="right" vertical="top" wrapText="1"/>
    </xf>
    <xf numFmtId="165" fontId="6" fillId="0" borderId="0" xfId="0" applyNumberFormat="1" applyFont="1" applyBorder="1" applyAlignment="1">
      <alignment horizontal="right" vertical="top"/>
    </xf>
    <xf numFmtId="0" fontId="3" fillId="0" borderId="0" xfId="0" applyFont="1" applyFill="1" applyBorder="1" applyAlignment="1" applyProtection="1">
      <alignment horizontal="left" vertical="top" wrapText="1" indent="1"/>
    </xf>
    <xf numFmtId="2" fontId="3" fillId="5" borderId="0" xfId="0" applyNumberFormat="1" applyFont="1" applyFill="1" applyBorder="1" applyAlignment="1" applyProtection="1">
      <alignment horizontal="right" vertical="top" wrapText="1"/>
    </xf>
    <xf numFmtId="0" fontId="3" fillId="5" borderId="0" xfId="0" applyFont="1" applyFill="1" applyBorder="1" applyAlignment="1" applyProtection="1">
      <alignment horizontal="right" vertical="top" wrapText="1"/>
    </xf>
    <xf numFmtId="0" fontId="4" fillId="3" borderId="0" xfId="0" applyFont="1" applyFill="1" applyBorder="1" applyAlignment="1" applyProtection="1">
      <alignment vertical="top"/>
    </xf>
    <xf numFmtId="2" fontId="6" fillId="0" borderId="0" xfId="0" applyNumberFormat="1" applyFont="1" applyBorder="1" applyAlignment="1">
      <alignment horizontal="left" vertical="top" indent="1"/>
    </xf>
    <xf numFmtId="2" fontId="6" fillId="0" borderId="0" xfId="0" applyNumberFormat="1" applyFont="1" applyAlignment="1">
      <alignment horizontal="left" vertical="top" indent="1"/>
    </xf>
    <xf numFmtId="0" fontId="6" fillId="0" borderId="0" xfId="0" applyFont="1" applyFill="1" applyAlignment="1">
      <alignment horizontal="right" vertical="top"/>
    </xf>
    <xf numFmtId="166" fontId="6" fillId="0" borderId="0" xfId="0" applyNumberFormat="1" applyFont="1" applyBorder="1" applyAlignment="1">
      <alignment horizontal="right" vertical="top"/>
    </xf>
    <xf numFmtId="164" fontId="6" fillId="0" borderId="0" xfId="0" applyNumberFormat="1" applyFont="1" applyBorder="1" applyAlignment="1">
      <alignment horizontal="left" vertical="top"/>
    </xf>
    <xf numFmtId="2" fontId="6" fillId="0" borderId="0" xfId="0" applyNumberFormat="1" applyFont="1" applyBorder="1" applyAlignment="1">
      <alignment horizontal="left" vertical="top"/>
    </xf>
    <xf numFmtId="164" fontId="6" fillId="0" borderId="0" xfId="0" applyNumberFormat="1" applyFont="1" applyAlignment="1">
      <alignment horizontal="left" vertical="top"/>
    </xf>
    <xf numFmtId="165" fontId="6" fillId="0" borderId="0" xfId="0" applyNumberFormat="1" applyFont="1" applyBorder="1" applyAlignment="1">
      <alignment horizontal="left" vertical="top"/>
    </xf>
    <xf numFmtId="164" fontId="6" fillId="0" borderId="0" xfId="0" applyNumberFormat="1" applyFont="1" applyFill="1" applyBorder="1" applyAlignment="1">
      <alignment horizontal="left" vertical="top"/>
    </xf>
    <xf numFmtId="166" fontId="6" fillId="0" borderId="0" xfId="0" applyNumberFormat="1" applyFont="1" applyBorder="1" applyAlignment="1">
      <alignment horizontal="left" vertical="top"/>
    </xf>
    <xf numFmtId="0" fontId="3" fillId="3" borderId="0" xfId="0" applyFont="1" applyFill="1" applyBorder="1" applyAlignment="1" applyProtection="1">
      <alignment horizontal="left" vertical="top" wrapText="1"/>
    </xf>
    <xf numFmtId="164" fontId="3" fillId="3" borderId="0" xfId="0" applyNumberFormat="1" applyFont="1" applyFill="1" applyBorder="1" applyAlignment="1" applyProtection="1">
      <alignment horizontal="left" vertical="top" wrapText="1"/>
    </xf>
    <xf numFmtId="2" fontId="6" fillId="0" borderId="0" xfId="0" applyNumberFormat="1" applyFont="1" applyAlignment="1">
      <alignment horizontal="left" vertical="top"/>
    </xf>
    <xf numFmtId="0" fontId="6" fillId="0" borderId="0" xfId="0" applyFont="1" applyFill="1" applyAlignment="1">
      <alignment horizontal="left" vertical="top"/>
    </xf>
    <xf numFmtId="2" fontId="3" fillId="5" borderId="0" xfId="0" applyNumberFormat="1" applyFont="1" applyFill="1" applyBorder="1" applyAlignment="1" applyProtection="1">
      <alignment horizontal="left" vertical="top" wrapText="1"/>
    </xf>
    <xf numFmtId="0" fontId="3" fillId="5" borderId="0" xfId="0" applyFont="1" applyFill="1" applyBorder="1" applyAlignment="1" applyProtection="1">
      <alignment horizontal="left" vertical="top" wrapText="1"/>
    </xf>
    <xf numFmtId="0" fontId="6" fillId="0" borderId="0" xfId="0" applyFont="1" applyAlignment="1">
      <alignment horizontal="left" vertical="top" wrapText="1"/>
    </xf>
    <xf numFmtId="0" fontId="6" fillId="0" borderId="0" xfId="0" applyFont="1" applyFill="1" applyBorder="1" applyAlignment="1">
      <alignment horizontal="left" vertical="top"/>
    </xf>
    <xf numFmtId="2" fontId="3" fillId="3" borderId="0" xfId="0" applyNumberFormat="1" applyFont="1" applyFill="1" applyBorder="1" applyAlignment="1" applyProtection="1">
      <alignment horizontal="left" vertical="top" wrapText="1"/>
    </xf>
    <xf numFmtId="2" fontId="6" fillId="0" borderId="0" xfId="0" applyNumberFormat="1" applyFont="1" applyAlignment="1">
      <alignment horizontal="left" vertical="top" wrapText="1"/>
    </xf>
    <xf numFmtId="0" fontId="5" fillId="0" borderId="0" xfId="0" applyFont="1" applyBorder="1" applyAlignment="1">
      <alignment vertical="top"/>
    </xf>
    <xf numFmtId="0" fontId="1" fillId="0" borderId="0" xfId="0" applyFont="1" applyBorder="1" applyAlignment="1">
      <alignment horizontal="right"/>
    </xf>
    <xf numFmtId="0" fontId="1" fillId="0" borderId="0" xfId="0" applyFont="1" applyBorder="1" applyAlignment="1">
      <alignment horizontal="left"/>
    </xf>
    <xf numFmtId="2" fontId="3" fillId="0" borderId="0" xfId="0" applyNumberFormat="1" applyFont="1" applyFill="1" applyBorder="1" applyAlignment="1" applyProtection="1">
      <alignment horizontal="right" vertical="top" wrapText="1"/>
    </xf>
    <xf numFmtId="2" fontId="3" fillId="0" borderId="0" xfId="0" applyNumberFormat="1" applyFont="1" applyFill="1" applyBorder="1" applyAlignment="1" applyProtection="1">
      <alignment horizontal="left" vertical="top" wrapText="1"/>
    </xf>
    <xf numFmtId="0" fontId="6" fillId="0" borderId="0" xfId="0" applyFont="1" applyFill="1" applyBorder="1" applyAlignment="1">
      <alignment horizontal="left" vertical="top" indent="1"/>
    </xf>
    <xf numFmtId="0" fontId="6" fillId="0" borderId="4" xfId="0" applyFont="1" applyFill="1" applyBorder="1" applyAlignment="1">
      <alignment horizontal="right" vertical="top"/>
    </xf>
    <xf numFmtId="164" fontId="6" fillId="0" borderId="4" xfId="0" applyNumberFormat="1" applyFont="1" applyBorder="1" applyAlignment="1">
      <alignment horizontal="right" vertical="top"/>
    </xf>
    <xf numFmtId="0" fontId="3" fillId="0" borderId="0" xfId="0" applyFont="1" applyFill="1" applyBorder="1" applyAlignment="1" applyProtection="1">
      <alignment horizontal="right" vertical="top" wrapText="1"/>
    </xf>
    <xf numFmtId="0" fontId="3" fillId="0" borderId="0" xfId="0" applyFont="1" applyFill="1" applyBorder="1" applyAlignment="1" applyProtection="1">
      <alignment horizontal="left" vertical="top" wrapText="1"/>
    </xf>
    <xf numFmtId="0" fontId="3" fillId="3" borderId="0" xfId="0" applyFont="1" applyFill="1" applyBorder="1" applyAlignment="1" applyProtection="1">
      <alignment vertical="top"/>
    </xf>
    <xf numFmtId="0" fontId="5" fillId="0" borderId="0" xfId="0" applyFont="1" applyAlignment="1">
      <alignment vertical="top"/>
    </xf>
    <xf numFmtId="0" fontId="5" fillId="0" borderId="0" xfId="0" applyFont="1" applyFill="1" applyBorder="1" applyAlignment="1">
      <alignment vertical="top"/>
    </xf>
    <xf numFmtId="0" fontId="6" fillId="0" borderId="0" xfId="0" applyFont="1" applyFill="1" applyBorder="1" applyAlignment="1">
      <alignment horizontal="left" vertical="top" wrapText="1" indent="1"/>
    </xf>
    <xf numFmtId="164" fontId="6" fillId="0" borderId="4" xfId="0" applyNumberFormat="1" applyFont="1" applyFill="1" applyBorder="1" applyAlignment="1">
      <alignment horizontal="right" vertical="top"/>
    </xf>
    <xf numFmtId="2" fontId="6" fillId="0" borderId="0" xfId="0" applyNumberFormat="1" applyFont="1" applyFill="1" applyBorder="1" applyAlignment="1">
      <alignment horizontal="right" vertical="top"/>
    </xf>
    <xf numFmtId="2" fontId="6" fillId="0" borderId="0" xfId="0" applyNumberFormat="1" applyFont="1" applyFill="1" applyBorder="1" applyAlignment="1">
      <alignment horizontal="left" vertical="top"/>
    </xf>
    <xf numFmtId="2" fontId="6" fillId="0" borderId="4" xfId="0" applyNumberFormat="1" applyFont="1" applyFill="1" applyBorder="1" applyAlignment="1">
      <alignment horizontal="right" vertical="top"/>
    </xf>
    <xf numFmtId="1" fontId="6" fillId="0" borderId="4" xfId="0" applyNumberFormat="1" applyFont="1" applyFill="1" applyBorder="1" applyAlignment="1">
      <alignment horizontal="right" vertical="top"/>
    </xf>
    <xf numFmtId="1" fontId="6" fillId="0" borderId="0" xfId="0" applyNumberFormat="1" applyFont="1" applyFill="1" applyBorder="1" applyAlignment="1">
      <alignment horizontal="right" vertical="top"/>
    </xf>
    <xf numFmtId="1" fontId="6" fillId="0" borderId="0" xfId="0" applyNumberFormat="1" applyFont="1" applyFill="1" applyBorder="1" applyAlignment="1">
      <alignment horizontal="left" vertical="top"/>
    </xf>
    <xf numFmtId="0" fontId="9" fillId="3" borderId="0" xfId="0" applyFont="1" applyFill="1" applyBorder="1" applyAlignment="1" applyProtection="1">
      <alignment vertical="top"/>
    </xf>
    <xf numFmtId="0" fontId="3" fillId="3" borderId="0" xfId="0" quotePrefix="1" applyFont="1" applyFill="1" applyBorder="1" applyAlignment="1" applyProtection="1">
      <alignment vertical="top"/>
    </xf>
    <xf numFmtId="0" fontId="7" fillId="11" borderId="0" xfId="0" applyFont="1" applyFill="1" applyBorder="1" applyAlignment="1" applyProtection="1">
      <alignment vertical="top"/>
    </xf>
    <xf numFmtId="0" fontId="9" fillId="0" borderId="0" xfId="0" applyFont="1" applyFill="1" applyBorder="1" applyAlignment="1" applyProtection="1">
      <alignment vertical="top"/>
    </xf>
    <xf numFmtId="0" fontId="2" fillId="10" borderId="0" xfId="0" applyFont="1" applyFill="1" applyBorder="1" applyAlignment="1">
      <alignment vertical="top"/>
    </xf>
    <xf numFmtId="0" fontId="6" fillId="10" borderId="0" xfId="0" applyFont="1" applyFill="1" applyAlignment="1">
      <alignment horizontal="left" vertical="top"/>
    </xf>
    <xf numFmtId="0" fontId="6" fillId="10" borderId="0" xfId="0" applyFont="1" applyFill="1" applyAlignment="1">
      <alignment horizontal="right" vertical="top"/>
    </xf>
    <xf numFmtId="0" fontId="6" fillId="0" borderId="4" xfId="0" applyFont="1" applyBorder="1" applyAlignment="1">
      <alignment horizontal="right" vertical="top"/>
    </xf>
    <xf numFmtId="2" fontId="3" fillId="5" borderId="4" xfId="0" applyNumberFormat="1" applyFont="1" applyFill="1" applyBorder="1" applyAlignment="1" applyProtection="1">
      <alignment horizontal="right" vertical="top" wrapText="1"/>
    </xf>
    <xf numFmtId="164" fontId="3" fillId="3" borderId="4" xfId="0" applyNumberFormat="1" applyFont="1" applyFill="1" applyBorder="1" applyAlignment="1" applyProtection="1">
      <alignment horizontal="right" vertical="top" wrapText="1"/>
    </xf>
    <xf numFmtId="0" fontId="3" fillId="0" borderId="4" xfId="0" applyFont="1" applyFill="1" applyBorder="1" applyAlignment="1" applyProtection="1">
      <alignment horizontal="right" vertical="top" wrapText="1"/>
    </xf>
    <xf numFmtId="2" fontId="3" fillId="3" borderId="4" xfId="0" applyNumberFormat="1" applyFont="1" applyFill="1" applyBorder="1" applyAlignment="1" applyProtection="1">
      <alignment horizontal="right" vertical="top" wrapText="1"/>
    </xf>
    <xf numFmtId="2" fontId="6" fillId="0" borderId="4" xfId="0" applyNumberFormat="1" applyFont="1" applyBorder="1" applyAlignment="1">
      <alignment horizontal="right" vertical="top"/>
    </xf>
    <xf numFmtId="166" fontId="6" fillId="0" borderId="4" xfId="0" applyNumberFormat="1" applyFont="1" applyBorder="1" applyAlignment="1">
      <alignment horizontal="right" vertical="top"/>
    </xf>
    <xf numFmtId="0" fontId="5" fillId="0" borderId="0" xfId="0" applyFont="1" applyFill="1" applyAlignment="1">
      <alignment vertical="top"/>
    </xf>
    <xf numFmtId="0" fontId="6" fillId="0" borderId="0" xfId="0" applyFont="1" applyFill="1" applyAlignment="1">
      <alignment horizontal="left" vertical="top" indent="1"/>
    </xf>
    <xf numFmtId="2" fontId="2" fillId="0" borderId="0" xfId="0" applyNumberFormat="1" applyFont="1" applyAlignment="1">
      <alignment horizontal="center" vertical="top"/>
    </xf>
    <xf numFmtId="0" fontId="12" fillId="5" borderId="0" xfId="2" applyFont="1"/>
    <xf numFmtId="0" fontId="1" fillId="5" borderId="0" xfId="2" applyFont="1"/>
    <xf numFmtId="0" fontId="1" fillId="5" borderId="0" xfId="2" applyFont="1" applyFill="1"/>
    <xf numFmtId="0" fontId="1" fillId="5" borderId="0" xfId="2" applyFont="1" applyAlignment="1">
      <alignment horizontal="left" readingOrder="1"/>
    </xf>
    <xf numFmtId="0" fontId="67" fillId="46" borderId="0" xfId="1366" applyFont="1" applyFill="1" applyAlignment="1">
      <alignment vertical="top"/>
    </xf>
    <xf numFmtId="0" fontId="68" fillId="46" borderId="0" xfId="1366" applyFont="1" applyFill="1" applyAlignment="1">
      <alignment vertical="top"/>
    </xf>
    <xf numFmtId="0" fontId="68" fillId="46" borderId="0" xfId="1366" applyFont="1" applyFill="1" applyAlignment="1">
      <alignment vertical="top" wrapText="1"/>
    </xf>
    <xf numFmtId="0" fontId="69" fillId="46" borderId="0" xfId="1366" applyFont="1" applyFill="1" applyAlignment="1">
      <alignment vertical="top"/>
    </xf>
    <xf numFmtId="0" fontId="68" fillId="46" borderId="0" xfId="1366" applyFont="1" applyFill="1"/>
    <xf numFmtId="0" fontId="68" fillId="46" borderId="0" xfId="1366" applyFont="1" applyFill="1" applyAlignment="1">
      <alignment horizontal="left" vertical="top"/>
    </xf>
    <xf numFmtId="0" fontId="68" fillId="5" borderId="0" xfId="1366" applyFont="1" applyFill="1" applyAlignment="1">
      <alignment vertical="top"/>
    </xf>
    <xf numFmtId="0" fontId="68" fillId="46" borderId="0" xfId="0" applyFont="1" applyFill="1" applyAlignment="1">
      <alignment vertical="top"/>
    </xf>
    <xf numFmtId="0" fontId="68" fillId="46" borderId="0" xfId="0" applyFont="1" applyFill="1" applyAlignment="1">
      <alignment vertical="top" wrapText="1"/>
    </xf>
    <xf numFmtId="0" fontId="6" fillId="0" borderId="0" xfId="0" applyFont="1" applyBorder="1" applyAlignment="1">
      <alignment horizontal="right" vertical="top" wrapText="1"/>
    </xf>
    <xf numFmtId="1" fontId="3" fillId="3" borderId="4" xfId="0" applyNumberFormat="1" applyFont="1" applyFill="1" applyBorder="1" applyAlignment="1" applyProtection="1">
      <alignment horizontal="right" vertical="top" wrapText="1"/>
    </xf>
    <xf numFmtId="1" fontId="3" fillId="3" borderId="0" xfId="0" applyNumberFormat="1" applyFont="1" applyFill="1" applyBorder="1" applyAlignment="1" applyProtection="1">
      <alignment horizontal="left" vertical="top" wrapText="1"/>
    </xf>
    <xf numFmtId="166" fontId="6" fillId="0" borderId="0" xfId="0" applyNumberFormat="1" applyFont="1" applyAlignment="1">
      <alignment vertical="top"/>
    </xf>
    <xf numFmtId="0" fontId="73" fillId="46" borderId="0" xfId="1366" applyFont="1" applyFill="1" applyAlignment="1">
      <alignment vertical="center"/>
    </xf>
    <xf numFmtId="0" fontId="74" fillId="46" borderId="0" xfId="1366" applyFont="1" applyFill="1"/>
    <xf numFmtId="0" fontId="68" fillId="0" borderId="0" xfId="0" applyFont="1"/>
    <xf numFmtId="0" fontId="2" fillId="0" borderId="0" xfId="0" applyFont="1" applyFill="1" applyBorder="1" applyAlignment="1">
      <alignment vertical="top"/>
    </xf>
    <xf numFmtId="0" fontId="1" fillId="0" borderId="4" xfId="0" applyFont="1" applyFill="1" applyBorder="1" applyAlignment="1">
      <alignment horizontal="right"/>
    </xf>
    <xf numFmtId="0" fontId="1" fillId="0" borderId="0" xfId="0" applyFont="1" applyFill="1" applyBorder="1" applyAlignment="1">
      <alignment horizontal="left"/>
    </xf>
    <xf numFmtId="0" fontId="1" fillId="0" borderId="0" xfId="0" applyFont="1" applyFill="1" applyBorder="1" applyAlignment="1">
      <alignment horizontal="right"/>
    </xf>
    <xf numFmtId="0" fontId="73" fillId="5" borderId="0" xfId="2" applyFont="1"/>
    <xf numFmtId="0" fontId="68" fillId="5" borderId="0" xfId="1" applyFont="1"/>
    <xf numFmtId="0" fontId="68" fillId="0" borderId="0" xfId="0" applyFont="1" applyFill="1" applyAlignment="1">
      <alignment vertical="top"/>
    </xf>
    <xf numFmtId="0" fontId="68" fillId="0" borderId="0" xfId="1366" applyFont="1" applyFill="1" applyAlignment="1">
      <alignment vertical="top"/>
    </xf>
    <xf numFmtId="0" fontId="7" fillId="8" borderId="5" xfId="0" applyFont="1" applyFill="1" applyBorder="1" applyAlignment="1" applyProtection="1">
      <alignment horizontal="center" vertical="top" wrapText="1"/>
    </xf>
    <xf numFmtId="0" fontId="3" fillId="0" borderId="0" xfId="0" applyFont="1" applyFill="1" applyBorder="1" applyAlignment="1" applyProtection="1">
      <alignment vertical="top" wrapText="1"/>
    </xf>
    <xf numFmtId="0" fontId="1" fillId="46" borderId="0" xfId="1366" applyFont="1" applyFill="1"/>
    <xf numFmtId="0" fontId="7" fillId="2" borderId="1" xfId="0" applyFont="1" applyFill="1" applyBorder="1" applyAlignment="1" applyProtection="1">
      <alignment horizontal="center" vertical="top" wrapText="1"/>
    </xf>
    <xf numFmtId="0" fontId="3" fillId="0" borderId="1" xfId="0" applyFont="1" applyFill="1" applyBorder="1" applyAlignment="1" applyProtection="1">
      <alignment vertical="top" wrapText="1"/>
    </xf>
    <xf numFmtId="0" fontId="3" fillId="0" borderId="1" xfId="0" applyFont="1" applyFill="1" applyBorder="1" applyAlignment="1">
      <alignment vertical="top" wrapText="1"/>
    </xf>
    <xf numFmtId="0" fontId="3" fillId="3" borderId="1" xfId="0" applyFont="1" applyFill="1" applyBorder="1" applyAlignment="1" applyProtection="1">
      <alignment vertical="top" wrapText="1"/>
    </xf>
    <xf numFmtId="0" fontId="3" fillId="4" borderId="1" xfId="0" applyFont="1" applyFill="1" applyBorder="1" applyAlignment="1" applyProtection="1">
      <alignment vertical="top" wrapText="1"/>
    </xf>
    <xf numFmtId="0" fontId="6" fillId="0" borderId="0" xfId="0" applyFont="1" applyAlignment="1">
      <alignment horizontal="center" vertical="top" wrapText="1"/>
    </xf>
    <xf numFmtId="0" fontId="68" fillId="0" borderId="0" xfId="0" applyFont="1" applyAlignment="1">
      <alignment vertical="top" wrapText="1"/>
    </xf>
    <xf numFmtId="0" fontId="11" fillId="5" borderId="32" xfId="1370" applyBorder="1"/>
    <xf numFmtId="0" fontId="11" fillId="5" borderId="0" xfId="1370"/>
    <xf numFmtId="0" fontId="1" fillId="5" borderId="0" xfId="1370" applyFont="1"/>
    <xf numFmtId="0" fontId="79" fillId="5" borderId="0" xfId="1370" applyFont="1"/>
    <xf numFmtId="0" fontId="1" fillId="5" borderId="0" xfId="1370" applyFont="1" applyAlignment="1" applyProtection="1">
      <alignment vertical="center"/>
      <protection locked="0"/>
    </xf>
    <xf numFmtId="0" fontId="1" fillId="5" borderId="0" xfId="1370" applyFont="1" applyProtection="1">
      <protection locked="0"/>
    </xf>
    <xf numFmtId="0" fontId="80" fillId="5" borderId="0" xfId="1370" applyFont="1" applyProtection="1">
      <protection locked="0"/>
    </xf>
    <xf numFmtId="0" fontId="81" fillId="5" borderId="0" xfId="1370" applyFont="1" applyProtection="1">
      <protection locked="0"/>
    </xf>
    <xf numFmtId="0" fontId="11" fillId="5" borderId="0" xfId="1370" applyProtection="1">
      <protection locked="0"/>
    </xf>
    <xf numFmtId="49" fontId="82" fillId="5" borderId="0" xfId="1370" applyNumberFormat="1" applyFont="1" applyProtection="1">
      <protection locked="0"/>
    </xf>
    <xf numFmtId="0" fontId="83" fillId="5" borderId="0" xfId="1370" applyFont="1" applyProtection="1">
      <protection locked="0"/>
    </xf>
    <xf numFmtId="0" fontId="84" fillId="5" borderId="0" xfId="1370" applyFont="1" applyProtection="1">
      <protection locked="0"/>
    </xf>
    <xf numFmtId="0" fontId="10" fillId="5" borderId="0" xfId="393"/>
    <xf numFmtId="0" fontId="1" fillId="5" borderId="0" xfId="1370" applyFont="1" applyAlignment="1"/>
    <xf numFmtId="0" fontId="11" fillId="5" borderId="0" xfId="1370" applyAlignment="1"/>
    <xf numFmtId="0" fontId="1" fillId="5" borderId="0" xfId="1370" applyFont="1" applyAlignment="1">
      <alignment horizontal="left" indent="1"/>
    </xf>
    <xf numFmtId="0" fontId="1" fillId="5" borderId="0" xfId="1370" applyFont="1" applyFill="1" applyAlignment="1" applyProtection="1">
      <alignment horizontal="left"/>
      <protection locked="0"/>
    </xf>
    <xf numFmtId="0" fontId="1" fillId="5" borderId="0" xfId="1370" applyFont="1" applyFill="1" applyAlignment="1" applyProtection="1">
      <alignment horizontal="left" indent="1"/>
      <protection locked="0"/>
    </xf>
    <xf numFmtId="0" fontId="1" fillId="5" borderId="0" xfId="1370" applyFont="1" applyAlignment="1" applyProtection="1">
      <alignment horizontal="left" indent="1"/>
      <protection locked="0"/>
    </xf>
    <xf numFmtId="0" fontId="1" fillId="5" borderId="0" xfId="1370" applyFont="1" applyAlignment="1" applyProtection="1">
      <alignment horizontal="left"/>
      <protection locked="0"/>
    </xf>
    <xf numFmtId="0" fontId="39" fillId="5" borderId="0" xfId="179" applyFont="1" applyAlignment="1" applyProtection="1"/>
    <xf numFmtId="49" fontId="85" fillId="5" borderId="0" xfId="1370" applyNumberFormat="1" applyFont="1" applyAlignment="1" applyProtection="1">
      <alignment horizontal="left"/>
      <protection locked="0"/>
    </xf>
    <xf numFmtId="0" fontId="1" fillId="5" borderId="0" xfId="1370" applyFont="1" applyAlignment="1">
      <alignment horizontal="left"/>
    </xf>
    <xf numFmtId="0" fontId="6" fillId="5" borderId="0" xfId="0" applyFont="1" applyFill="1" applyBorder="1" applyAlignment="1">
      <alignment horizontal="right" vertical="top"/>
    </xf>
    <xf numFmtId="0" fontId="6" fillId="5" borderId="0" xfId="0" applyFont="1" applyFill="1" applyBorder="1" applyAlignment="1">
      <alignment horizontal="left" vertical="top"/>
    </xf>
    <xf numFmtId="0" fontId="6" fillId="5" borderId="0" xfId="0" applyFont="1" applyFill="1" applyAlignment="1">
      <alignment horizontal="left" vertical="top"/>
    </xf>
    <xf numFmtId="164" fontId="6" fillId="0" borderId="0" xfId="0" applyNumberFormat="1" applyFont="1" applyAlignment="1">
      <alignment vertical="top"/>
    </xf>
    <xf numFmtId="164" fontId="6" fillId="0" borderId="0" xfId="0" applyNumberFormat="1" applyFont="1" applyFill="1" applyAlignment="1">
      <alignment vertical="top"/>
    </xf>
    <xf numFmtId="164" fontId="6" fillId="5" borderId="4" xfId="0" applyNumberFormat="1" applyFont="1" applyFill="1" applyBorder="1" applyAlignment="1">
      <alignment horizontal="right" vertical="top"/>
    </xf>
    <xf numFmtId="164" fontId="6" fillId="5" borderId="0" xfId="0" applyNumberFormat="1" applyFont="1" applyFill="1" applyBorder="1" applyAlignment="1">
      <alignment horizontal="left" vertical="top"/>
    </xf>
    <xf numFmtId="164" fontId="6" fillId="5" borderId="0" xfId="0" applyNumberFormat="1" applyFont="1" applyFill="1" applyBorder="1" applyAlignment="1">
      <alignment horizontal="right" vertical="top"/>
    </xf>
    <xf numFmtId="164" fontId="6" fillId="5" borderId="0" xfId="0" quotePrefix="1" applyNumberFormat="1" applyFont="1" applyFill="1" applyBorder="1" applyAlignment="1">
      <alignment horizontal="right" vertical="top"/>
    </xf>
    <xf numFmtId="164" fontId="3" fillId="5" borderId="0" xfId="0" applyNumberFormat="1" applyFont="1" applyFill="1" applyBorder="1" applyAlignment="1" applyProtection="1">
      <alignment horizontal="right" vertical="top" wrapText="1"/>
    </xf>
    <xf numFmtId="2" fontId="6" fillId="0" borderId="0" xfId="0" applyNumberFormat="1" applyFont="1" applyAlignment="1">
      <alignment vertical="top" wrapText="1"/>
    </xf>
    <xf numFmtId="2" fontId="6" fillId="0" borderId="0" xfId="0" applyNumberFormat="1" applyFont="1" applyAlignment="1">
      <alignment vertical="top"/>
    </xf>
    <xf numFmtId="164" fontId="6" fillId="0" borderId="0" xfId="0" applyNumberFormat="1" applyFont="1" applyAlignment="1">
      <alignment horizontal="right" indent="1"/>
    </xf>
    <xf numFmtId="165" fontId="3" fillId="5" borderId="4" xfId="0" applyNumberFormat="1" applyFont="1" applyFill="1" applyBorder="1" applyAlignment="1" applyProtection="1">
      <alignment horizontal="right" vertical="top" wrapText="1"/>
    </xf>
    <xf numFmtId="165" fontId="3" fillId="5" borderId="0" xfId="0" applyNumberFormat="1" applyFont="1" applyFill="1" applyBorder="1" applyAlignment="1" applyProtection="1">
      <alignment horizontal="left" vertical="top" wrapText="1"/>
    </xf>
    <xf numFmtId="165" fontId="3" fillId="5" borderId="0" xfId="0" applyNumberFormat="1" applyFont="1" applyFill="1" applyBorder="1" applyAlignment="1" applyProtection="1">
      <alignment horizontal="right" vertical="top" wrapText="1"/>
    </xf>
    <xf numFmtId="165" fontId="6" fillId="5" borderId="4" xfId="0" applyNumberFormat="1" applyFont="1" applyFill="1" applyBorder="1" applyAlignment="1">
      <alignment horizontal="right" vertical="top"/>
    </xf>
    <xf numFmtId="165" fontId="6" fillId="5" borderId="0" xfId="0" applyNumberFormat="1" applyFont="1" applyFill="1" applyBorder="1" applyAlignment="1">
      <alignment horizontal="left" vertical="top"/>
    </xf>
    <xf numFmtId="165" fontId="6" fillId="5" borderId="0" xfId="0" applyNumberFormat="1" applyFont="1" applyFill="1" applyBorder="1" applyAlignment="1">
      <alignment horizontal="right" vertical="top"/>
    </xf>
    <xf numFmtId="165" fontId="6" fillId="0" borderId="0" xfId="0" applyNumberFormat="1" applyFont="1" applyAlignment="1">
      <alignment horizontal="right" vertical="top"/>
    </xf>
    <xf numFmtId="165" fontId="6" fillId="0" borderId="0" xfId="0" applyNumberFormat="1" applyFont="1" applyAlignment="1">
      <alignment horizontal="left" vertical="top"/>
    </xf>
    <xf numFmtId="165" fontId="6" fillId="0" borderId="4" xfId="0" applyNumberFormat="1" applyFont="1" applyBorder="1" applyAlignment="1">
      <alignment horizontal="right" vertical="top"/>
    </xf>
    <xf numFmtId="164" fontId="6" fillId="0" borderId="0" xfId="0" quotePrefix="1" applyNumberFormat="1" applyFont="1" applyAlignment="1">
      <alignment horizontal="right" indent="1"/>
    </xf>
    <xf numFmtId="0" fontId="6" fillId="0" borderId="0" xfId="0" applyFont="1" applyAlignment="1"/>
    <xf numFmtId="0" fontId="2" fillId="10" borderId="0" xfId="0" applyFont="1" applyFill="1" applyBorder="1" applyAlignment="1">
      <alignment vertical="center"/>
    </xf>
    <xf numFmtId="0" fontId="7" fillId="11" borderId="0" xfId="0" applyFont="1" applyFill="1" applyBorder="1" applyAlignment="1" applyProtection="1">
      <alignment vertical="center"/>
    </xf>
    <xf numFmtId="0" fontId="6" fillId="10" borderId="0" xfId="0" applyFont="1" applyFill="1" applyAlignment="1">
      <alignment horizontal="left" vertical="center"/>
    </xf>
    <xf numFmtId="0" fontId="6" fillId="10" borderId="0" xfId="0" applyFont="1" applyFill="1" applyAlignment="1">
      <alignment horizontal="right" vertical="center"/>
    </xf>
    <xf numFmtId="0" fontId="6" fillId="0" borderId="0" xfId="0" applyFont="1" applyAlignment="1">
      <alignment vertical="center"/>
    </xf>
    <xf numFmtId="0" fontId="5" fillId="0" borderId="0" xfId="0" applyFont="1" applyBorder="1" applyAlignment="1"/>
    <xf numFmtId="164" fontId="6" fillId="0" borderId="0" xfId="0" applyNumberFormat="1" applyFont="1" applyBorder="1" applyAlignment="1">
      <alignment horizontal="right"/>
    </xf>
    <xf numFmtId="164" fontId="6" fillId="0" borderId="0" xfId="0" applyNumberFormat="1" applyFont="1" applyBorder="1" applyAlignment="1">
      <alignment horizontal="left"/>
    </xf>
    <xf numFmtId="0" fontId="6" fillId="0" borderId="0" xfId="0" applyFont="1" applyBorder="1" applyAlignment="1">
      <alignment vertical="center"/>
    </xf>
    <xf numFmtId="164" fontId="6" fillId="0" borderId="0" xfId="0" applyNumberFormat="1" applyFont="1" applyBorder="1" applyAlignment="1">
      <alignment horizontal="right" vertical="center"/>
    </xf>
    <xf numFmtId="164" fontId="6" fillId="0" borderId="0" xfId="0" applyNumberFormat="1" applyFont="1" applyBorder="1" applyAlignment="1">
      <alignment horizontal="left" vertical="center"/>
    </xf>
    <xf numFmtId="0" fontId="6" fillId="0" borderId="0" xfId="0" applyFont="1" applyAlignment="1">
      <alignment horizontal="left" vertical="center"/>
    </xf>
    <xf numFmtId="0" fontId="6" fillId="0" borderId="0" xfId="0" applyFont="1" applyBorder="1" applyAlignment="1"/>
    <xf numFmtId="0" fontId="6" fillId="0" borderId="0" xfId="0" applyFont="1" applyAlignment="1">
      <alignment horizontal="left"/>
    </xf>
    <xf numFmtId="0" fontId="6" fillId="0" borderId="0" xfId="0" applyFont="1" applyFill="1" applyBorder="1" applyAlignment="1"/>
    <xf numFmtId="0" fontId="6" fillId="0" borderId="0" xfId="0" applyFont="1" applyBorder="1" applyAlignment="1">
      <alignment horizontal="right"/>
    </xf>
    <xf numFmtId="0" fontId="6" fillId="0" borderId="0" xfId="0" applyFont="1" applyBorder="1" applyAlignment="1">
      <alignment horizontal="left"/>
    </xf>
    <xf numFmtId="0" fontId="6" fillId="0" borderId="0" xfId="0" applyFont="1" applyFill="1" applyBorder="1" applyAlignment="1">
      <alignment horizontal="right"/>
    </xf>
    <xf numFmtId="0" fontId="6" fillId="0" borderId="0" xfId="0" applyFont="1" applyFill="1" applyBorder="1" applyAlignment="1">
      <alignment horizontal="left"/>
    </xf>
    <xf numFmtId="0" fontId="6" fillId="0" borderId="0" xfId="0" applyFont="1" applyFill="1" applyAlignment="1">
      <alignment horizontal="left"/>
    </xf>
    <xf numFmtId="0" fontId="6" fillId="0" borderId="0" xfId="0" applyFont="1" applyFill="1" applyAlignment="1"/>
    <xf numFmtId="0" fontId="4" fillId="3" borderId="0" xfId="0" applyFont="1" applyFill="1" applyBorder="1" applyAlignment="1" applyProtection="1"/>
    <xf numFmtId="2" fontId="3" fillId="5" borderId="0" xfId="0" applyNumberFormat="1" applyFont="1" applyFill="1" applyBorder="1" applyAlignment="1" applyProtection="1">
      <alignment horizontal="right" wrapText="1"/>
    </xf>
    <xf numFmtId="2" fontId="3" fillId="5" borderId="0" xfId="0" applyNumberFormat="1" applyFont="1" applyFill="1" applyBorder="1" applyAlignment="1" applyProtection="1">
      <alignment horizontal="left" wrapText="1"/>
    </xf>
    <xf numFmtId="0" fontId="3" fillId="5" borderId="0" xfId="0" applyFont="1" applyFill="1" applyBorder="1" applyAlignment="1" applyProtection="1">
      <alignment horizontal="right" wrapText="1"/>
    </xf>
    <xf numFmtId="0" fontId="3" fillId="5" borderId="0" xfId="0" applyFont="1" applyFill="1" applyBorder="1" applyAlignment="1" applyProtection="1">
      <alignment horizontal="left" wrapText="1"/>
    </xf>
    <xf numFmtId="0" fontId="3" fillId="3" borderId="0" xfId="0" applyFont="1" applyFill="1" applyBorder="1" applyAlignment="1" applyProtection="1">
      <alignment horizontal="right" wrapText="1"/>
    </xf>
    <xf numFmtId="0" fontId="3" fillId="3" borderId="0" xfId="0" applyFont="1" applyFill="1" applyBorder="1" applyAlignment="1" applyProtection="1">
      <alignment horizontal="left" wrapText="1"/>
    </xf>
    <xf numFmtId="2" fontId="3" fillId="3" borderId="0" xfId="0" applyNumberFormat="1" applyFont="1" applyFill="1" applyBorder="1" applyAlignment="1" applyProtection="1">
      <alignment horizontal="right" wrapText="1"/>
    </xf>
    <xf numFmtId="2" fontId="3" fillId="3" borderId="0" xfId="0" applyNumberFormat="1" applyFont="1" applyFill="1" applyBorder="1" applyAlignment="1" applyProtection="1">
      <alignment horizontal="left" wrapText="1"/>
    </xf>
    <xf numFmtId="0" fontId="6" fillId="0" borderId="0" xfId="0" applyFont="1" applyAlignment="1">
      <alignment horizontal="right"/>
    </xf>
    <xf numFmtId="0" fontId="2" fillId="6" borderId="0" xfId="0" applyFont="1" applyFill="1" applyBorder="1" applyAlignment="1" applyProtection="1">
      <alignment vertical="center"/>
    </xf>
    <xf numFmtId="0" fontId="7" fillId="6" borderId="0" xfId="0" applyFont="1" applyFill="1" applyBorder="1" applyAlignment="1" applyProtection="1">
      <alignment vertical="center"/>
    </xf>
    <xf numFmtId="0" fontId="6" fillId="6" borderId="0" xfId="0" applyFont="1" applyFill="1" applyAlignment="1">
      <alignment horizontal="left" vertical="center"/>
    </xf>
    <xf numFmtId="0" fontId="6" fillId="6" borderId="0" xfId="0" applyFont="1" applyFill="1" applyAlignment="1">
      <alignment horizontal="right" vertical="center"/>
    </xf>
    <xf numFmtId="0" fontId="2" fillId="7" borderId="0" xfId="0" applyFont="1" applyFill="1" applyBorder="1" applyAlignment="1" applyProtection="1">
      <alignment vertical="center"/>
    </xf>
    <xf numFmtId="0" fontId="7" fillId="7" borderId="0" xfId="0" applyFont="1" applyFill="1" applyBorder="1" applyAlignment="1" applyProtection="1">
      <alignment vertical="center"/>
    </xf>
    <xf numFmtId="0" fontId="6" fillId="7" borderId="0" xfId="0" applyFont="1" applyFill="1" applyAlignment="1">
      <alignment horizontal="left" vertical="center"/>
    </xf>
    <xf numFmtId="0" fontId="6" fillId="7" borderId="0" xfId="0" applyFont="1" applyFill="1" applyAlignment="1">
      <alignment horizontal="right" vertical="center"/>
    </xf>
    <xf numFmtId="1" fontId="6" fillId="0" borderId="0" xfId="0" applyNumberFormat="1" applyFont="1" applyBorder="1" applyAlignment="1">
      <alignment horizontal="right"/>
    </xf>
    <xf numFmtId="1" fontId="6" fillId="0" borderId="0" xfId="0" applyNumberFormat="1" applyFont="1" applyBorder="1" applyAlignment="1">
      <alignment horizontal="left"/>
    </xf>
    <xf numFmtId="0" fontId="6" fillId="10" borderId="0" xfId="0" applyFont="1" applyFill="1" applyAlignment="1">
      <alignment vertical="center"/>
    </xf>
    <xf numFmtId="164" fontId="6" fillId="0" borderId="0" xfId="0" applyNumberFormat="1" applyFont="1" applyFill="1" applyBorder="1" applyAlignment="1">
      <alignment horizontal="right"/>
    </xf>
    <xf numFmtId="164" fontId="6" fillId="0" borderId="0" xfId="0" applyNumberFormat="1" applyFont="1" applyFill="1" applyBorder="1" applyAlignment="1">
      <alignment horizontal="left"/>
    </xf>
    <xf numFmtId="164" fontId="6" fillId="5" borderId="0" xfId="0" applyNumberFormat="1" applyFont="1" applyFill="1" applyBorder="1" applyAlignment="1">
      <alignment horizontal="right"/>
    </xf>
    <xf numFmtId="2" fontId="6" fillId="0" borderId="0" xfId="0" applyNumberFormat="1" applyFont="1" applyBorder="1" applyAlignment="1">
      <alignment horizontal="right"/>
    </xf>
    <xf numFmtId="2" fontId="6" fillId="0" borderId="0" xfId="0" applyNumberFormat="1" applyFont="1" applyBorder="1" applyAlignment="1">
      <alignment horizontal="left"/>
    </xf>
    <xf numFmtId="0" fontId="7" fillId="0" borderId="0" xfId="0" applyFont="1" applyFill="1" applyBorder="1" applyAlignment="1" applyProtection="1">
      <alignment horizontal="left" vertical="top" wrapText="1" indent="1"/>
    </xf>
    <xf numFmtId="164" fontId="7" fillId="0" borderId="4" xfId="0" applyNumberFormat="1" applyFont="1" applyFill="1" applyBorder="1" applyAlignment="1" applyProtection="1">
      <alignment horizontal="right" vertical="top" wrapText="1"/>
    </xf>
    <xf numFmtId="164" fontId="7" fillId="0" borderId="0" xfId="0" applyNumberFormat="1" applyFont="1" applyFill="1" applyBorder="1" applyAlignment="1" applyProtection="1">
      <alignment horizontal="left" vertical="top" wrapText="1"/>
    </xf>
    <xf numFmtId="164" fontId="7" fillId="0" borderId="0" xfId="0" applyNumberFormat="1" applyFont="1" applyFill="1" applyBorder="1" applyAlignment="1" applyProtection="1">
      <alignment horizontal="right" vertical="top" wrapText="1"/>
    </xf>
    <xf numFmtId="0" fontId="2" fillId="0" borderId="0" xfId="0" applyFont="1" applyAlignment="1">
      <alignment horizontal="left" vertical="top" wrapText="1"/>
    </xf>
    <xf numFmtId="0" fontId="2" fillId="0" borderId="0" xfId="0" applyFont="1" applyAlignment="1">
      <alignment vertical="top" wrapText="1"/>
    </xf>
    <xf numFmtId="0" fontId="2" fillId="0" borderId="0" xfId="0" applyFont="1" applyBorder="1" applyAlignment="1">
      <alignment horizontal="left" vertical="top" indent="1"/>
    </xf>
    <xf numFmtId="0" fontId="2" fillId="0" borderId="0" xfId="0" applyFont="1" applyFill="1" applyAlignment="1">
      <alignment horizontal="left" vertical="top" wrapText="1"/>
    </xf>
    <xf numFmtId="0" fontId="2" fillId="0" borderId="0" xfId="0" applyFont="1" applyFill="1" applyAlignment="1">
      <alignment vertical="top" wrapText="1"/>
    </xf>
    <xf numFmtId="164" fontId="2" fillId="0" borderId="4" xfId="0" applyNumberFormat="1" applyFont="1" applyBorder="1" applyAlignment="1">
      <alignment horizontal="right" vertical="top"/>
    </xf>
    <xf numFmtId="164" fontId="2" fillId="0" borderId="0" xfId="0" applyNumberFormat="1" applyFont="1" applyBorder="1" applyAlignment="1">
      <alignment horizontal="left" vertical="top"/>
    </xf>
    <xf numFmtId="164" fontId="2" fillId="0" borderId="0" xfId="0" applyNumberFormat="1" applyFont="1" applyBorder="1" applyAlignment="1">
      <alignment horizontal="right" vertical="top"/>
    </xf>
    <xf numFmtId="0" fontId="2" fillId="0" borderId="0" xfId="0" applyFont="1" applyAlignment="1">
      <alignment horizontal="left" vertical="top"/>
    </xf>
    <xf numFmtId="0" fontId="2" fillId="0" borderId="0" xfId="0" applyFont="1" applyAlignment="1">
      <alignment vertical="top"/>
    </xf>
    <xf numFmtId="0" fontId="2" fillId="0" borderId="0" xfId="0" applyFont="1" applyFill="1" applyBorder="1" applyAlignment="1">
      <alignment horizontal="left" vertical="top" indent="1"/>
    </xf>
    <xf numFmtId="2" fontId="2" fillId="0" borderId="4" xfId="0" applyNumberFormat="1" applyFont="1" applyFill="1" applyBorder="1" applyAlignment="1">
      <alignment horizontal="right" vertical="top"/>
    </xf>
    <xf numFmtId="2" fontId="2" fillId="0" borderId="0" xfId="0" applyNumberFormat="1" applyFont="1" applyFill="1" applyBorder="1" applyAlignment="1">
      <alignment horizontal="left" vertical="top"/>
    </xf>
    <xf numFmtId="2" fontId="2" fillId="0" borderId="0" xfId="0" applyNumberFormat="1" applyFont="1" applyFill="1" applyBorder="1" applyAlignment="1">
      <alignment horizontal="right" vertical="top"/>
    </xf>
    <xf numFmtId="0" fontId="2" fillId="0" borderId="0" xfId="0" applyFont="1" applyFill="1" applyBorder="1" applyAlignment="1">
      <alignment horizontal="left" vertical="top"/>
    </xf>
    <xf numFmtId="0" fontId="2" fillId="0" borderId="0" xfId="0" applyFont="1" applyFill="1" applyBorder="1" applyAlignment="1">
      <alignment horizontal="right" vertical="top"/>
    </xf>
    <xf numFmtId="0" fontId="2" fillId="0" borderId="0" xfId="0" applyFont="1" applyFill="1" applyAlignment="1">
      <alignment horizontal="left" vertical="top"/>
    </xf>
    <xf numFmtId="0" fontId="2" fillId="0" borderId="0" xfId="0" applyFont="1" applyFill="1" applyAlignment="1">
      <alignment vertical="top"/>
    </xf>
    <xf numFmtId="0" fontId="2" fillId="0" borderId="4" xfId="0" applyFont="1" applyBorder="1" applyAlignment="1">
      <alignment horizontal="right" vertical="top"/>
    </xf>
    <xf numFmtId="0" fontId="2" fillId="0" borderId="0" xfId="0" applyFont="1" applyBorder="1" applyAlignment="1">
      <alignment horizontal="left" vertical="top"/>
    </xf>
    <xf numFmtId="0" fontId="2" fillId="0" borderId="0" xfId="0" applyFont="1" applyBorder="1" applyAlignment="1">
      <alignment horizontal="right" vertical="top"/>
    </xf>
    <xf numFmtId="0" fontId="2" fillId="0" borderId="0" xfId="0" applyFont="1" applyAlignment="1">
      <alignment horizontal="right" vertical="top"/>
    </xf>
    <xf numFmtId="164" fontId="2" fillId="0" borderId="0" xfId="0" applyNumberFormat="1" applyFont="1" applyAlignment="1">
      <alignment horizontal="right" vertical="top"/>
    </xf>
    <xf numFmtId="2" fontId="2" fillId="0" borderId="0" xfId="0" applyNumberFormat="1" applyFont="1" applyBorder="1" applyAlignment="1">
      <alignment horizontal="right" vertical="top"/>
    </xf>
    <xf numFmtId="0" fontId="2" fillId="0" borderId="0" xfId="0" applyFont="1" applyBorder="1" applyAlignment="1">
      <alignment vertical="top"/>
    </xf>
    <xf numFmtId="164" fontId="7" fillId="3" borderId="4" xfId="0" applyNumberFormat="1" applyFont="1" applyFill="1" applyBorder="1" applyAlignment="1" applyProtection="1">
      <alignment horizontal="right" vertical="top" wrapText="1"/>
    </xf>
    <xf numFmtId="164" fontId="7" fillId="3" borderId="0" xfId="0" applyNumberFormat="1" applyFont="1" applyFill="1" applyBorder="1" applyAlignment="1" applyProtection="1">
      <alignment horizontal="left" vertical="top" wrapText="1"/>
    </xf>
    <xf numFmtId="164" fontId="7" fillId="3" borderId="0" xfId="0" applyNumberFormat="1" applyFont="1" applyFill="1" applyBorder="1" applyAlignment="1" applyProtection="1">
      <alignment horizontal="right" vertical="top" wrapText="1"/>
    </xf>
    <xf numFmtId="0" fontId="7" fillId="3" borderId="4" xfId="0" applyFont="1" applyFill="1" applyBorder="1" applyAlignment="1" applyProtection="1">
      <alignment horizontal="right" vertical="top" wrapText="1"/>
    </xf>
    <xf numFmtId="0" fontId="7" fillId="3" borderId="0" xfId="0" applyFont="1" applyFill="1" applyBorder="1" applyAlignment="1" applyProtection="1">
      <alignment horizontal="left" vertical="top" wrapText="1"/>
    </xf>
    <xf numFmtId="0" fontId="7" fillId="3" borderId="0" xfId="0" applyFont="1" applyFill="1" applyBorder="1" applyAlignment="1" applyProtection="1">
      <alignment horizontal="right" vertical="top" wrapText="1"/>
    </xf>
    <xf numFmtId="164" fontId="7" fillId="5" borderId="0" xfId="0" applyNumberFormat="1" applyFont="1" applyFill="1" applyBorder="1" applyAlignment="1" applyProtection="1">
      <alignment horizontal="right" vertical="top" wrapText="1"/>
    </xf>
    <xf numFmtId="0" fontId="7" fillId="0" borderId="4" xfId="0" applyFont="1" applyFill="1" applyBorder="1" applyAlignment="1" applyProtection="1">
      <alignment horizontal="right" vertical="top" wrapText="1"/>
    </xf>
    <xf numFmtId="0" fontId="7" fillId="0" borderId="0" xfId="0" applyFont="1" applyFill="1" applyBorder="1" applyAlignment="1" applyProtection="1">
      <alignment horizontal="left" vertical="top" wrapText="1"/>
    </xf>
    <xf numFmtId="0" fontId="7" fillId="0" borderId="0" xfId="0" applyFont="1" applyFill="1" applyBorder="1" applyAlignment="1" applyProtection="1">
      <alignment horizontal="right" vertical="top" wrapText="1"/>
    </xf>
    <xf numFmtId="0" fontId="5" fillId="0" borderId="0" xfId="0" applyFont="1" applyFill="1" applyBorder="1" applyAlignment="1"/>
    <xf numFmtId="0" fontId="2" fillId="0" borderId="4" xfId="0" applyFont="1" applyFill="1" applyBorder="1" applyAlignment="1">
      <alignment horizontal="right" vertical="top"/>
    </xf>
    <xf numFmtId="0" fontId="7" fillId="5" borderId="0" xfId="0" applyFont="1" applyFill="1" applyBorder="1" applyAlignment="1" applyProtection="1">
      <alignment horizontal="right" vertical="top" wrapText="1"/>
    </xf>
    <xf numFmtId="164" fontId="2" fillId="0" borderId="0" xfId="0" applyNumberFormat="1" applyFont="1" applyBorder="1" applyAlignment="1">
      <alignment horizontal="right"/>
    </xf>
    <xf numFmtId="1" fontId="2" fillId="0" borderId="0" xfId="0" applyNumberFormat="1" applyFont="1" applyFill="1" applyBorder="1" applyAlignment="1">
      <alignment horizontal="right" vertical="top"/>
    </xf>
    <xf numFmtId="0" fontId="2" fillId="0" borderId="0" xfId="0" applyFont="1" applyBorder="1" applyAlignment="1">
      <alignment horizontal="right"/>
    </xf>
    <xf numFmtId="0" fontId="2" fillId="0" borderId="0" xfId="0" applyFont="1" applyBorder="1" applyAlignment="1">
      <alignment horizontal="left"/>
    </xf>
    <xf numFmtId="0" fontId="2" fillId="0" borderId="0" xfId="0" applyFont="1" applyFill="1" applyBorder="1" applyAlignment="1">
      <alignment horizontal="right"/>
    </xf>
    <xf numFmtId="0" fontId="2" fillId="0" borderId="0" xfId="0" applyFont="1" applyFill="1" applyBorder="1" applyAlignment="1">
      <alignment horizontal="left"/>
    </xf>
    <xf numFmtId="0" fontId="2" fillId="7" borderId="0" xfId="0" applyFont="1" applyFill="1" applyBorder="1" applyAlignment="1">
      <alignment vertical="center"/>
    </xf>
    <xf numFmtId="0" fontId="7" fillId="12" borderId="0" xfId="0" applyFont="1" applyFill="1" applyBorder="1" applyAlignment="1" applyProtection="1">
      <alignment vertical="center"/>
    </xf>
    <xf numFmtId="0" fontId="5" fillId="0" borderId="0" xfId="0" applyFont="1" applyAlignment="1"/>
    <xf numFmtId="1" fontId="6" fillId="0" borderId="0" xfId="0" applyNumberFormat="1" applyFont="1" applyFill="1" applyBorder="1" applyAlignment="1">
      <alignment horizontal="right"/>
    </xf>
    <xf numFmtId="0" fontId="7" fillId="8" borderId="3" xfId="0" applyFont="1" applyFill="1" applyBorder="1" applyAlignment="1" applyProtection="1">
      <alignment horizontal="center" vertical="top" wrapText="1"/>
    </xf>
    <xf numFmtId="0" fontId="2" fillId="10" borderId="0" xfId="0" applyFont="1" applyFill="1" applyBorder="1" applyAlignment="1" applyProtection="1">
      <alignment vertical="center"/>
    </xf>
    <xf numFmtId="0" fontId="7" fillId="10" borderId="0" xfId="0" applyFont="1" applyFill="1" applyBorder="1" applyAlignment="1" applyProtection="1">
      <alignment vertical="center"/>
    </xf>
    <xf numFmtId="0" fontId="5" fillId="0" borderId="0" xfId="0" applyFont="1" applyFill="1" applyAlignment="1"/>
    <xf numFmtId="0" fontId="3" fillId="3" borderId="4" xfId="0" applyFont="1" applyFill="1" applyBorder="1" applyAlignment="1" applyProtection="1">
      <alignment horizontal="right" wrapText="1"/>
    </xf>
    <xf numFmtId="0" fontId="6" fillId="0" borderId="0" xfId="0" applyFont="1" applyAlignment="1">
      <alignment horizontal="left" wrapText="1"/>
    </xf>
    <xf numFmtId="0" fontId="6" fillId="0" borderId="0" xfId="0" applyFont="1" applyAlignment="1">
      <alignment wrapText="1"/>
    </xf>
    <xf numFmtId="2" fontId="7" fillId="3" borderId="4" xfId="0" applyNumberFormat="1" applyFont="1" applyFill="1" applyBorder="1" applyAlignment="1" applyProtection="1">
      <alignment horizontal="right" vertical="top" wrapText="1"/>
    </xf>
    <xf numFmtId="2" fontId="7" fillId="3" borderId="0" xfId="0" applyNumberFormat="1" applyFont="1" applyFill="1" applyBorder="1" applyAlignment="1" applyProtection="1">
      <alignment horizontal="left" vertical="top" wrapText="1"/>
    </xf>
    <xf numFmtId="2" fontId="7" fillId="3" borderId="0" xfId="0" applyNumberFormat="1" applyFont="1" applyFill="1" applyBorder="1" applyAlignment="1" applyProtection="1">
      <alignment horizontal="right" vertical="top" wrapText="1"/>
    </xf>
    <xf numFmtId="0" fontId="7" fillId="3" borderId="0" xfId="0" applyFont="1" applyFill="1" applyBorder="1" applyAlignment="1" applyProtection="1">
      <alignment horizontal="left" vertical="top" wrapText="1" indent="1"/>
    </xf>
    <xf numFmtId="2" fontId="7" fillId="5" borderId="4" xfId="0" applyNumberFormat="1" applyFont="1" applyFill="1" applyBorder="1" applyAlignment="1" applyProtection="1">
      <alignment horizontal="right" vertical="top" wrapText="1"/>
    </xf>
    <xf numFmtId="2" fontId="7" fillId="5" borderId="0" xfId="0" applyNumberFormat="1" applyFont="1" applyFill="1" applyBorder="1" applyAlignment="1" applyProtection="1">
      <alignment horizontal="left" vertical="top" wrapText="1"/>
    </xf>
    <xf numFmtId="2" fontId="7" fillId="5" borderId="0" xfId="0" applyNumberFormat="1" applyFont="1" applyFill="1" applyBorder="1" applyAlignment="1" applyProtection="1">
      <alignment horizontal="right" vertical="top" wrapText="1"/>
    </xf>
    <xf numFmtId="2" fontId="6" fillId="0" borderId="0" xfId="0" applyNumberFormat="1" applyFont="1" applyFill="1" applyBorder="1" applyAlignment="1">
      <alignment horizontal="right"/>
    </xf>
    <xf numFmtId="2" fontId="6" fillId="0" borderId="0" xfId="0" applyNumberFormat="1" applyFont="1" applyFill="1" applyBorder="1" applyAlignment="1">
      <alignment horizontal="left"/>
    </xf>
    <xf numFmtId="2" fontId="6" fillId="0" borderId="0" xfId="0" applyNumberFormat="1" applyFont="1" applyAlignment="1">
      <alignment horizontal="left"/>
    </xf>
    <xf numFmtId="0" fontId="3" fillId="3" borderId="0" xfId="0" applyFont="1" applyFill="1" applyBorder="1" applyAlignment="1" applyProtection="1">
      <alignment horizontal="right"/>
    </xf>
    <xf numFmtId="0" fontId="3" fillId="3" borderId="0" xfId="0" applyFont="1" applyFill="1" applyBorder="1" applyAlignment="1" applyProtection="1">
      <alignment horizontal="left"/>
    </xf>
    <xf numFmtId="0" fontId="5" fillId="0" borderId="0" xfId="0" applyFont="1" applyAlignment="1">
      <alignment horizontal="left"/>
    </xf>
    <xf numFmtId="2" fontId="90" fillId="0" borderId="0" xfId="0" applyNumberFormat="1" applyFont="1"/>
    <xf numFmtId="164" fontId="12" fillId="5" borderId="0" xfId="1372" applyNumberFormat="1" applyFont="1" applyFill="1" applyBorder="1" applyAlignment="1">
      <alignment horizontal="right" indent="1"/>
    </xf>
    <xf numFmtId="2" fontId="2" fillId="0" borderId="0" xfId="0" applyNumberFormat="1" applyFont="1" applyAlignment="1">
      <alignment vertical="top" wrapText="1"/>
    </xf>
    <xf numFmtId="0" fontId="2" fillId="0" borderId="0" xfId="0" applyFont="1" applyBorder="1" applyAlignment="1">
      <alignment horizontal="left" vertical="center" indent="1"/>
    </xf>
    <xf numFmtId="0" fontId="3" fillId="3" borderId="0" xfId="0" applyFont="1" applyFill="1" applyBorder="1" applyAlignment="1" applyProtection="1">
      <alignment horizontal="left" vertical="center" wrapText="1" indent="1"/>
    </xf>
    <xf numFmtId="2" fontId="7" fillId="0" borderId="0" xfId="0" applyNumberFormat="1" applyFont="1" applyFill="1" applyBorder="1" applyAlignment="1" applyProtection="1">
      <alignment horizontal="right" vertical="top" wrapText="1"/>
    </xf>
    <xf numFmtId="2" fontId="7" fillId="0" borderId="0" xfId="0" applyNumberFormat="1" applyFont="1" applyFill="1" applyBorder="1" applyAlignment="1" applyProtection="1">
      <alignment horizontal="left" vertical="top" wrapText="1"/>
    </xf>
    <xf numFmtId="0" fontId="3" fillId="3" borderId="0" xfId="0" applyFont="1" applyFill="1" applyBorder="1" applyAlignment="1" applyProtection="1"/>
    <xf numFmtId="164" fontId="6" fillId="0" borderId="0" xfId="0" applyNumberFormat="1" applyFont="1" applyAlignment="1">
      <alignment horizontal="right"/>
    </xf>
    <xf numFmtId="164" fontId="6" fillId="0" borderId="0" xfId="0" applyNumberFormat="1" applyFont="1" applyAlignment="1">
      <alignment horizontal="left"/>
    </xf>
    <xf numFmtId="164" fontId="2" fillId="0" borderId="4" xfId="0" applyNumberFormat="1" applyFont="1" applyFill="1" applyBorder="1" applyAlignment="1">
      <alignment horizontal="right" vertical="top"/>
    </xf>
    <xf numFmtId="164" fontId="2" fillId="0" borderId="0" xfId="0" applyNumberFormat="1" applyFont="1" applyFill="1" applyAlignment="1">
      <alignment horizontal="left" vertical="top"/>
    </xf>
    <xf numFmtId="164" fontId="2" fillId="0" borderId="0" xfId="0" applyNumberFormat="1" applyFont="1" applyFill="1" applyAlignment="1">
      <alignment horizontal="right" vertical="top"/>
    </xf>
    <xf numFmtId="164" fontId="2" fillId="0" borderId="0" xfId="0" applyNumberFormat="1" applyFont="1" applyAlignment="1">
      <alignment horizontal="right" indent="1"/>
    </xf>
    <xf numFmtId="164" fontId="2" fillId="0" borderId="0" xfId="0" quotePrefix="1" applyNumberFormat="1" applyFont="1" applyAlignment="1">
      <alignment horizontal="right" indent="1"/>
    </xf>
    <xf numFmtId="164" fontId="2" fillId="0" borderId="4" xfId="0" applyNumberFormat="1" applyFont="1" applyBorder="1" applyAlignment="1">
      <alignment horizontal="right" vertical="top" indent="1"/>
    </xf>
    <xf numFmtId="164" fontId="2" fillId="0" borderId="0" xfId="0" applyNumberFormat="1" applyFont="1" applyBorder="1" applyAlignment="1">
      <alignment horizontal="left" vertical="top" indent="1"/>
    </xf>
    <xf numFmtId="2" fontId="2" fillId="0" borderId="0" xfId="0" applyNumberFormat="1" applyFont="1" applyBorder="1" applyAlignment="1">
      <alignment horizontal="left" vertical="top" indent="1"/>
    </xf>
    <xf numFmtId="166" fontId="7" fillId="3" borderId="4" xfId="0" applyNumberFormat="1" applyFont="1" applyFill="1" applyBorder="1" applyAlignment="1" applyProtection="1">
      <alignment horizontal="right" vertical="top" wrapText="1"/>
    </xf>
    <xf numFmtId="166" fontId="7" fillId="3" borderId="0" xfId="0" applyNumberFormat="1" applyFont="1" applyFill="1" applyBorder="1" applyAlignment="1" applyProtection="1">
      <alignment horizontal="left" vertical="top" wrapText="1"/>
    </xf>
    <xf numFmtId="166" fontId="7" fillId="3" borderId="0" xfId="0" applyNumberFormat="1" applyFont="1" applyFill="1" applyBorder="1" applyAlignment="1" applyProtection="1">
      <alignment horizontal="right" vertical="top" wrapText="1"/>
    </xf>
    <xf numFmtId="166" fontId="7" fillId="0" borderId="0" xfId="0" applyNumberFormat="1" applyFont="1" applyFill="1" applyBorder="1" applyAlignment="1" applyProtection="1">
      <alignment horizontal="right" vertical="top" wrapText="1"/>
    </xf>
    <xf numFmtId="166" fontId="7" fillId="0" borderId="0" xfId="0" applyNumberFormat="1" applyFont="1" applyFill="1" applyBorder="1" applyAlignment="1" applyProtection="1">
      <alignment horizontal="left" vertical="top" wrapText="1"/>
    </xf>
    <xf numFmtId="166" fontId="2" fillId="0" borderId="0" xfId="0" applyNumberFormat="1" applyFont="1" applyAlignment="1">
      <alignment vertical="top" wrapText="1"/>
    </xf>
    <xf numFmtId="2" fontId="2" fillId="0" borderId="0" xfId="0" applyNumberFormat="1" applyFont="1" applyAlignment="1">
      <alignment horizontal="right" vertical="top"/>
    </xf>
    <xf numFmtId="0" fontId="2" fillId="0" borderId="0" xfId="0" applyFont="1" applyAlignment="1">
      <alignment horizontal="left" vertical="top" indent="1"/>
    </xf>
    <xf numFmtId="164" fontId="2" fillId="0" borderId="0" xfId="0" applyNumberFormat="1" applyFont="1" applyAlignment="1">
      <alignment horizontal="left" vertical="top"/>
    </xf>
    <xf numFmtId="1" fontId="7" fillId="3" borderId="0" xfId="0" applyNumberFormat="1" applyFont="1" applyFill="1" applyBorder="1" applyAlignment="1" applyProtection="1">
      <alignment horizontal="right" vertical="top" wrapText="1"/>
    </xf>
    <xf numFmtId="1" fontId="7" fillId="3" borderId="0" xfId="0" applyNumberFormat="1" applyFont="1" applyFill="1" applyBorder="1" applyAlignment="1" applyProtection="1">
      <alignment horizontal="left" vertical="top" wrapText="1"/>
    </xf>
    <xf numFmtId="16" fontId="2" fillId="10" borderId="0" xfId="0" quotePrefix="1" applyNumberFormat="1" applyFont="1" applyFill="1" applyBorder="1" applyAlignment="1">
      <alignment vertical="center"/>
    </xf>
    <xf numFmtId="0" fontId="6" fillId="0" borderId="0" xfId="0" applyFont="1" applyFill="1" applyAlignment="1">
      <alignment horizontal="right"/>
    </xf>
    <xf numFmtId="164" fontId="6" fillId="0" borderId="0" xfId="0" applyNumberFormat="1" applyFont="1" applyFill="1" applyAlignment="1">
      <alignment horizontal="right"/>
    </xf>
    <xf numFmtId="164" fontId="6" fillId="0" borderId="0" xfId="0" applyNumberFormat="1" applyFont="1" applyFill="1" applyAlignment="1">
      <alignment horizontal="left"/>
    </xf>
    <xf numFmtId="165" fontId="6" fillId="0" borderId="0" xfId="0" applyNumberFormat="1" applyFont="1" applyBorder="1" applyAlignment="1">
      <alignment horizontal="right"/>
    </xf>
    <xf numFmtId="165" fontId="6" fillId="0" borderId="0" xfId="0" applyNumberFormat="1" applyFont="1" applyBorder="1" applyAlignment="1">
      <alignment horizontal="left"/>
    </xf>
    <xf numFmtId="165" fontId="6" fillId="0" borderId="0" xfId="0" applyNumberFormat="1" applyFont="1" applyAlignment="1">
      <alignment horizontal="right"/>
    </xf>
    <xf numFmtId="165" fontId="6" fillId="0" borderId="0" xfId="0" applyNumberFormat="1" applyFont="1" applyAlignment="1">
      <alignment horizontal="left"/>
    </xf>
    <xf numFmtId="0" fontId="39" fillId="0" borderId="0" xfId="3" applyFont="1" applyFill="1" applyAlignment="1" applyProtection="1">
      <alignment vertical="top"/>
    </xf>
    <xf numFmtId="0" fontId="91" fillId="0" borderId="0" xfId="0" applyFont="1" applyFill="1" applyBorder="1" applyAlignment="1">
      <alignment vertical="top"/>
    </xf>
    <xf numFmtId="0" fontId="91" fillId="0" borderId="0" xfId="0" applyFont="1" applyFill="1" applyBorder="1" applyAlignment="1" applyProtection="1">
      <alignment vertical="top"/>
    </xf>
    <xf numFmtId="0" fontId="2" fillId="0" borderId="0" xfId="0" applyFont="1" applyFill="1" applyAlignment="1">
      <alignment horizontal="right" vertical="top"/>
    </xf>
    <xf numFmtId="0" fontId="91" fillId="3" borderId="0" xfId="0" applyFont="1" applyFill="1" applyBorder="1" applyAlignment="1" applyProtection="1">
      <alignment vertical="top"/>
    </xf>
    <xf numFmtId="0" fontId="91" fillId="0" borderId="0" xfId="0" applyFont="1" applyBorder="1" applyAlignment="1">
      <alignment vertical="top"/>
    </xf>
    <xf numFmtId="0" fontId="91" fillId="3" borderId="0" xfId="0" quotePrefix="1" applyFont="1" applyFill="1" applyBorder="1" applyAlignment="1" applyProtection="1">
      <alignment vertical="top"/>
    </xf>
    <xf numFmtId="0" fontId="3" fillId="10" borderId="1" xfId="0" applyFont="1" applyFill="1" applyBorder="1" applyAlignment="1" applyProtection="1">
      <alignment horizontal="center" vertical="top" wrapText="1"/>
    </xf>
    <xf numFmtId="0" fontId="3" fillId="6" borderId="1" xfId="0" applyFont="1" applyFill="1" applyBorder="1" applyAlignment="1" applyProtection="1">
      <alignment horizontal="center" vertical="top" wrapText="1"/>
    </xf>
    <xf numFmtId="0" fontId="3" fillId="7" borderId="1" xfId="0" applyFont="1" applyFill="1" applyBorder="1" applyAlignment="1" applyProtection="1">
      <alignment horizontal="center" vertical="top" wrapText="1"/>
    </xf>
    <xf numFmtId="49" fontId="74" fillId="0" borderId="0" xfId="1366" applyNumberFormat="1" applyFont="1" applyFill="1" applyAlignment="1">
      <alignment vertical="top" wrapText="1"/>
    </xf>
    <xf numFmtId="4" fontId="6" fillId="0" borderId="0" xfId="0" applyNumberFormat="1" applyFont="1" applyAlignment="1">
      <alignment horizontal="left" vertical="top"/>
    </xf>
    <xf numFmtId="4" fontId="6" fillId="0" borderId="0" xfId="0" applyNumberFormat="1" applyFont="1" applyAlignment="1"/>
    <xf numFmtId="2" fontId="2" fillId="0" borderId="4" xfId="0" applyNumberFormat="1" applyFont="1" applyBorder="1" applyAlignment="1">
      <alignment horizontal="right" vertical="top"/>
    </xf>
    <xf numFmtId="2" fontId="2" fillId="0" borderId="0" xfId="0" applyNumberFormat="1" applyFont="1" applyAlignment="1">
      <alignment horizontal="left" vertical="top"/>
    </xf>
    <xf numFmtId="0" fontId="7" fillId="2" borderId="1" xfId="0" applyFont="1" applyFill="1" applyBorder="1" applyAlignment="1" applyProtection="1">
      <alignment horizontal="center" vertical="top" wrapText="1"/>
    </xf>
    <xf numFmtId="0" fontId="92" fillId="46" borderId="0" xfId="3" applyFont="1" applyFill="1" applyAlignment="1" applyProtection="1"/>
    <xf numFmtId="0" fontId="39" fillId="0" borderId="1" xfId="3" applyFont="1" applyFill="1" applyBorder="1" applyAlignment="1" applyProtection="1">
      <alignment vertical="top" wrapText="1"/>
    </xf>
    <xf numFmtId="0" fontId="39" fillId="3" borderId="1" xfId="3" applyFont="1" applyFill="1" applyBorder="1" applyAlignment="1" applyProtection="1">
      <alignment vertical="top" wrapText="1"/>
    </xf>
    <xf numFmtId="0" fontId="77" fillId="5" borderId="32" xfId="1370" applyFont="1" applyBorder="1" applyAlignment="1"/>
    <xf numFmtId="0" fontId="78" fillId="5" borderId="32" xfId="1370" applyFont="1" applyBorder="1" applyAlignment="1"/>
    <xf numFmtId="0" fontId="79" fillId="5" borderId="0" xfId="1370" applyFont="1" applyAlignment="1" applyProtection="1">
      <alignment vertical="center"/>
      <protection locked="0"/>
    </xf>
    <xf numFmtId="0" fontId="1" fillId="5" borderId="0" xfId="1370" applyFont="1" applyAlignment="1" applyProtection="1">
      <alignment vertical="center"/>
      <protection locked="0"/>
    </xf>
    <xf numFmtId="0" fontId="1" fillId="5" borderId="0" xfId="1370" applyFont="1" applyAlignment="1"/>
    <xf numFmtId="0" fontId="11" fillId="5" borderId="0" xfId="1370" applyAlignment="1"/>
    <xf numFmtId="49" fontId="74" fillId="0" borderId="0" xfId="1366" applyNumberFormat="1" applyFont="1" applyFill="1" applyAlignment="1">
      <alignment vertical="top" wrapText="1"/>
    </xf>
    <xf numFmtId="49" fontId="68" fillId="0" borderId="0" xfId="0" applyNumberFormat="1" applyFont="1" applyAlignment="1"/>
    <xf numFmtId="0" fontId="87" fillId="0" borderId="2" xfId="0" applyFont="1" applyFill="1" applyBorder="1" applyAlignment="1" applyProtection="1">
      <alignment vertical="top"/>
    </xf>
    <xf numFmtId="0" fontId="89" fillId="0" borderId="5" xfId="0" applyFont="1" applyBorder="1" applyAlignment="1">
      <alignment vertical="top"/>
    </xf>
    <xf numFmtId="0" fontId="89" fillId="0" borderId="3" xfId="0" applyFont="1" applyBorder="1" applyAlignment="1">
      <alignment vertical="top"/>
    </xf>
    <xf numFmtId="0" fontId="7" fillId="2" borderId="1" xfId="0" applyFont="1" applyFill="1" applyBorder="1" applyAlignment="1" applyProtection="1">
      <alignment horizontal="center" vertical="top" wrapText="1"/>
    </xf>
    <xf numFmtId="0" fontId="6" fillId="0" borderId="1" xfId="0" applyFont="1" applyBorder="1" applyAlignment="1">
      <alignment horizontal="center" vertical="top" wrapText="1"/>
    </xf>
    <xf numFmtId="0" fontId="88" fillId="0" borderId="5" xfId="0" applyFont="1" applyBorder="1" applyAlignment="1">
      <alignment vertical="top"/>
    </xf>
    <xf numFmtId="0" fontId="88" fillId="0" borderId="3" xfId="0" applyFont="1" applyBorder="1" applyAlignment="1">
      <alignment vertical="top"/>
    </xf>
    <xf numFmtId="0" fontId="6" fillId="0" borderId="33" xfId="0" applyFont="1" applyBorder="1" applyAlignment="1">
      <alignment vertical="top" wrapText="1"/>
    </xf>
    <xf numFmtId="0" fontId="68" fillId="0" borderId="34" xfId="0" applyFont="1" applyBorder="1" applyAlignment="1">
      <alignment vertical="top" wrapText="1"/>
    </xf>
    <xf numFmtId="0" fontId="68" fillId="0" borderId="35" xfId="0" applyFont="1" applyBorder="1" applyAlignment="1">
      <alignment vertical="top" wrapText="1"/>
    </xf>
    <xf numFmtId="0" fontId="6" fillId="0" borderId="0" xfId="0" applyFont="1" applyBorder="1" applyAlignment="1">
      <alignment vertical="top" wrapText="1"/>
    </xf>
    <xf numFmtId="0" fontId="68" fillId="0" borderId="0" xfId="0" applyFont="1" applyAlignment="1">
      <alignment vertical="top" wrapText="1"/>
    </xf>
    <xf numFmtId="0" fontId="7" fillId="8" borderId="1" xfId="0" applyFont="1" applyFill="1" applyBorder="1" applyAlignment="1" applyProtection="1">
      <alignment horizontal="center" vertical="top" wrapText="1"/>
    </xf>
    <xf numFmtId="0" fontId="68" fillId="0" borderId="1" xfId="0" applyFont="1" applyBorder="1" applyAlignment="1">
      <alignment horizontal="center" vertical="top"/>
    </xf>
    <xf numFmtId="0" fontId="7" fillId="8" borderId="5" xfId="0" applyFont="1" applyFill="1" applyBorder="1" applyAlignment="1" applyProtection="1">
      <alignment horizontal="center" vertical="top" wrapText="1"/>
    </xf>
    <xf numFmtId="0" fontId="68" fillId="0" borderId="5" xfId="0" applyFont="1" applyBorder="1" applyAlignment="1">
      <alignment horizontal="center" vertical="top"/>
    </xf>
    <xf numFmtId="0" fontId="68" fillId="0" borderId="3" xfId="0" applyFont="1" applyBorder="1" applyAlignment="1">
      <alignment horizontal="center" vertical="top"/>
    </xf>
    <xf numFmtId="0" fontId="7" fillId="8" borderId="2" xfId="0" applyFont="1" applyFill="1" applyBorder="1" applyAlignment="1" applyProtection="1">
      <alignment horizontal="center" vertical="top" wrapText="1"/>
    </xf>
    <xf numFmtId="0" fontId="6" fillId="0" borderId="36" xfId="0" applyFont="1" applyBorder="1" applyAlignment="1">
      <alignment vertical="top" wrapText="1"/>
    </xf>
    <xf numFmtId="0" fontId="68" fillId="0" borderId="37" xfId="0" applyFont="1" applyBorder="1" applyAlignment="1">
      <alignment vertical="top" wrapText="1"/>
    </xf>
    <xf numFmtId="0" fontId="68" fillId="0" borderId="38" xfId="0" applyFont="1" applyBorder="1" applyAlignment="1">
      <alignment vertical="top" wrapText="1"/>
    </xf>
    <xf numFmtId="0" fontId="2" fillId="9" borderId="2" xfId="0" applyFont="1" applyFill="1" applyBorder="1" applyAlignment="1">
      <alignment horizontal="center" vertical="top"/>
    </xf>
    <xf numFmtId="0" fontId="3" fillId="3" borderId="0" xfId="0" applyFont="1" applyFill="1" applyBorder="1" applyAlignment="1" applyProtection="1">
      <alignment vertical="top" wrapText="1"/>
    </xf>
    <xf numFmtId="0" fontId="6" fillId="0" borderId="39" xfId="0" applyFont="1" applyBorder="1" applyAlignment="1">
      <alignment vertical="top" wrapText="1"/>
    </xf>
    <xf numFmtId="0" fontId="68" fillId="0" borderId="40" xfId="0" applyFont="1" applyBorder="1" applyAlignment="1">
      <alignment vertical="top" wrapText="1"/>
    </xf>
    <xf numFmtId="0" fontId="68" fillId="0" borderId="41" xfId="0" applyFont="1" applyBorder="1" applyAlignment="1">
      <alignment vertical="top" wrapText="1"/>
    </xf>
    <xf numFmtId="0" fontId="3" fillId="3" borderId="39" xfId="0" applyFont="1" applyFill="1" applyBorder="1" applyAlignment="1" applyProtection="1">
      <alignment vertical="top" wrapText="1"/>
    </xf>
    <xf numFmtId="0" fontId="3" fillId="3" borderId="40" xfId="0" applyFont="1" applyFill="1" applyBorder="1" applyAlignment="1" applyProtection="1">
      <alignment vertical="top" wrapText="1"/>
    </xf>
    <xf numFmtId="0" fontId="3" fillId="3" borderId="41" xfId="0" applyFont="1" applyFill="1" applyBorder="1" applyAlignment="1" applyProtection="1">
      <alignment vertical="top" wrapText="1"/>
    </xf>
    <xf numFmtId="0" fontId="7" fillId="0" borderId="0" xfId="0" applyFont="1" applyFill="1" applyBorder="1" applyAlignment="1" applyProtection="1">
      <alignment horizontal="center" vertical="top" wrapText="1"/>
    </xf>
    <xf numFmtId="0" fontId="68" fillId="0" borderId="0" xfId="0" applyFont="1" applyFill="1" applyBorder="1" applyAlignment="1">
      <alignment horizontal="center" vertical="top"/>
    </xf>
    <xf numFmtId="0" fontId="3" fillId="0" borderId="0" xfId="0" applyFont="1" applyFill="1" applyBorder="1" applyAlignment="1" applyProtection="1">
      <alignment vertical="top" wrapText="1"/>
    </xf>
    <xf numFmtId="0" fontId="68" fillId="0" borderId="0" xfId="0" applyFont="1" applyBorder="1" applyAlignment="1">
      <alignment vertical="top" wrapText="1"/>
    </xf>
    <xf numFmtId="0" fontId="3" fillId="0" borderId="33" xfId="0" applyFont="1" applyFill="1" applyBorder="1" applyAlignment="1" applyProtection="1">
      <alignment vertical="top" wrapText="1"/>
    </xf>
    <xf numFmtId="0" fontId="3" fillId="0" borderId="34" xfId="0" applyFont="1" applyFill="1" applyBorder="1" applyAlignment="1" applyProtection="1">
      <alignment vertical="top" wrapText="1"/>
    </xf>
    <xf numFmtId="0" fontId="3" fillId="0" borderId="35" xfId="0" applyFont="1" applyFill="1" applyBorder="1" applyAlignment="1" applyProtection="1">
      <alignment vertical="top" wrapText="1"/>
    </xf>
    <xf numFmtId="0" fontId="1" fillId="0" borderId="39" xfId="0" applyFont="1" applyBorder="1" applyAlignment="1">
      <alignment vertical="top" wrapText="1"/>
    </xf>
    <xf numFmtId="0" fontId="74" fillId="0" borderId="40" xfId="0" applyFont="1" applyBorder="1" applyAlignment="1">
      <alignment vertical="top" wrapText="1"/>
    </xf>
    <xf numFmtId="0" fontId="74" fillId="0" borderId="41" xfId="0" applyFont="1" applyBorder="1" applyAlignment="1">
      <alignment vertical="top" wrapText="1"/>
    </xf>
    <xf numFmtId="0" fontId="1" fillId="0" borderId="0" xfId="0" applyFont="1" applyBorder="1" applyAlignment="1">
      <alignment vertical="top" wrapText="1"/>
    </xf>
    <xf numFmtId="0" fontId="74" fillId="0" borderId="0" xfId="0" applyFont="1" applyAlignment="1">
      <alignment vertical="top" wrapText="1"/>
    </xf>
    <xf numFmtId="0" fontId="3" fillId="3" borderId="36" xfId="0" applyFont="1" applyFill="1" applyBorder="1" applyAlignment="1" applyProtection="1">
      <alignment vertical="top" wrapText="1"/>
    </xf>
    <xf numFmtId="0" fontId="3" fillId="3" borderId="33" xfId="0" applyFont="1" applyFill="1" applyBorder="1" applyAlignment="1" applyProtection="1">
      <alignment vertical="top" wrapText="1"/>
    </xf>
    <xf numFmtId="0" fontId="68" fillId="0" borderId="0" xfId="0" applyFont="1" applyFill="1" applyAlignment="1">
      <alignment vertical="top" wrapText="1"/>
    </xf>
    <xf numFmtId="0" fontId="1" fillId="0" borderId="39" xfId="0" applyFont="1" applyFill="1" applyBorder="1" applyAlignment="1" applyProtection="1">
      <alignment vertical="top" wrapText="1"/>
    </xf>
    <xf numFmtId="0" fontId="74" fillId="0" borderId="40" xfId="0" applyFont="1" applyFill="1" applyBorder="1" applyAlignment="1">
      <alignment vertical="top" wrapText="1"/>
    </xf>
    <xf numFmtId="0" fontId="74" fillId="0" borderId="41" xfId="0" applyFont="1" applyFill="1" applyBorder="1" applyAlignment="1">
      <alignment vertical="top" wrapText="1"/>
    </xf>
    <xf numFmtId="0" fontId="3" fillId="0" borderId="39" xfId="0" applyFont="1" applyFill="1" applyBorder="1" applyAlignment="1" applyProtection="1">
      <alignment vertical="top" wrapText="1"/>
    </xf>
    <xf numFmtId="0" fontId="68" fillId="0" borderId="40" xfId="0" applyFont="1" applyFill="1" applyBorder="1" applyAlignment="1">
      <alignment vertical="top" wrapText="1"/>
    </xf>
    <xf numFmtId="0" fontId="68" fillId="0" borderId="41" xfId="0" applyFont="1" applyFill="1" applyBorder="1" applyAlignment="1">
      <alignment vertical="top" wrapText="1"/>
    </xf>
    <xf numFmtId="0" fontId="68" fillId="0" borderId="34" xfId="0" applyFont="1" applyBorder="1" applyAlignment="1">
      <alignment vertical="top"/>
    </xf>
    <xf numFmtId="0" fontId="68" fillId="0" borderId="35" xfId="0" applyFont="1" applyBorder="1" applyAlignment="1">
      <alignment vertical="top"/>
    </xf>
    <xf numFmtId="0" fontId="6" fillId="0" borderId="33" xfId="0" applyFont="1" applyFill="1" applyBorder="1" applyAlignment="1">
      <alignment vertical="top" wrapText="1"/>
    </xf>
    <xf numFmtId="0" fontId="68" fillId="0" borderId="34" xfId="0" applyFont="1" applyFill="1" applyBorder="1" applyAlignment="1">
      <alignment vertical="top" wrapText="1"/>
    </xf>
    <xf numFmtId="0" fontId="68" fillId="0" borderId="35" xfId="0" applyFont="1" applyFill="1" applyBorder="1" applyAlignment="1">
      <alignment vertical="top" wrapText="1"/>
    </xf>
    <xf numFmtId="0" fontId="6" fillId="0" borderId="0" xfId="0" applyFont="1" applyFill="1" applyBorder="1" applyAlignment="1">
      <alignment vertical="top" wrapText="1"/>
    </xf>
    <xf numFmtId="0" fontId="1" fillId="3" borderId="39" xfId="0" applyFont="1" applyFill="1" applyBorder="1" applyAlignment="1" applyProtection="1">
      <alignment vertical="top" wrapText="1"/>
    </xf>
    <xf numFmtId="0" fontId="1" fillId="3" borderId="0" xfId="0" applyFont="1" applyFill="1" applyBorder="1" applyAlignment="1" applyProtection="1">
      <alignment vertical="top" wrapText="1"/>
    </xf>
    <xf numFmtId="0" fontId="3" fillId="0" borderId="36" xfId="0" applyFont="1" applyFill="1" applyBorder="1" applyAlignment="1" applyProtection="1">
      <alignment vertical="top" wrapText="1"/>
    </xf>
    <xf numFmtId="0" fontId="1" fillId="0" borderId="0" xfId="2" applyFont="1" applyFill="1"/>
    <xf numFmtId="0" fontId="39" fillId="5" borderId="0" xfId="3" applyFont="1" applyAlignment="1" applyProtection="1"/>
  </cellXfs>
  <cellStyles count="1375">
    <cellStyle name="0mitP" xfId="4"/>
    <cellStyle name="0ohneP" xfId="5"/>
    <cellStyle name="10mitP" xfId="6"/>
    <cellStyle name="12mitP" xfId="7"/>
    <cellStyle name="12ohneP" xfId="8"/>
    <cellStyle name="13mitP" xfId="9"/>
    <cellStyle name="1mitP" xfId="10"/>
    <cellStyle name="1ohneP" xfId="11"/>
    <cellStyle name="20% - Akzent1 2" xfId="12"/>
    <cellStyle name="20% - Akzent1 2 2" xfId="13"/>
    <cellStyle name="20% - Akzent2 2" xfId="14"/>
    <cellStyle name="20% - Akzent2 2 2" xfId="15"/>
    <cellStyle name="20% - Akzent3 2" xfId="16"/>
    <cellStyle name="20% - Akzent3 2 2" xfId="17"/>
    <cellStyle name="20% - Akzent4 2" xfId="18"/>
    <cellStyle name="20% - Akzent4 2 2" xfId="19"/>
    <cellStyle name="20% - Akzent5 2" xfId="20"/>
    <cellStyle name="20% - Akzent6 2" xfId="21"/>
    <cellStyle name="20% - Akzent6 2 2" xfId="22"/>
    <cellStyle name="2mitP" xfId="23"/>
    <cellStyle name="2ohneP" xfId="24"/>
    <cellStyle name="2x indented GHG Textfiels" xfId="25"/>
    <cellStyle name="2x indented GHG Textfiels 2" xfId="26"/>
    <cellStyle name="3mitP" xfId="27"/>
    <cellStyle name="3ohneP" xfId="28"/>
    <cellStyle name="4" xfId="29"/>
    <cellStyle name="40% - Akzent1 2" xfId="30"/>
    <cellStyle name="40% - Akzent1 2 2" xfId="31"/>
    <cellStyle name="40% - Akzent2 2" xfId="32"/>
    <cellStyle name="40% - Akzent3 2" xfId="33"/>
    <cellStyle name="40% - Akzent3 2 2" xfId="34"/>
    <cellStyle name="40% - Akzent4 2" xfId="35"/>
    <cellStyle name="40% - Akzent4 2 2" xfId="36"/>
    <cellStyle name="40% - Akzent5 2" xfId="37"/>
    <cellStyle name="40% - Akzent5 2 2" xfId="38"/>
    <cellStyle name="40% - Akzent6 2" xfId="39"/>
    <cellStyle name="40% - Akzent6 2 2" xfId="40"/>
    <cellStyle name="4mitP" xfId="41"/>
    <cellStyle name="4ohneP" xfId="42"/>
    <cellStyle name="5" xfId="43"/>
    <cellStyle name="5x indented GHG Textfiels" xfId="44"/>
    <cellStyle name="5x indented GHG Textfiels 2" xfId="45"/>
    <cellStyle name="6" xfId="46"/>
    <cellStyle name="60% - Akzent1 2" xfId="47"/>
    <cellStyle name="60% - Akzent1 2 2" xfId="48"/>
    <cellStyle name="60% - Akzent2 2" xfId="49"/>
    <cellStyle name="60% - Akzent2 2 2" xfId="50"/>
    <cellStyle name="60% - Akzent3 2" xfId="51"/>
    <cellStyle name="60% - Akzent3 2 2" xfId="52"/>
    <cellStyle name="60% - Akzent4 2" xfId="53"/>
    <cellStyle name="60% - Akzent4 2 2" xfId="54"/>
    <cellStyle name="60% - Akzent5 2" xfId="55"/>
    <cellStyle name="60% - Akzent5 2 2" xfId="56"/>
    <cellStyle name="60% - Akzent6 2" xfId="57"/>
    <cellStyle name="60% - Akzent6 2 2" xfId="58"/>
    <cellStyle name="6mitP" xfId="59"/>
    <cellStyle name="6ohneP" xfId="60"/>
    <cellStyle name="7mitP" xfId="61"/>
    <cellStyle name="9" xfId="62"/>
    <cellStyle name="9mitP" xfId="63"/>
    <cellStyle name="9ohneP" xfId="64"/>
    <cellStyle name="A4 Auto Format" xfId="65"/>
    <cellStyle name="A4 Gg" xfId="66"/>
    <cellStyle name="A4 kg" xfId="67"/>
    <cellStyle name="A4 kt" xfId="68"/>
    <cellStyle name="A4 No Format" xfId="69"/>
    <cellStyle name="A4 Normal" xfId="70"/>
    <cellStyle name="A4 Stck" xfId="71"/>
    <cellStyle name="A4 Stk" xfId="72"/>
    <cellStyle name="A4 T.Stk" xfId="73"/>
    <cellStyle name="A4 TJ" xfId="74"/>
    <cellStyle name="A4 TStk" xfId="75"/>
    <cellStyle name="A4 Year" xfId="76"/>
    <cellStyle name="AggblueBoldCels" xfId="77"/>
    <cellStyle name="AggblueCels" xfId="78"/>
    <cellStyle name="AggBoldCells" xfId="79"/>
    <cellStyle name="AggCels" xfId="80"/>
    <cellStyle name="AggGreen" xfId="81"/>
    <cellStyle name="AggGreen12" xfId="82"/>
    <cellStyle name="AggOrange" xfId="83"/>
    <cellStyle name="AggOrange9" xfId="84"/>
    <cellStyle name="AggOrangeLB_2x" xfId="85"/>
    <cellStyle name="AggOrangeLBorder" xfId="86"/>
    <cellStyle name="AggOrangeRBorder" xfId="87"/>
    <cellStyle name="Akzent1 2" xfId="88"/>
    <cellStyle name="Akzent1 2 2" xfId="89"/>
    <cellStyle name="Akzent2 2" xfId="90"/>
    <cellStyle name="Akzent2 2 2" xfId="91"/>
    <cellStyle name="Akzent3 2" xfId="92"/>
    <cellStyle name="Akzent3 2 2" xfId="93"/>
    <cellStyle name="Akzent4 2" xfId="94"/>
    <cellStyle name="Akzent4 2 2" xfId="95"/>
    <cellStyle name="Akzent5 2" xfId="96"/>
    <cellStyle name="Akzent6 2" xfId="97"/>
    <cellStyle name="Akzent6 2 2" xfId="98"/>
    <cellStyle name="Ausgabe 2" xfId="99"/>
    <cellStyle name="Ausgabe 2 2" xfId="100"/>
    <cellStyle name="BasisEineNK" xfId="101"/>
    <cellStyle name="BasisOhneNK" xfId="102"/>
    <cellStyle name="Berechnung 2" xfId="103"/>
    <cellStyle name="Berechnung 2 2" xfId="104"/>
    <cellStyle name="bin" xfId="105"/>
    <cellStyle name="Bold GHG Numbers (0.00)" xfId="106"/>
    <cellStyle name="cell" xfId="107"/>
    <cellStyle name="Comma [0]" xfId="108"/>
    <cellStyle name="Comma [0] 2" xfId="109"/>
    <cellStyle name="Comma 2" xfId="110"/>
    <cellStyle name="Comma 2 2" xfId="111"/>
    <cellStyle name="Comma 2 2 2" xfId="112"/>
    <cellStyle name="Comma 2 2 2 2" xfId="113"/>
    <cellStyle name="Comma 2 2 2 3" xfId="114"/>
    <cellStyle name="Comma 2 2 3" xfId="115"/>
    <cellStyle name="Comma 2 2 3 2" xfId="116"/>
    <cellStyle name="Comma 2 2 3 2 2" xfId="117"/>
    <cellStyle name="Comma 2 2 3 2 3" xfId="118"/>
    <cellStyle name="Comma 2 2 3 3" xfId="119"/>
    <cellStyle name="Comma 2 2 3 3 2" xfId="120"/>
    <cellStyle name="Comma 2 2 3 3 3" xfId="121"/>
    <cellStyle name="Comma 2 2 3 4" xfId="122"/>
    <cellStyle name="Comma 2 2 3 4 2" xfId="123"/>
    <cellStyle name="Comma 2 2 3 4 3" xfId="124"/>
    <cellStyle name="Comma 2 2 4" xfId="125"/>
    <cellStyle name="Comma 2 2 4 2" xfId="126"/>
    <cellStyle name="Comma 2 2 4 3" xfId="127"/>
    <cellStyle name="Comma 2 2 5" xfId="128"/>
    <cellStyle name="Comma 2 2 5 2" xfId="129"/>
    <cellStyle name="Comma 2 2 5 3" xfId="130"/>
    <cellStyle name="Comma 2 3" xfId="131"/>
    <cellStyle name="Comma 3" xfId="132"/>
    <cellStyle name="Comma 3 2" xfId="133"/>
    <cellStyle name="Comma 3 3" xfId="134"/>
    <cellStyle name="Comma 4" xfId="135"/>
    <cellStyle name="Comma 4 2" xfId="136"/>
    <cellStyle name="Comma 5" xfId="137"/>
    <cellStyle name="Comma 5 2" xfId="138"/>
    <cellStyle name="Comma 5 2 2" xfId="139"/>
    <cellStyle name="Comma 5 2 3" xfId="140"/>
    <cellStyle name="Comma 5 3" xfId="141"/>
    <cellStyle name="Comma 5 3 2" xfId="142"/>
    <cellStyle name="Comma 5 3 2 2" xfId="143"/>
    <cellStyle name="Comma 5 3 2 3" xfId="144"/>
    <cellStyle name="Comma 5 3 3" xfId="145"/>
    <cellStyle name="Comma 5 3 3 2" xfId="146"/>
    <cellStyle name="Comma 5 3 3 3" xfId="147"/>
    <cellStyle name="Comma 5 3 4" xfId="148"/>
    <cellStyle name="Comma 5 3 4 2" xfId="149"/>
    <cellStyle name="Comma 5 3 4 3" xfId="150"/>
    <cellStyle name="Comma_2011_Bilanz2009_Stand_Feb17" xfId="151"/>
    <cellStyle name="Constants" xfId="152"/>
    <cellStyle name="Currency [0]" xfId="153"/>
    <cellStyle name="Currency [0] 2" xfId="154"/>
    <cellStyle name="CustomCellsOrange" xfId="155"/>
    <cellStyle name="CustomizationCells" xfId="156"/>
    <cellStyle name="CustomizationGreenCells" xfId="157"/>
    <cellStyle name="DataEntryCells" xfId="158"/>
    <cellStyle name="Dezimal 2" xfId="159"/>
    <cellStyle name="Dezimal 2 2" xfId="160"/>
    <cellStyle name="Dezimal 3" xfId="161"/>
    <cellStyle name="Dezimal 4" xfId="162"/>
    <cellStyle name="Dezimal 5" xfId="163"/>
    <cellStyle name="DocBox_EmptyRow" xfId="164"/>
    <cellStyle name="Eine_Nachkommastelle" xfId="165"/>
    <cellStyle name="Eingabe 2" xfId="166"/>
    <cellStyle name="Eingabe 2 2" xfId="167"/>
    <cellStyle name="Empty_B_border" xfId="168"/>
    <cellStyle name="Ergebnis 2" xfId="169"/>
    <cellStyle name="Ergebnis 2 2" xfId="170"/>
    <cellStyle name="Erklärender Text 2" xfId="171"/>
    <cellStyle name="Fuss" xfId="172"/>
    <cellStyle name="Gut 2" xfId="173"/>
    <cellStyle name="Gut 2 2" xfId="174"/>
    <cellStyle name="Haupttitel" xfId="175"/>
    <cellStyle name="Headline" xfId="176"/>
    <cellStyle name="Hyperlink" xfId="3" builtinId="8"/>
    <cellStyle name="Hyperlink 10" xfId="177"/>
    <cellStyle name="Hyperlink 2" xfId="178"/>
    <cellStyle name="Hyperlink 3" xfId="179"/>
    <cellStyle name="Hyperlink 3 2" xfId="180"/>
    <cellStyle name="Hyperlink 4" xfId="181"/>
    <cellStyle name="Hyperlink 4 2" xfId="182"/>
    <cellStyle name="Hyperlink 4 3" xfId="183"/>
    <cellStyle name="Hyperlink 5" xfId="184"/>
    <cellStyle name="Hyperlink 5 2" xfId="185"/>
    <cellStyle name="Hyperlink 6" xfId="186"/>
    <cellStyle name="Hyperlink 7" xfId="187"/>
    <cellStyle name="Hyperlink 8" xfId="188"/>
    <cellStyle name="Hyperlink 9" xfId="189"/>
    <cellStyle name="InputCells" xfId="190"/>
    <cellStyle name="InputCells12" xfId="191"/>
    <cellStyle name="IntCells" xfId="192"/>
    <cellStyle name="Jahr" xfId="193"/>
    <cellStyle name="Komma 2" xfId="194"/>
    <cellStyle name="Komma 2 2" xfId="195"/>
    <cellStyle name="LinkGemVeroeff_1101" xfId="196"/>
    <cellStyle name="Messziffer" xfId="197"/>
    <cellStyle name="MesszifferD" xfId="198"/>
    <cellStyle name="mitP" xfId="199"/>
    <cellStyle name="Neutral 2" xfId="200"/>
    <cellStyle name="Neutral 3" xfId="201"/>
    <cellStyle name="Neutral 4" xfId="202"/>
    <cellStyle name="Normal 10" xfId="203"/>
    <cellStyle name="Normal 10 2" xfId="204"/>
    <cellStyle name="Normal 10 2 2" xfId="205"/>
    <cellStyle name="Normal 10 2 3" xfId="206"/>
    <cellStyle name="Normal 10 3" xfId="207"/>
    <cellStyle name="Normal 10 3 2" xfId="208"/>
    <cellStyle name="Normal 10 3 2 2" xfId="209"/>
    <cellStyle name="Normal 10 3 2 3" xfId="210"/>
    <cellStyle name="Normal 10 3 3" xfId="211"/>
    <cellStyle name="Normal 10 3 3 2" xfId="212"/>
    <cellStyle name="Normal 10 3 3 3" xfId="213"/>
    <cellStyle name="Normal 10 3 4" xfId="214"/>
    <cellStyle name="Normal 10 3 4 2" xfId="215"/>
    <cellStyle name="Normal 10 3 4 3" xfId="216"/>
    <cellStyle name="Normal 11" xfId="217"/>
    <cellStyle name="Normal 2" xfId="218"/>
    <cellStyle name="Normal 2 10" xfId="219"/>
    <cellStyle name="Normal 2 11" xfId="220"/>
    <cellStyle name="Normal 2 12" xfId="221"/>
    <cellStyle name="Normal 2 2" xfId="222"/>
    <cellStyle name="Normal 2 2 2" xfId="223"/>
    <cellStyle name="Normal 2 2 2 2" xfId="224"/>
    <cellStyle name="Normal 2 2 2 2 2" xfId="225"/>
    <cellStyle name="Normal 2 2 2 2 2 2" xfId="226"/>
    <cellStyle name="Normal 2 2 2 2 3" xfId="227"/>
    <cellStyle name="Normal 2 2 2 3" xfId="228"/>
    <cellStyle name="Normal 2 2 2 3 2" xfId="229"/>
    <cellStyle name="Normal 2 2 2 4" xfId="230"/>
    <cellStyle name="Normal 2 2 3" xfId="231"/>
    <cellStyle name="Normal 2 2 3 2" xfId="232"/>
    <cellStyle name="Normal 2 2 3 2 2" xfId="233"/>
    <cellStyle name="Normal 2 2 3 2 2 2" xfId="234"/>
    <cellStyle name="Normal 2 2 3 2 3" xfId="235"/>
    <cellStyle name="Normal 2 2 3 3" xfId="236"/>
    <cellStyle name="Normal 2 2 3 3 2" xfId="237"/>
    <cellStyle name="Normal 2 2 3 4" xfId="238"/>
    <cellStyle name="Normal 2 2 4" xfId="239"/>
    <cellStyle name="Normal 2 2 4 2" xfId="240"/>
    <cellStyle name="Normal 2 2 4 2 2" xfId="241"/>
    <cellStyle name="Normal 2 2 4 2 2 2" xfId="242"/>
    <cellStyle name="Normal 2 2 4 2 3" xfId="243"/>
    <cellStyle name="Normal 2 2 4 3" xfId="244"/>
    <cellStyle name="Normal 2 2 4 3 2" xfId="245"/>
    <cellStyle name="Normal 2 2 4 4" xfId="246"/>
    <cellStyle name="Normal 2 2 5" xfId="247"/>
    <cellStyle name="Normal 2 2 5 2" xfId="248"/>
    <cellStyle name="Normal 2 2 5 2 2" xfId="249"/>
    <cellStyle name="Normal 2 2 5 3" xfId="250"/>
    <cellStyle name="Normal 2 2 6" xfId="251"/>
    <cellStyle name="Normal 2 2 6 2" xfId="252"/>
    <cellStyle name="Normal 2 2 7" xfId="253"/>
    <cellStyle name="Normal 2 2_2011_Bilanz2009" xfId="254"/>
    <cellStyle name="Normal 2 3" xfId="255"/>
    <cellStyle name="Normal 2 3 2" xfId="256"/>
    <cellStyle name="Normal 2 4" xfId="257"/>
    <cellStyle name="Normal 2 4 2" xfId="258"/>
    <cellStyle name="Normal 2 4 2 2" xfId="259"/>
    <cellStyle name="Normal 2 4 2 3" xfId="260"/>
    <cellStyle name="Normal 2 4 3" xfId="261"/>
    <cellStyle name="Normal 2 4 3 2" xfId="262"/>
    <cellStyle name="Normal 2 4 3 2 2" xfId="263"/>
    <cellStyle name="Normal 2 4 3 2 3" xfId="264"/>
    <cellStyle name="Normal 2 4 3 3" xfId="265"/>
    <cellStyle name="Normal 2 4 3 3 2" xfId="266"/>
    <cellStyle name="Normal 2 4 3 3 3" xfId="267"/>
    <cellStyle name="Normal 2 4 3 4" xfId="268"/>
    <cellStyle name="Normal 2 4 3 4 2" xfId="269"/>
    <cellStyle name="Normal 2 4 3 4 3" xfId="270"/>
    <cellStyle name="Normal 2 4 4" xfId="271"/>
    <cellStyle name="Normal 2 4 4 2" xfId="272"/>
    <cellStyle name="Normal 2 4 4 3" xfId="273"/>
    <cellStyle name="Normal 2 4 5" xfId="274"/>
    <cellStyle name="Normal 2 4 5 2" xfId="275"/>
    <cellStyle name="Normal 2 4 5 3" xfId="276"/>
    <cellStyle name="Normal 2 4_Bilanz" xfId="277"/>
    <cellStyle name="Normal 2 5" xfId="278"/>
    <cellStyle name="Normal 2 6" xfId="279"/>
    <cellStyle name="Normal 2 7" xfId="280"/>
    <cellStyle name="Normal 2 8" xfId="281"/>
    <cellStyle name="Normal 2 9" xfId="282"/>
    <cellStyle name="Normal 2_2011_Bilanz2009" xfId="283"/>
    <cellStyle name="Normal 3" xfId="284"/>
    <cellStyle name="Normal 3 2" xfId="285"/>
    <cellStyle name="Normal 3 3" xfId="286"/>
    <cellStyle name="Normal 4" xfId="287"/>
    <cellStyle name="Normal 4 2" xfId="288"/>
    <cellStyle name="Normal 5" xfId="289"/>
    <cellStyle name="Normal 5 2" xfId="290"/>
    <cellStyle name="Normal 5 2 2" xfId="291"/>
    <cellStyle name="Normal 5 2 3" xfId="292"/>
    <cellStyle name="Normal 5 3" xfId="293"/>
    <cellStyle name="Normal 5 3 2" xfId="294"/>
    <cellStyle name="Normal 5 3 2 2" xfId="295"/>
    <cellStyle name="Normal 5 3 2 3" xfId="296"/>
    <cellStyle name="Normal 5 3 3" xfId="297"/>
    <cellStyle name="Normal 5 3 3 2" xfId="298"/>
    <cellStyle name="Normal 5 3 3 3" xfId="299"/>
    <cellStyle name="Normal 5 3 4" xfId="300"/>
    <cellStyle name="Normal 5 3 4 2" xfId="301"/>
    <cellStyle name="Normal 5 3 4 3" xfId="302"/>
    <cellStyle name="Normal 6" xfId="303"/>
    <cellStyle name="Normal 7" xfId="304"/>
    <cellStyle name="Normal 7 2" xfId="305"/>
    <cellStyle name="Normal 7 2 2" xfId="306"/>
    <cellStyle name="Normal 7 2 3" xfId="307"/>
    <cellStyle name="Normal 7 3" xfId="308"/>
    <cellStyle name="Normal 7 3 2" xfId="309"/>
    <cellStyle name="Normal 7 3 2 2" xfId="310"/>
    <cellStyle name="Normal 7 3 2 3" xfId="311"/>
    <cellStyle name="Normal 7 3 3" xfId="312"/>
    <cellStyle name="Normal 7 3 3 2" xfId="313"/>
    <cellStyle name="Normal 7 3 3 3" xfId="314"/>
    <cellStyle name="Normal 7 3 4" xfId="315"/>
    <cellStyle name="Normal 7 3 4 2" xfId="316"/>
    <cellStyle name="Normal 7 3 4 3" xfId="317"/>
    <cellStyle name="Normal 8" xfId="318"/>
    <cellStyle name="Normal 8 2" xfId="319"/>
    <cellStyle name="Normal 8 2 2" xfId="320"/>
    <cellStyle name="Normal 8 2 3" xfId="321"/>
    <cellStyle name="Normal 8 3" xfId="322"/>
    <cellStyle name="Normal 8 3 2" xfId="323"/>
    <cellStyle name="Normal 8 3 2 2" xfId="324"/>
    <cellStyle name="Normal 8 3 2 3" xfId="325"/>
    <cellStyle name="Normal 8 3 3" xfId="326"/>
    <cellStyle name="Normal 8 3 3 2" xfId="327"/>
    <cellStyle name="Normal 8 3 3 3" xfId="328"/>
    <cellStyle name="Normal 8 3 4" xfId="329"/>
    <cellStyle name="Normal 8 3 4 2" xfId="330"/>
    <cellStyle name="Normal 8 3 4 3" xfId="331"/>
    <cellStyle name="Normal 9" xfId="332"/>
    <cellStyle name="Normal 9 2" xfId="333"/>
    <cellStyle name="Normal 9 2 2" xfId="334"/>
    <cellStyle name="Normal 9 2 3" xfId="335"/>
    <cellStyle name="Normal 9 3" xfId="336"/>
    <cellStyle name="Normal 9 3 2" xfId="337"/>
    <cellStyle name="Normal 9 3 2 2" xfId="338"/>
    <cellStyle name="Normal 9 3 2 3" xfId="339"/>
    <cellStyle name="Normal 9 3 3" xfId="340"/>
    <cellStyle name="Normal 9 3 3 2" xfId="341"/>
    <cellStyle name="Normal 9 3 3 3" xfId="342"/>
    <cellStyle name="Normal 9 3 4" xfId="343"/>
    <cellStyle name="Normal 9 3 4 2" xfId="344"/>
    <cellStyle name="Normal 9 3 4 3" xfId="345"/>
    <cellStyle name="Normal GHG Numbers (0.00)" xfId="346"/>
    <cellStyle name="Normal GHG Numbers (0.00) 2" xfId="347"/>
    <cellStyle name="Normal GHG Textfiels Bold" xfId="348"/>
    <cellStyle name="Normal GHG Textfiels Bold 2" xfId="349"/>
    <cellStyle name="Normal GHG whole table" xfId="350"/>
    <cellStyle name="Normal GHG-Shade" xfId="351"/>
    <cellStyle name="Normal GHG-Shade 2" xfId="352"/>
    <cellStyle name="Normal_02-G_XGDP" xfId="353"/>
    <cellStyle name="Notiz 2" xfId="354"/>
    <cellStyle name="Notiz 2 2" xfId="355"/>
    <cellStyle name="Notiz 2 3" xfId="356"/>
    <cellStyle name="Notiz 3" xfId="357"/>
    <cellStyle name="Notiz 3 2" xfId="358"/>
    <cellStyle name="Notiz 3 2 2" xfId="359"/>
    <cellStyle name="Notiz 3 2 3" xfId="360"/>
    <cellStyle name="Notiz 3 3" xfId="361"/>
    <cellStyle name="Notiz 3 3 2" xfId="362"/>
    <cellStyle name="Notiz 3 3 3" xfId="363"/>
    <cellStyle name="Notiz 3 4" xfId="364"/>
    <cellStyle name="Notiz 3 4 2" xfId="365"/>
    <cellStyle name="Notiz 3 4 3" xfId="366"/>
    <cellStyle name="Notiz 4" xfId="367"/>
    <cellStyle name="Notiz 4 2" xfId="368"/>
    <cellStyle name="Notiz 4 3" xfId="369"/>
    <cellStyle name="Notiz 4 4" xfId="370"/>
    <cellStyle name="Ohne_Nachkomma" xfId="371"/>
    <cellStyle name="ohneP" xfId="372"/>
    <cellStyle name="Pattern" xfId="373"/>
    <cellStyle name="Prozent 2" xfId="374"/>
    <cellStyle name="Prozent 3" xfId="375"/>
    <cellStyle name="Prozent 3 2" xfId="376"/>
    <cellStyle name="Prozent 3 3" xfId="377"/>
    <cellStyle name="Prozent 4" xfId="378"/>
    <cellStyle name="Prozent 4 2" xfId="379"/>
    <cellStyle name="Prozent 5" xfId="380"/>
    <cellStyle name="Prozent 5 2" xfId="381"/>
    <cellStyle name="Prozent 6" xfId="382"/>
    <cellStyle name="Prozent 6 2" xfId="383"/>
    <cellStyle name="Prozent 6 3" xfId="384"/>
    <cellStyle name="Prozent 6 4" xfId="385"/>
    <cellStyle name="Prozent 7" xfId="386"/>
    <cellStyle name="Prozent 8" xfId="387"/>
    <cellStyle name="ProzVeränderung" xfId="388"/>
    <cellStyle name="row" xfId="389"/>
    <cellStyle name="Schlecht 2" xfId="390"/>
    <cellStyle name="Schlecht 2 2" xfId="391"/>
    <cellStyle name="Shade" xfId="392"/>
    <cellStyle name="Standard" xfId="0" builtinId="0"/>
    <cellStyle name="Standard 10" xfId="2"/>
    <cellStyle name="Standard 11" xfId="393"/>
    <cellStyle name="Standard 12" xfId="1366"/>
    <cellStyle name="Standard 13" xfId="1368"/>
    <cellStyle name="Standard 14" xfId="1371"/>
    <cellStyle name="Standard 15" xfId="1373"/>
    <cellStyle name="Standard 16" xfId="1374"/>
    <cellStyle name="Standard 2" xfId="1"/>
    <cellStyle name="Standard 2 2" xfId="394"/>
    <cellStyle name="Standard 2 2 2" xfId="1367"/>
    <cellStyle name="Standard 2 3" xfId="1369"/>
    <cellStyle name="Standard 3" xfId="395"/>
    <cellStyle name="Standard 3 10" xfId="396"/>
    <cellStyle name="Standard 3 10 2" xfId="397"/>
    <cellStyle name="Standard 3 10 2 2" xfId="398"/>
    <cellStyle name="Standard 3 10 2 3" xfId="399"/>
    <cellStyle name="Standard 3 10 2 4" xfId="400"/>
    <cellStyle name="Standard 3 10 3" xfId="401"/>
    <cellStyle name="Standard 3 10 3 2" xfId="402"/>
    <cellStyle name="Standard 3 10 4" xfId="403"/>
    <cellStyle name="Standard 3 10 5" xfId="404"/>
    <cellStyle name="Standard 3 10 6" xfId="405"/>
    <cellStyle name="Standard 3 11" xfId="406"/>
    <cellStyle name="Standard 3 11 2" xfId="407"/>
    <cellStyle name="Standard 3 11 2 2" xfId="408"/>
    <cellStyle name="Standard 3 11 2 3" xfId="409"/>
    <cellStyle name="Standard 3 11 2 4" xfId="410"/>
    <cellStyle name="Standard 3 11 3" xfId="411"/>
    <cellStyle name="Standard 3 11 3 2" xfId="412"/>
    <cellStyle name="Standard 3 11 4" xfId="413"/>
    <cellStyle name="Standard 3 11 5" xfId="414"/>
    <cellStyle name="Standard 3 11 6" xfId="415"/>
    <cellStyle name="Standard 3 12" xfId="416"/>
    <cellStyle name="Standard 3 12 2" xfId="417"/>
    <cellStyle name="Standard 3 12 2 2" xfId="418"/>
    <cellStyle name="Standard 3 12 2 3" xfId="419"/>
    <cellStyle name="Standard 3 12 2 4" xfId="420"/>
    <cellStyle name="Standard 3 12 3" xfId="421"/>
    <cellStyle name="Standard 3 12 4" xfId="422"/>
    <cellStyle name="Standard 3 12 5" xfId="423"/>
    <cellStyle name="Standard 3 13" xfId="424"/>
    <cellStyle name="Standard 3 13 2" xfId="425"/>
    <cellStyle name="Standard 3 13 2 2" xfId="426"/>
    <cellStyle name="Standard 3 13 2 3" xfId="427"/>
    <cellStyle name="Standard 3 13 2 4" xfId="428"/>
    <cellStyle name="Standard 3 13 3" xfId="429"/>
    <cellStyle name="Standard 3 13 4" xfId="430"/>
    <cellStyle name="Standard 3 13 5" xfId="431"/>
    <cellStyle name="Standard 3 14" xfId="432"/>
    <cellStyle name="Standard 3 14 2" xfId="433"/>
    <cellStyle name="Standard 3 14 2 2" xfId="434"/>
    <cellStyle name="Standard 3 14 2 3" xfId="435"/>
    <cellStyle name="Standard 3 14 2 4" xfId="436"/>
    <cellStyle name="Standard 3 14 3" xfId="437"/>
    <cellStyle name="Standard 3 14 4" xfId="438"/>
    <cellStyle name="Standard 3 14 5" xfId="439"/>
    <cellStyle name="Standard 3 15" xfId="440"/>
    <cellStyle name="Standard 3 15 2" xfId="441"/>
    <cellStyle name="Standard 3 15 2 2" xfId="442"/>
    <cellStyle name="Standard 3 15 2 3" xfId="443"/>
    <cellStyle name="Standard 3 15 2 4" xfId="444"/>
    <cellStyle name="Standard 3 15 3" xfId="445"/>
    <cellStyle name="Standard 3 15 4" xfId="446"/>
    <cellStyle name="Standard 3 15 5" xfId="447"/>
    <cellStyle name="Standard 3 16" xfId="448"/>
    <cellStyle name="Standard 3 16 2" xfId="449"/>
    <cellStyle name="Standard 3 16 3" xfId="450"/>
    <cellStyle name="Standard 3 16 4" xfId="451"/>
    <cellStyle name="Standard 3 17" xfId="452"/>
    <cellStyle name="Standard 3 18" xfId="453"/>
    <cellStyle name="Standard 3 18 2" xfId="454"/>
    <cellStyle name="Standard 3 19" xfId="455"/>
    <cellStyle name="Standard 3 2" xfId="456"/>
    <cellStyle name="Standard 3 2 10" xfId="457"/>
    <cellStyle name="Standard 3 2 11" xfId="458"/>
    <cellStyle name="Standard 3 2 12" xfId="459"/>
    <cellStyle name="Standard 3 2 2" xfId="460"/>
    <cellStyle name="Standard 3 2 2 10" xfId="461"/>
    <cellStyle name="Standard 3 2 2 11" xfId="462"/>
    <cellStyle name="Standard 3 2 2 2" xfId="463"/>
    <cellStyle name="Standard 3 2 2 2 2" xfId="464"/>
    <cellStyle name="Standard 3 2 2 2 2 2" xfId="465"/>
    <cellStyle name="Standard 3 2 2 2 2 2 2" xfId="466"/>
    <cellStyle name="Standard 3 2 2 2 2 2 2 2" xfId="467"/>
    <cellStyle name="Standard 3 2 2 2 2 2 2 3" xfId="468"/>
    <cellStyle name="Standard 3 2 2 2 2 2 2 4" xfId="469"/>
    <cellStyle name="Standard 3 2 2 2 2 2 3" xfId="470"/>
    <cellStyle name="Standard 3 2 2 2 2 2 4" xfId="471"/>
    <cellStyle name="Standard 3 2 2 2 2 2 5" xfId="472"/>
    <cellStyle name="Standard 3 2 2 2 2 3" xfId="473"/>
    <cellStyle name="Standard 3 2 2 2 2 3 2" xfId="474"/>
    <cellStyle name="Standard 3 2 2 2 2 3 3" xfId="475"/>
    <cellStyle name="Standard 3 2 2 2 2 3 4" xfId="476"/>
    <cellStyle name="Standard 3 2 2 2 2 4" xfId="477"/>
    <cellStyle name="Standard 3 2 2 2 2 4 2" xfId="478"/>
    <cellStyle name="Standard 3 2 2 2 2 5" xfId="479"/>
    <cellStyle name="Standard 3 2 2 2 2 6" xfId="480"/>
    <cellStyle name="Standard 3 2 2 2 2 7" xfId="481"/>
    <cellStyle name="Standard 3 2 2 2 3" xfId="482"/>
    <cellStyle name="Standard 3 2 2 2 3 2" xfId="483"/>
    <cellStyle name="Standard 3 2 2 2 3 2 2" xfId="484"/>
    <cellStyle name="Standard 3 2 2 2 3 2 2 2" xfId="485"/>
    <cellStyle name="Standard 3 2 2 2 3 2 2 3" xfId="486"/>
    <cellStyle name="Standard 3 2 2 2 3 2 2 4" xfId="487"/>
    <cellStyle name="Standard 3 2 2 2 3 2 3" xfId="488"/>
    <cellStyle name="Standard 3 2 2 2 3 2 4" xfId="489"/>
    <cellStyle name="Standard 3 2 2 2 3 2 5" xfId="490"/>
    <cellStyle name="Standard 3 2 2 2 3 3" xfId="491"/>
    <cellStyle name="Standard 3 2 2 2 3 3 2" xfId="492"/>
    <cellStyle name="Standard 3 2 2 2 3 3 3" xfId="493"/>
    <cellStyle name="Standard 3 2 2 2 3 3 4" xfId="494"/>
    <cellStyle name="Standard 3 2 2 2 3 4" xfId="495"/>
    <cellStyle name="Standard 3 2 2 2 3 4 2" xfId="496"/>
    <cellStyle name="Standard 3 2 2 2 3 5" xfId="497"/>
    <cellStyle name="Standard 3 2 2 2 3 6" xfId="498"/>
    <cellStyle name="Standard 3 2 2 2 3 7" xfId="499"/>
    <cellStyle name="Standard 3 2 2 2 4" xfId="500"/>
    <cellStyle name="Standard 3 2 2 2 4 2" xfId="501"/>
    <cellStyle name="Standard 3 2 2 2 4 2 2" xfId="502"/>
    <cellStyle name="Standard 3 2 2 2 4 2 3" xfId="503"/>
    <cellStyle name="Standard 3 2 2 2 4 2 4" xfId="504"/>
    <cellStyle name="Standard 3 2 2 2 4 3" xfId="505"/>
    <cellStyle name="Standard 3 2 2 2 4 4" xfId="506"/>
    <cellStyle name="Standard 3 2 2 2 4 5" xfId="507"/>
    <cellStyle name="Standard 3 2 2 2 5" xfId="508"/>
    <cellStyle name="Standard 3 2 2 2 5 2" xfId="509"/>
    <cellStyle name="Standard 3 2 2 2 5 3" xfId="510"/>
    <cellStyle name="Standard 3 2 2 2 5 4" xfId="511"/>
    <cellStyle name="Standard 3 2 2 2 6" xfId="512"/>
    <cellStyle name="Standard 3 2 2 2 6 2" xfId="513"/>
    <cellStyle name="Standard 3 2 2 2 7" xfId="514"/>
    <cellStyle name="Standard 3 2 2 2 8" xfId="515"/>
    <cellStyle name="Standard 3 2 2 2 9" xfId="516"/>
    <cellStyle name="Standard 3 2 2 3" xfId="517"/>
    <cellStyle name="Standard 3 2 2 3 2" xfId="518"/>
    <cellStyle name="Standard 3 2 2 3 2 2" xfId="519"/>
    <cellStyle name="Standard 3 2 2 3 2 2 2" xfId="520"/>
    <cellStyle name="Standard 3 2 2 3 2 2 2 2" xfId="521"/>
    <cellStyle name="Standard 3 2 2 3 2 2 2 3" xfId="522"/>
    <cellStyle name="Standard 3 2 2 3 2 2 2 4" xfId="523"/>
    <cellStyle name="Standard 3 2 2 3 2 2 3" xfId="524"/>
    <cellStyle name="Standard 3 2 2 3 2 2 4" xfId="525"/>
    <cellStyle name="Standard 3 2 2 3 2 2 5" xfId="526"/>
    <cellStyle name="Standard 3 2 2 3 2 3" xfId="527"/>
    <cellStyle name="Standard 3 2 2 3 2 3 2" xfId="528"/>
    <cellStyle name="Standard 3 2 2 3 2 3 3" xfId="529"/>
    <cellStyle name="Standard 3 2 2 3 2 3 4" xfId="530"/>
    <cellStyle name="Standard 3 2 2 3 2 4" xfId="531"/>
    <cellStyle name="Standard 3 2 2 3 2 4 2" xfId="532"/>
    <cellStyle name="Standard 3 2 2 3 2 5" xfId="533"/>
    <cellStyle name="Standard 3 2 2 3 2 6" xfId="534"/>
    <cellStyle name="Standard 3 2 2 3 2 7" xfId="535"/>
    <cellStyle name="Standard 3 2 2 3 3" xfId="536"/>
    <cellStyle name="Standard 3 2 2 3 3 2" xfId="537"/>
    <cellStyle name="Standard 3 2 2 3 3 2 2" xfId="538"/>
    <cellStyle name="Standard 3 2 2 3 3 2 2 2" xfId="539"/>
    <cellStyle name="Standard 3 2 2 3 3 2 2 3" xfId="540"/>
    <cellStyle name="Standard 3 2 2 3 3 2 2 4" xfId="541"/>
    <cellStyle name="Standard 3 2 2 3 3 2 3" xfId="542"/>
    <cellStyle name="Standard 3 2 2 3 3 2 4" xfId="543"/>
    <cellStyle name="Standard 3 2 2 3 3 2 5" xfId="544"/>
    <cellStyle name="Standard 3 2 2 3 3 3" xfId="545"/>
    <cellStyle name="Standard 3 2 2 3 3 3 2" xfId="546"/>
    <cellStyle name="Standard 3 2 2 3 3 3 3" xfId="547"/>
    <cellStyle name="Standard 3 2 2 3 3 3 4" xfId="548"/>
    <cellStyle name="Standard 3 2 2 3 3 4" xfId="549"/>
    <cellStyle name="Standard 3 2 2 3 3 4 2" xfId="550"/>
    <cellStyle name="Standard 3 2 2 3 3 5" xfId="551"/>
    <cellStyle name="Standard 3 2 2 3 3 6" xfId="552"/>
    <cellStyle name="Standard 3 2 2 3 3 7" xfId="553"/>
    <cellStyle name="Standard 3 2 2 3 4" xfId="554"/>
    <cellStyle name="Standard 3 2 2 3 4 2" xfId="555"/>
    <cellStyle name="Standard 3 2 2 3 4 2 2" xfId="556"/>
    <cellStyle name="Standard 3 2 2 3 4 2 3" xfId="557"/>
    <cellStyle name="Standard 3 2 2 3 4 2 4" xfId="558"/>
    <cellStyle name="Standard 3 2 2 3 4 3" xfId="559"/>
    <cellStyle name="Standard 3 2 2 3 4 4" xfId="560"/>
    <cellStyle name="Standard 3 2 2 3 4 5" xfId="561"/>
    <cellStyle name="Standard 3 2 2 3 5" xfId="562"/>
    <cellStyle name="Standard 3 2 2 3 5 2" xfId="563"/>
    <cellStyle name="Standard 3 2 2 3 5 3" xfId="564"/>
    <cellStyle name="Standard 3 2 2 3 5 4" xfId="565"/>
    <cellStyle name="Standard 3 2 2 3 6" xfId="566"/>
    <cellStyle name="Standard 3 2 2 3 6 2" xfId="567"/>
    <cellStyle name="Standard 3 2 2 3 7" xfId="568"/>
    <cellStyle name="Standard 3 2 2 3 8" xfId="569"/>
    <cellStyle name="Standard 3 2 2 3 9" xfId="570"/>
    <cellStyle name="Standard 3 2 2 4" xfId="571"/>
    <cellStyle name="Standard 3 2 2 4 2" xfId="572"/>
    <cellStyle name="Standard 3 2 2 4 2 2" xfId="573"/>
    <cellStyle name="Standard 3 2 2 4 2 2 2" xfId="574"/>
    <cellStyle name="Standard 3 2 2 4 2 2 3" xfId="575"/>
    <cellStyle name="Standard 3 2 2 4 2 2 4" xfId="576"/>
    <cellStyle name="Standard 3 2 2 4 2 3" xfId="577"/>
    <cellStyle name="Standard 3 2 2 4 2 4" xfId="578"/>
    <cellStyle name="Standard 3 2 2 4 2 5" xfId="579"/>
    <cellStyle name="Standard 3 2 2 4 3" xfId="580"/>
    <cellStyle name="Standard 3 2 2 4 3 2" xfId="581"/>
    <cellStyle name="Standard 3 2 2 4 3 3" xfId="582"/>
    <cellStyle name="Standard 3 2 2 4 3 4" xfId="583"/>
    <cellStyle name="Standard 3 2 2 4 4" xfId="584"/>
    <cellStyle name="Standard 3 2 2 4 4 2" xfId="585"/>
    <cellStyle name="Standard 3 2 2 4 5" xfId="586"/>
    <cellStyle name="Standard 3 2 2 4 6" xfId="587"/>
    <cellStyle name="Standard 3 2 2 4 7" xfId="588"/>
    <cellStyle name="Standard 3 2 2 5" xfId="589"/>
    <cellStyle name="Standard 3 2 2 5 2" xfId="590"/>
    <cellStyle name="Standard 3 2 2 5 2 2" xfId="591"/>
    <cellStyle name="Standard 3 2 2 5 2 2 2" xfId="592"/>
    <cellStyle name="Standard 3 2 2 5 2 2 3" xfId="593"/>
    <cellStyle name="Standard 3 2 2 5 2 2 4" xfId="594"/>
    <cellStyle name="Standard 3 2 2 5 2 3" xfId="595"/>
    <cellStyle name="Standard 3 2 2 5 2 4" xfId="596"/>
    <cellStyle name="Standard 3 2 2 5 2 5" xfId="597"/>
    <cellStyle name="Standard 3 2 2 5 3" xfId="598"/>
    <cellStyle name="Standard 3 2 2 5 3 2" xfId="599"/>
    <cellStyle name="Standard 3 2 2 5 3 3" xfId="600"/>
    <cellStyle name="Standard 3 2 2 5 3 4" xfId="601"/>
    <cellStyle name="Standard 3 2 2 5 4" xfId="602"/>
    <cellStyle name="Standard 3 2 2 5 4 2" xfId="603"/>
    <cellStyle name="Standard 3 2 2 5 5" xfId="604"/>
    <cellStyle name="Standard 3 2 2 5 6" xfId="605"/>
    <cellStyle name="Standard 3 2 2 5 7" xfId="606"/>
    <cellStyle name="Standard 3 2 2 6" xfId="607"/>
    <cellStyle name="Standard 3 2 2 6 2" xfId="608"/>
    <cellStyle name="Standard 3 2 2 6 2 2" xfId="609"/>
    <cellStyle name="Standard 3 2 2 6 2 3" xfId="610"/>
    <cellStyle name="Standard 3 2 2 6 2 4" xfId="611"/>
    <cellStyle name="Standard 3 2 2 6 3" xfId="612"/>
    <cellStyle name="Standard 3 2 2 6 4" xfId="613"/>
    <cellStyle name="Standard 3 2 2 6 5" xfId="614"/>
    <cellStyle name="Standard 3 2 2 7" xfId="615"/>
    <cellStyle name="Standard 3 2 2 7 2" xfId="616"/>
    <cellStyle name="Standard 3 2 2 7 3" xfId="617"/>
    <cellStyle name="Standard 3 2 2 7 4" xfId="618"/>
    <cellStyle name="Standard 3 2 2 8" xfId="619"/>
    <cellStyle name="Standard 3 2 2 8 2" xfId="620"/>
    <cellStyle name="Standard 3 2 2 9" xfId="621"/>
    <cellStyle name="Standard 3 2 3" xfId="622"/>
    <cellStyle name="Standard 3 2 3 2" xfId="623"/>
    <cellStyle name="Standard 3 2 3 2 2" xfId="624"/>
    <cellStyle name="Standard 3 2 3 2 2 2" xfId="625"/>
    <cellStyle name="Standard 3 2 3 2 2 2 2" xfId="626"/>
    <cellStyle name="Standard 3 2 3 2 2 2 3" xfId="627"/>
    <cellStyle name="Standard 3 2 3 2 2 2 4" xfId="628"/>
    <cellStyle name="Standard 3 2 3 2 2 3" xfId="629"/>
    <cellStyle name="Standard 3 2 3 2 2 4" xfId="630"/>
    <cellStyle name="Standard 3 2 3 2 2 5" xfId="631"/>
    <cellStyle name="Standard 3 2 3 2 3" xfId="632"/>
    <cellStyle name="Standard 3 2 3 2 3 2" xfId="633"/>
    <cellStyle name="Standard 3 2 3 2 3 3" xfId="634"/>
    <cellStyle name="Standard 3 2 3 2 3 4" xfId="635"/>
    <cellStyle name="Standard 3 2 3 2 4" xfId="636"/>
    <cellStyle name="Standard 3 2 3 2 4 2" xfId="637"/>
    <cellStyle name="Standard 3 2 3 2 5" xfId="638"/>
    <cellStyle name="Standard 3 2 3 2 6" xfId="639"/>
    <cellStyle name="Standard 3 2 3 2 7" xfId="640"/>
    <cellStyle name="Standard 3 2 3 3" xfId="641"/>
    <cellStyle name="Standard 3 2 3 3 2" xfId="642"/>
    <cellStyle name="Standard 3 2 3 3 2 2" xfId="643"/>
    <cellStyle name="Standard 3 2 3 3 2 2 2" xfId="644"/>
    <cellStyle name="Standard 3 2 3 3 2 2 3" xfId="645"/>
    <cellStyle name="Standard 3 2 3 3 2 2 4" xfId="646"/>
    <cellStyle name="Standard 3 2 3 3 2 3" xfId="647"/>
    <cellStyle name="Standard 3 2 3 3 2 4" xfId="648"/>
    <cellStyle name="Standard 3 2 3 3 2 5" xfId="649"/>
    <cellStyle name="Standard 3 2 3 3 3" xfId="650"/>
    <cellStyle name="Standard 3 2 3 3 3 2" xfId="651"/>
    <cellStyle name="Standard 3 2 3 3 3 3" xfId="652"/>
    <cellStyle name="Standard 3 2 3 3 3 4" xfId="653"/>
    <cellStyle name="Standard 3 2 3 3 4" xfId="654"/>
    <cellStyle name="Standard 3 2 3 3 4 2" xfId="655"/>
    <cellStyle name="Standard 3 2 3 3 5" xfId="656"/>
    <cellStyle name="Standard 3 2 3 3 6" xfId="657"/>
    <cellStyle name="Standard 3 2 3 3 7" xfId="658"/>
    <cellStyle name="Standard 3 2 3 4" xfId="659"/>
    <cellStyle name="Standard 3 2 3 4 2" xfId="660"/>
    <cellStyle name="Standard 3 2 3 4 2 2" xfId="661"/>
    <cellStyle name="Standard 3 2 3 4 2 3" xfId="662"/>
    <cellStyle name="Standard 3 2 3 4 2 4" xfId="663"/>
    <cellStyle name="Standard 3 2 3 4 3" xfId="664"/>
    <cellStyle name="Standard 3 2 3 4 4" xfId="665"/>
    <cellStyle name="Standard 3 2 3 4 5" xfId="666"/>
    <cellStyle name="Standard 3 2 3 5" xfId="667"/>
    <cellStyle name="Standard 3 2 3 5 2" xfId="668"/>
    <cellStyle name="Standard 3 2 3 5 3" xfId="669"/>
    <cellStyle name="Standard 3 2 3 5 4" xfId="670"/>
    <cellStyle name="Standard 3 2 3 6" xfId="671"/>
    <cellStyle name="Standard 3 2 3 6 2" xfId="672"/>
    <cellStyle name="Standard 3 2 3 7" xfId="673"/>
    <cellStyle name="Standard 3 2 3 8" xfId="674"/>
    <cellStyle name="Standard 3 2 3 9" xfId="675"/>
    <cellStyle name="Standard 3 2 4" xfId="676"/>
    <cellStyle name="Standard 3 2 4 2" xfId="677"/>
    <cellStyle name="Standard 3 2 4 2 2" xfId="678"/>
    <cellStyle name="Standard 3 2 4 2 2 2" xfId="679"/>
    <cellStyle name="Standard 3 2 4 2 2 2 2" xfId="680"/>
    <cellStyle name="Standard 3 2 4 2 2 2 3" xfId="681"/>
    <cellStyle name="Standard 3 2 4 2 2 2 4" xfId="682"/>
    <cellStyle name="Standard 3 2 4 2 2 3" xfId="683"/>
    <cellStyle name="Standard 3 2 4 2 2 4" xfId="684"/>
    <cellStyle name="Standard 3 2 4 2 2 5" xfId="685"/>
    <cellStyle name="Standard 3 2 4 2 3" xfId="686"/>
    <cellStyle name="Standard 3 2 4 2 3 2" xfId="687"/>
    <cellStyle name="Standard 3 2 4 2 3 3" xfId="688"/>
    <cellStyle name="Standard 3 2 4 2 3 4" xfId="689"/>
    <cellStyle name="Standard 3 2 4 2 4" xfId="690"/>
    <cellStyle name="Standard 3 2 4 2 4 2" xfId="691"/>
    <cellStyle name="Standard 3 2 4 2 5" xfId="692"/>
    <cellStyle name="Standard 3 2 4 2 6" xfId="693"/>
    <cellStyle name="Standard 3 2 4 2 7" xfId="694"/>
    <cellStyle name="Standard 3 2 4 3" xfId="695"/>
    <cellStyle name="Standard 3 2 4 3 2" xfId="696"/>
    <cellStyle name="Standard 3 2 4 3 2 2" xfId="697"/>
    <cellStyle name="Standard 3 2 4 3 2 2 2" xfId="698"/>
    <cellStyle name="Standard 3 2 4 3 2 2 3" xfId="699"/>
    <cellStyle name="Standard 3 2 4 3 2 2 4" xfId="700"/>
    <cellStyle name="Standard 3 2 4 3 2 3" xfId="701"/>
    <cellStyle name="Standard 3 2 4 3 2 4" xfId="702"/>
    <cellStyle name="Standard 3 2 4 3 2 5" xfId="703"/>
    <cellStyle name="Standard 3 2 4 3 3" xfId="704"/>
    <cellStyle name="Standard 3 2 4 3 3 2" xfId="705"/>
    <cellStyle name="Standard 3 2 4 3 3 3" xfId="706"/>
    <cellStyle name="Standard 3 2 4 3 3 4" xfId="707"/>
    <cellStyle name="Standard 3 2 4 3 4" xfId="708"/>
    <cellStyle name="Standard 3 2 4 3 4 2" xfId="709"/>
    <cellStyle name="Standard 3 2 4 3 5" xfId="710"/>
    <cellStyle name="Standard 3 2 4 3 6" xfId="711"/>
    <cellStyle name="Standard 3 2 4 3 7" xfId="712"/>
    <cellStyle name="Standard 3 2 4 4" xfId="713"/>
    <cellStyle name="Standard 3 2 4 4 2" xfId="714"/>
    <cellStyle name="Standard 3 2 4 4 2 2" xfId="715"/>
    <cellStyle name="Standard 3 2 4 4 2 3" xfId="716"/>
    <cellStyle name="Standard 3 2 4 4 2 4" xfId="717"/>
    <cellStyle name="Standard 3 2 4 4 3" xfId="718"/>
    <cellStyle name="Standard 3 2 4 4 4" xfId="719"/>
    <cellStyle name="Standard 3 2 4 4 5" xfId="720"/>
    <cellStyle name="Standard 3 2 4 5" xfId="721"/>
    <cellStyle name="Standard 3 2 4 5 2" xfId="722"/>
    <cellStyle name="Standard 3 2 4 5 3" xfId="723"/>
    <cellStyle name="Standard 3 2 4 5 4" xfId="724"/>
    <cellStyle name="Standard 3 2 4 6" xfId="725"/>
    <cellStyle name="Standard 3 2 4 6 2" xfId="726"/>
    <cellStyle name="Standard 3 2 4 7" xfId="727"/>
    <cellStyle name="Standard 3 2 4 8" xfId="728"/>
    <cellStyle name="Standard 3 2 4 9" xfId="729"/>
    <cellStyle name="Standard 3 2 5" xfId="730"/>
    <cellStyle name="Standard 3 2 5 2" xfId="731"/>
    <cellStyle name="Standard 3 2 5 2 2" xfId="732"/>
    <cellStyle name="Standard 3 2 5 2 2 2" xfId="733"/>
    <cellStyle name="Standard 3 2 5 2 2 3" xfId="734"/>
    <cellStyle name="Standard 3 2 5 2 2 4" xfId="735"/>
    <cellStyle name="Standard 3 2 5 2 3" xfId="736"/>
    <cellStyle name="Standard 3 2 5 2 4" xfId="737"/>
    <cellStyle name="Standard 3 2 5 2 5" xfId="738"/>
    <cellStyle name="Standard 3 2 5 3" xfId="739"/>
    <cellStyle name="Standard 3 2 5 3 2" xfId="740"/>
    <cellStyle name="Standard 3 2 5 3 3" xfId="741"/>
    <cellStyle name="Standard 3 2 5 3 4" xfId="742"/>
    <cellStyle name="Standard 3 2 5 4" xfId="743"/>
    <cellStyle name="Standard 3 2 5 4 2" xfId="744"/>
    <cellStyle name="Standard 3 2 5 5" xfId="745"/>
    <cellStyle name="Standard 3 2 5 6" xfId="746"/>
    <cellStyle name="Standard 3 2 5 7" xfId="747"/>
    <cellStyle name="Standard 3 2 6" xfId="748"/>
    <cellStyle name="Standard 3 2 6 2" xfId="749"/>
    <cellStyle name="Standard 3 2 6 2 2" xfId="750"/>
    <cellStyle name="Standard 3 2 6 2 2 2" xfId="751"/>
    <cellStyle name="Standard 3 2 6 2 2 3" xfId="752"/>
    <cellStyle name="Standard 3 2 6 2 2 4" xfId="753"/>
    <cellStyle name="Standard 3 2 6 2 3" xfId="754"/>
    <cellStyle name="Standard 3 2 6 2 4" xfId="755"/>
    <cellStyle name="Standard 3 2 6 2 5" xfId="756"/>
    <cellStyle name="Standard 3 2 6 3" xfId="757"/>
    <cellStyle name="Standard 3 2 6 3 2" xfId="758"/>
    <cellStyle name="Standard 3 2 6 3 3" xfId="759"/>
    <cellStyle name="Standard 3 2 6 3 4" xfId="760"/>
    <cellStyle name="Standard 3 2 6 4" xfId="761"/>
    <cellStyle name="Standard 3 2 6 4 2" xfId="762"/>
    <cellStyle name="Standard 3 2 6 5" xfId="763"/>
    <cellStyle name="Standard 3 2 6 6" xfId="764"/>
    <cellStyle name="Standard 3 2 6 7" xfId="765"/>
    <cellStyle name="Standard 3 2 7" xfId="766"/>
    <cellStyle name="Standard 3 2 7 2" xfId="767"/>
    <cellStyle name="Standard 3 2 7 2 2" xfId="768"/>
    <cellStyle name="Standard 3 2 7 2 3" xfId="769"/>
    <cellStyle name="Standard 3 2 7 2 4" xfId="770"/>
    <cellStyle name="Standard 3 2 7 3" xfId="771"/>
    <cellStyle name="Standard 3 2 7 4" xfId="772"/>
    <cellStyle name="Standard 3 2 7 5" xfId="773"/>
    <cellStyle name="Standard 3 2 8" xfId="774"/>
    <cellStyle name="Standard 3 2 8 2" xfId="775"/>
    <cellStyle name="Standard 3 2 8 3" xfId="776"/>
    <cellStyle name="Standard 3 2 8 4" xfId="777"/>
    <cellStyle name="Standard 3 2 9" xfId="778"/>
    <cellStyle name="Standard 3 2 9 2" xfId="779"/>
    <cellStyle name="Standard 3 20" xfId="780"/>
    <cellStyle name="Standard 3 21" xfId="781"/>
    <cellStyle name="Standard 3 22" xfId="1372"/>
    <cellStyle name="Standard 3 3" xfId="782"/>
    <cellStyle name="Standard 3 3 10" xfId="783"/>
    <cellStyle name="Standard 3 3 11" xfId="784"/>
    <cellStyle name="Standard 3 3 2" xfId="785"/>
    <cellStyle name="Standard 3 3 2 2" xfId="786"/>
    <cellStyle name="Standard 3 3 2 2 2" xfId="787"/>
    <cellStyle name="Standard 3 3 2 2 2 2" xfId="788"/>
    <cellStyle name="Standard 3 3 2 2 2 2 2" xfId="789"/>
    <cellStyle name="Standard 3 3 2 2 2 2 3" xfId="790"/>
    <cellStyle name="Standard 3 3 2 2 2 2 4" xfId="791"/>
    <cellStyle name="Standard 3 3 2 2 2 3" xfId="792"/>
    <cellStyle name="Standard 3 3 2 2 2 4" xfId="793"/>
    <cellStyle name="Standard 3 3 2 2 2 5" xfId="794"/>
    <cellStyle name="Standard 3 3 2 2 3" xfId="795"/>
    <cellStyle name="Standard 3 3 2 2 3 2" xfId="796"/>
    <cellStyle name="Standard 3 3 2 2 3 3" xfId="797"/>
    <cellStyle name="Standard 3 3 2 2 3 4" xfId="798"/>
    <cellStyle name="Standard 3 3 2 2 4" xfId="799"/>
    <cellStyle name="Standard 3 3 2 2 4 2" xfId="800"/>
    <cellStyle name="Standard 3 3 2 2 5" xfId="801"/>
    <cellStyle name="Standard 3 3 2 2 6" xfId="802"/>
    <cellStyle name="Standard 3 3 2 2 7" xfId="803"/>
    <cellStyle name="Standard 3 3 2 3" xfId="804"/>
    <cellStyle name="Standard 3 3 2 3 2" xfId="805"/>
    <cellStyle name="Standard 3 3 2 3 2 2" xfId="806"/>
    <cellStyle name="Standard 3 3 2 3 2 2 2" xfId="807"/>
    <cellStyle name="Standard 3 3 2 3 2 2 3" xfId="808"/>
    <cellStyle name="Standard 3 3 2 3 2 2 4" xfId="809"/>
    <cellStyle name="Standard 3 3 2 3 2 3" xfId="810"/>
    <cellStyle name="Standard 3 3 2 3 2 4" xfId="811"/>
    <cellStyle name="Standard 3 3 2 3 2 5" xfId="812"/>
    <cellStyle name="Standard 3 3 2 3 3" xfId="813"/>
    <cellStyle name="Standard 3 3 2 3 3 2" xfId="814"/>
    <cellStyle name="Standard 3 3 2 3 3 3" xfId="815"/>
    <cellStyle name="Standard 3 3 2 3 3 4" xfId="816"/>
    <cellStyle name="Standard 3 3 2 3 4" xfId="817"/>
    <cellStyle name="Standard 3 3 2 3 4 2" xfId="818"/>
    <cellStyle name="Standard 3 3 2 3 5" xfId="819"/>
    <cellStyle name="Standard 3 3 2 3 6" xfId="820"/>
    <cellStyle name="Standard 3 3 2 3 7" xfId="821"/>
    <cellStyle name="Standard 3 3 2 4" xfId="822"/>
    <cellStyle name="Standard 3 3 2 4 2" xfId="823"/>
    <cellStyle name="Standard 3 3 2 4 2 2" xfId="824"/>
    <cellStyle name="Standard 3 3 2 4 2 3" xfId="825"/>
    <cellStyle name="Standard 3 3 2 4 2 4" xfId="826"/>
    <cellStyle name="Standard 3 3 2 4 3" xfId="827"/>
    <cellStyle name="Standard 3 3 2 4 4" xfId="828"/>
    <cellStyle name="Standard 3 3 2 4 5" xfId="829"/>
    <cellStyle name="Standard 3 3 2 5" xfId="830"/>
    <cellStyle name="Standard 3 3 2 5 2" xfId="831"/>
    <cellStyle name="Standard 3 3 2 5 3" xfId="832"/>
    <cellStyle name="Standard 3 3 2 5 4" xfId="833"/>
    <cellStyle name="Standard 3 3 2 6" xfId="834"/>
    <cellStyle name="Standard 3 3 2 6 2" xfId="835"/>
    <cellStyle name="Standard 3 3 2 7" xfId="836"/>
    <cellStyle name="Standard 3 3 2 8" xfId="837"/>
    <cellStyle name="Standard 3 3 2 9" xfId="838"/>
    <cellStyle name="Standard 3 3 3" xfId="839"/>
    <cellStyle name="Standard 3 3 3 2" xfId="840"/>
    <cellStyle name="Standard 3 3 3 2 2" xfId="841"/>
    <cellStyle name="Standard 3 3 3 2 2 2" xfId="842"/>
    <cellStyle name="Standard 3 3 3 2 2 2 2" xfId="843"/>
    <cellStyle name="Standard 3 3 3 2 2 2 3" xfId="844"/>
    <cellStyle name="Standard 3 3 3 2 2 2 4" xfId="845"/>
    <cellStyle name="Standard 3 3 3 2 2 3" xfId="846"/>
    <cellStyle name="Standard 3 3 3 2 2 4" xfId="847"/>
    <cellStyle name="Standard 3 3 3 2 2 5" xfId="848"/>
    <cellStyle name="Standard 3 3 3 2 3" xfId="849"/>
    <cellStyle name="Standard 3 3 3 2 3 2" xfId="850"/>
    <cellStyle name="Standard 3 3 3 2 3 3" xfId="851"/>
    <cellStyle name="Standard 3 3 3 2 3 4" xfId="852"/>
    <cellStyle name="Standard 3 3 3 2 4" xfId="853"/>
    <cellStyle name="Standard 3 3 3 2 4 2" xfId="854"/>
    <cellStyle name="Standard 3 3 3 2 5" xfId="855"/>
    <cellStyle name="Standard 3 3 3 2 6" xfId="856"/>
    <cellStyle name="Standard 3 3 3 2 7" xfId="857"/>
    <cellStyle name="Standard 3 3 3 3" xfId="858"/>
    <cellStyle name="Standard 3 3 3 3 2" xfId="859"/>
    <cellStyle name="Standard 3 3 3 3 2 2" xfId="860"/>
    <cellStyle name="Standard 3 3 3 3 2 2 2" xfId="861"/>
    <cellStyle name="Standard 3 3 3 3 2 2 3" xfId="862"/>
    <cellStyle name="Standard 3 3 3 3 2 2 4" xfId="863"/>
    <cellStyle name="Standard 3 3 3 3 2 3" xfId="864"/>
    <cellStyle name="Standard 3 3 3 3 2 4" xfId="865"/>
    <cellStyle name="Standard 3 3 3 3 2 5" xfId="866"/>
    <cellStyle name="Standard 3 3 3 3 3" xfId="867"/>
    <cellStyle name="Standard 3 3 3 3 3 2" xfId="868"/>
    <cellStyle name="Standard 3 3 3 3 3 3" xfId="869"/>
    <cellStyle name="Standard 3 3 3 3 3 4" xfId="870"/>
    <cellStyle name="Standard 3 3 3 3 4" xfId="871"/>
    <cellStyle name="Standard 3 3 3 3 4 2" xfId="872"/>
    <cellStyle name="Standard 3 3 3 3 5" xfId="873"/>
    <cellStyle name="Standard 3 3 3 3 6" xfId="874"/>
    <cellStyle name="Standard 3 3 3 3 7" xfId="875"/>
    <cellStyle name="Standard 3 3 3 4" xfId="876"/>
    <cellStyle name="Standard 3 3 3 4 2" xfId="877"/>
    <cellStyle name="Standard 3 3 3 4 2 2" xfId="878"/>
    <cellStyle name="Standard 3 3 3 4 2 3" xfId="879"/>
    <cellStyle name="Standard 3 3 3 4 2 4" xfId="880"/>
    <cellStyle name="Standard 3 3 3 4 3" xfId="881"/>
    <cellStyle name="Standard 3 3 3 4 4" xfId="882"/>
    <cellStyle name="Standard 3 3 3 4 5" xfId="883"/>
    <cellStyle name="Standard 3 3 3 5" xfId="884"/>
    <cellStyle name="Standard 3 3 3 5 2" xfId="885"/>
    <cellStyle name="Standard 3 3 3 5 3" xfId="886"/>
    <cellStyle name="Standard 3 3 3 5 4" xfId="887"/>
    <cellStyle name="Standard 3 3 3 6" xfId="888"/>
    <cellStyle name="Standard 3 3 3 6 2" xfId="889"/>
    <cellStyle name="Standard 3 3 3 7" xfId="890"/>
    <cellStyle name="Standard 3 3 3 8" xfId="891"/>
    <cellStyle name="Standard 3 3 3 9" xfId="892"/>
    <cellStyle name="Standard 3 3 4" xfId="893"/>
    <cellStyle name="Standard 3 3 4 2" xfId="894"/>
    <cellStyle name="Standard 3 3 4 2 2" xfId="895"/>
    <cellStyle name="Standard 3 3 4 2 2 2" xfId="896"/>
    <cellStyle name="Standard 3 3 4 2 2 3" xfId="897"/>
    <cellStyle name="Standard 3 3 4 2 2 4" xfId="898"/>
    <cellStyle name="Standard 3 3 4 2 3" xfId="899"/>
    <cellStyle name="Standard 3 3 4 2 4" xfId="900"/>
    <cellStyle name="Standard 3 3 4 2 5" xfId="901"/>
    <cellStyle name="Standard 3 3 4 3" xfId="902"/>
    <cellStyle name="Standard 3 3 4 3 2" xfId="903"/>
    <cellStyle name="Standard 3 3 4 3 3" xfId="904"/>
    <cellStyle name="Standard 3 3 4 3 4" xfId="905"/>
    <cellStyle name="Standard 3 3 4 4" xfId="906"/>
    <cellStyle name="Standard 3 3 4 4 2" xfId="907"/>
    <cellStyle name="Standard 3 3 4 5" xfId="908"/>
    <cellStyle name="Standard 3 3 4 6" xfId="909"/>
    <cellStyle name="Standard 3 3 4 7" xfId="910"/>
    <cellStyle name="Standard 3 3 5" xfId="911"/>
    <cellStyle name="Standard 3 3 5 2" xfId="912"/>
    <cellStyle name="Standard 3 3 5 2 2" xfId="913"/>
    <cellStyle name="Standard 3 3 5 2 2 2" xfId="914"/>
    <cellStyle name="Standard 3 3 5 2 2 3" xfId="915"/>
    <cellStyle name="Standard 3 3 5 2 2 4" xfId="916"/>
    <cellStyle name="Standard 3 3 5 2 3" xfId="917"/>
    <cellStyle name="Standard 3 3 5 2 4" xfId="918"/>
    <cellStyle name="Standard 3 3 5 2 5" xfId="919"/>
    <cellStyle name="Standard 3 3 5 3" xfId="920"/>
    <cellStyle name="Standard 3 3 5 3 2" xfId="921"/>
    <cellStyle name="Standard 3 3 5 3 3" xfId="922"/>
    <cellStyle name="Standard 3 3 5 3 4" xfId="923"/>
    <cellStyle name="Standard 3 3 5 4" xfId="924"/>
    <cellStyle name="Standard 3 3 5 4 2" xfId="925"/>
    <cellStyle name="Standard 3 3 5 5" xfId="926"/>
    <cellStyle name="Standard 3 3 5 6" xfId="927"/>
    <cellStyle name="Standard 3 3 5 7" xfId="928"/>
    <cellStyle name="Standard 3 3 6" xfId="929"/>
    <cellStyle name="Standard 3 3 6 2" xfId="930"/>
    <cellStyle name="Standard 3 3 6 2 2" xfId="931"/>
    <cellStyle name="Standard 3 3 6 2 3" xfId="932"/>
    <cellStyle name="Standard 3 3 6 2 4" xfId="933"/>
    <cellStyle name="Standard 3 3 6 3" xfId="934"/>
    <cellStyle name="Standard 3 3 6 4" xfId="935"/>
    <cellStyle name="Standard 3 3 6 5" xfId="936"/>
    <cellStyle name="Standard 3 3 7" xfId="937"/>
    <cellStyle name="Standard 3 3 7 2" xfId="938"/>
    <cellStyle name="Standard 3 3 7 3" xfId="939"/>
    <cellStyle name="Standard 3 3 7 4" xfId="940"/>
    <cellStyle name="Standard 3 3 8" xfId="941"/>
    <cellStyle name="Standard 3 3 8 2" xfId="942"/>
    <cellStyle name="Standard 3 3 9" xfId="943"/>
    <cellStyle name="Standard 3 4" xfId="944"/>
    <cellStyle name="Standard 3 4 10" xfId="945"/>
    <cellStyle name="Standard 3 4 11" xfId="946"/>
    <cellStyle name="Standard 3 4 2" xfId="947"/>
    <cellStyle name="Standard 3 4 2 2" xfId="948"/>
    <cellStyle name="Standard 3 4 2 2 2" xfId="949"/>
    <cellStyle name="Standard 3 4 2 2 2 2" xfId="950"/>
    <cellStyle name="Standard 3 4 2 2 2 2 2" xfId="951"/>
    <cellStyle name="Standard 3 4 2 2 2 2 3" xfId="952"/>
    <cellStyle name="Standard 3 4 2 2 2 2 4" xfId="953"/>
    <cellStyle name="Standard 3 4 2 2 2 3" xfId="954"/>
    <cellStyle name="Standard 3 4 2 2 2 4" xfId="955"/>
    <cellStyle name="Standard 3 4 2 2 2 5" xfId="956"/>
    <cellStyle name="Standard 3 4 2 2 3" xfId="957"/>
    <cellStyle name="Standard 3 4 2 2 3 2" xfId="958"/>
    <cellStyle name="Standard 3 4 2 2 3 3" xfId="959"/>
    <cellStyle name="Standard 3 4 2 2 3 4" xfId="960"/>
    <cellStyle name="Standard 3 4 2 2 4" xfId="961"/>
    <cellStyle name="Standard 3 4 2 2 4 2" xfId="962"/>
    <cellStyle name="Standard 3 4 2 2 5" xfId="963"/>
    <cellStyle name="Standard 3 4 2 2 6" xfId="964"/>
    <cellStyle name="Standard 3 4 2 2 7" xfId="965"/>
    <cellStyle name="Standard 3 4 2 3" xfId="966"/>
    <cellStyle name="Standard 3 4 2 3 2" xfId="967"/>
    <cellStyle name="Standard 3 4 2 3 2 2" xfId="968"/>
    <cellStyle name="Standard 3 4 2 3 2 2 2" xfId="969"/>
    <cellStyle name="Standard 3 4 2 3 2 2 3" xfId="970"/>
    <cellStyle name="Standard 3 4 2 3 2 2 4" xfId="971"/>
    <cellStyle name="Standard 3 4 2 3 2 3" xfId="972"/>
    <cellStyle name="Standard 3 4 2 3 2 4" xfId="973"/>
    <cellStyle name="Standard 3 4 2 3 2 5" xfId="974"/>
    <cellStyle name="Standard 3 4 2 3 3" xfId="975"/>
    <cellStyle name="Standard 3 4 2 3 3 2" xfId="976"/>
    <cellStyle name="Standard 3 4 2 3 3 3" xfId="977"/>
    <cellStyle name="Standard 3 4 2 3 3 4" xfId="978"/>
    <cellStyle name="Standard 3 4 2 3 4" xfId="979"/>
    <cellStyle name="Standard 3 4 2 3 4 2" xfId="980"/>
    <cellStyle name="Standard 3 4 2 3 5" xfId="981"/>
    <cellStyle name="Standard 3 4 2 3 6" xfId="982"/>
    <cellStyle name="Standard 3 4 2 3 7" xfId="983"/>
    <cellStyle name="Standard 3 4 2 4" xfId="984"/>
    <cellStyle name="Standard 3 4 2 4 2" xfId="985"/>
    <cellStyle name="Standard 3 4 2 4 2 2" xfId="986"/>
    <cellStyle name="Standard 3 4 2 4 2 3" xfId="987"/>
    <cellStyle name="Standard 3 4 2 4 2 4" xfId="988"/>
    <cellStyle name="Standard 3 4 2 4 3" xfId="989"/>
    <cellStyle name="Standard 3 4 2 4 4" xfId="990"/>
    <cellStyle name="Standard 3 4 2 4 5" xfId="991"/>
    <cellStyle name="Standard 3 4 2 5" xfId="992"/>
    <cellStyle name="Standard 3 4 2 5 2" xfId="993"/>
    <cellStyle name="Standard 3 4 2 5 3" xfId="994"/>
    <cellStyle name="Standard 3 4 2 5 4" xfId="995"/>
    <cellStyle name="Standard 3 4 2 6" xfId="996"/>
    <cellStyle name="Standard 3 4 2 6 2" xfId="997"/>
    <cellStyle name="Standard 3 4 2 7" xfId="998"/>
    <cellStyle name="Standard 3 4 2 8" xfId="999"/>
    <cellStyle name="Standard 3 4 2 9" xfId="1000"/>
    <cellStyle name="Standard 3 4 3" xfId="1001"/>
    <cellStyle name="Standard 3 4 3 2" xfId="1002"/>
    <cellStyle name="Standard 3 4 3 2 2" xfId="1003"/>
    <cellStyle name="Standard 3 4 3 2 2 2" xfId="1004"/>
    <cellStyle name="Standard 3 4 3 2 2 2 2" xfId="1005"/>
    <cellStyle name="Standard 3 4 3 2 2 2 3" xfId="1006"/>
    <cellStyle name="Standard 3 4 3 2 2 2 4" xfId="1007"/>
    <cellStyle name="Standard 3 4 3 2 2 3" xfId="1008"/>
    <cellStyle name="Standard 3 4 3 2 2 4" xfId="1009"/>
    <cellStyle name="Standard 3 4 3 2 2 5" xfId="1010"/>
    <cellStyle name="Standard 3 4 3 2 3" xfId="1011"/>
    <cellStyle name="Standard 3 4 3 2 3 2" xfId="1012"/>
    <cellStyle name="Standard 3 4 3 2 3 3" xfId="1013"/>
    <cellStyle name="Standard 3 4 3 2 3 4" xfId="1014"/>
    <cellStyle name="Standard 3 4 3 2 4" xfId="1015"/>
    <cellStyle name="Standard 3 4 3 2 4 2" xfId="1016"/>
    <cellStyle name="Standard 3 4 3 2 5" xfId="1017"/>
    <cellStyle name="Standard 3 4 3 2 6" xfId="1018"/>
    <cellStyle name="Standard 3 4 3 2 7" xfId="1019"/>
    <cellStyle name="Standard 3 4 3 3" xfId="1020"/>
    <cellStyle name="Standard 3 4 3 3 2" xfId="1021"/>
    <cellStyle name="Standard 3 4 3 3 2 2" xfId="1022"/>
    <cellStyle name="Standard 3 4 3 3 2 2 2" xfId="1023"/>
    <cellStyle name="Standard 3 4 3 3 2 2 3" xfId="1024"/>
    <cellStyle name="Standard 3 4 3 3 2 2 4" xfId="1025"/>
    <cellStyle name="Standard 3 4 3 3 2 3" xfId="1026"/>
    <cellStyle name="Standard 3 4 3 3 2 4" xfId="1027"/>
    <cellStyle name="Standard 3 4 3 3 2 5" xfId="1028"/>
    <cellStyle name="Standard 3 4 3 3 3" xfId="1029"/>
    <cellStyle name="Standard 3 4 3 3 3 2" xfId="1030"/>
    <cellStyle name="Standard 3 4 3 3 3 3" xfId="1031"/>
    <cellStyle name="Standard 3 4 3 3 3 4" xfId="1032"/>
    <cellStyle name="Standard 3 4 3 3 4" xfId="1033"/>
    <cellStyle name="Standard 3 4 3 3 4 2" xfId="1034"/>
    <cellStyle name="Standard 3 4 3 3 5" xfId="1035"/>
    <cellStyle name="Standard 3 4 3 3 6" xfId="1036"/>
    <cellStyle name="Standard 3 4 3 3 7" xfId="1037"/>
    <cellStyle name="Standard 3 4 3 4" xfId="1038"/>
    <cellStyle name="Standard 3 4 3 4 2" xfId="1039"/>
    <cellStyle name="Standard 3 4 3 4 2 2" xfId="1040"/>
    <cellStyle name="Standard 3 4 3 4 2 3" xfId="1041"/>
    <cellStyle name="Standard 3 4 3 4 2 4" xfId="1042"/>
    <cellStyle name="Standard 3 4 3 4 3" xfId="1043"/>
    <cellStyle name="Standard 3 4 3 4 4" xfId="1044"/>
    <cellStyle name="Standard 3 4 3 4 5" xfId="1045"/>
    <cellStyle name="Standard 3 4 3 5" xfId="1046"/>
    <cellStyle name="Standard 3 4 3 5 2" xfId="1047"/>
    <cellStyle name="Standard 3 4 3 5 3" xfId="1048"/>
    <cellStyle name="Standard 3 4 3 5 4" xfId="1049"/>
    <cellStyle name="Standard 3 4 3 6" xfId="1050"/>
    <cellStyle name="Standard 3 4 3 6 2" xfId="1051"/>
    <cellStyle name="Standard 3 4 3 7" xfId="1052"/>
    <cellStyle name="Standard 3 4 3 8" xfId="1053"/>
    <cellStyle name="Standard 3 4 3 9" xfId="1054"/>
    <cellStyle name="Standard 3 4 4" xfId="1055"/>
    <cellStyle name="Standard 3 4 4 2" xfId="1056"/>
    <cellStyle name="Standard 3 4 4 2 2" xfId="1057"/>
    <cellStyle name="Standard 3 4 4 2 2 2" xfId="1058"/>
    <cellStyle name="Standard 3 4 4 2 2 3" xfId="1059"/>
    <cellStyle name="Standard 3 4 4 2 2 4" xfId="1060"/>
    <cellStyle name="Standard 3 4 4 2 3" xfId="1061"/>
    <cellStyle name="Standard 3 4 4 2 4" xfId="1062"/>
    <cellStyle name="Standard 3 4 4 2 5" xfId="1063"/>
    <cellStyle name="Standard 3 4 4 3" xfId="1064"/>
    <cellStyle name="Standard 3 4 4 3 2" xfId="1065"/>
    <cellStyle name="Standard 3 4 4 3 3" xfId="1066"/>
    <cellStyle name="Standard 3 4 4 3 4" xfId="1067"/>
    <cellStyle name="Standard 3 4 4 4" xfId="1068"/>
    <cellStyle name="Standard 3 4 4 4 2" xfId="1069"/>
    <cellStyle name="Standard 3 4 4 5" xfId="1070"/>
    <cellStyle name="Standard 3 4 4 6" xfId="1071"/>
    <cellStyle name="Standard 3 4 4 7" xfId="1072"/>
    <cellStyle name="Standard 3 4 5" xfId="1073"/>
    <cellStyle name="Standard 3 4 5 2" xfId="1074"/>
    <cellStyle name="Standard 3 4 5 2 2" xfId="1075"/>
    <cellStyle name="Standard 3 4 5 2 2 2" xfId="1076"/>
    <cellStyle name="Standard 3 4 5 2 2 3" xfId="1077"/>
    <cellStyle name="Standard 3 4 5 2 2 4" xfId="1078"/>
    <cellStyle name="Standard 3 4 5 2 3" xfId="1079"/>
    <cellStyle name="Standard 3 4 5 2 4" xfId="1080"/>
    <cellStyle name="Standard 3 4 5 2 5" xfId="1081"/>
    <cellStyle name="Standard 3 4 5 3" xfId="1082"/>
    <cellStyle name="Standard 3 4 5 3 2" xfId="1083"/>
    <cellStyle name="Standard 3 4 5 3 3" xfId="1084"/>
    <cellStyle name="Standard 3 4 5 3 4" xfId="1085"/>
    <cellStyle name="Standard 3 4 5 4" xfId="1086"/>
    <cellStyle name="Standard 3 4 5 4 2" xfId="1087"/>
    <cellStyle name="Standard 3 4 5 5" xfId="1088"/>
    <cellStyle name="Standard 3 4 5 6" xfId="1089"/>
    <cellStyle name="Standard 3 4 5 7" xfId="1090"/>
    <cellStyle name="Standard 3 4 6" xfId="1091"/>
    <cellStyle name="Standard 3 4 6 2" xfId="1092"/>
    <cellStyle name="Standard 3 4 6 2 2" xfId="1093"/>
    <cellStyle name="Standard 3 4 6 2 3" xfId="1094"/>
    <cellStyle name="Standard 3 4 6 2 4" xfId="1095"/>
    <cellStyle name="Standard 3 4 6 3" xfId="1096"/>
    <cellStyle name="Standard 3 4 6 4" xfId="1097"/>
    <cellStyle name="Standard 3 4 6 5" xfId="1098"/>
    <cellStyle name="Standard 3 4 7" xfId="1099"/>
    <cellStyle name="Standard 3 4 7 2" xfId="1100"/>
    <cellStyle name="Standard 3 4 7 3" xfId="1101"/>
    <cellStyle name="Standard 3 4 7 4" xfId="1102"/>
    <cellStyle name="Standard 3 4 8" xfId="1103"/>
    <cellStyle name="Standard 3 4 8 2" xfId="1104"/>
    <cellStyle name="Standard 3 4 9" xfId="1105"/>
    <cellStyle name="Standard 3 5" xfId="1106"/>
    <cellStyle name="Standard 3 5 2" xfId="1107"/>
    <cellStyle name="Standard 3 5 2 2" xfId="1108"/>
    <cellStyle name="Standard 3 5 2 2 2" xfId="1109"/>
    <cellStyle name="Standard 3 5 2 2 2 2" xfId="1110"/>
    <cellStyle name="Standard 3 5 2 2 2 3" xfId="1111"/>
    <cellStyle name="Standard 3 5 2 2 2 4" xfId="1112"/>
    <cellStyle name="Standard 3 5 2 2 3" xfId="1113"/>
    <cellStyle name="Standard 3 5 2 2 4" xfId="1114"/>
    <cellStyle name="Standard 3 5 2 2 5" xfId="1115"/>
    <cellStyle name="Standard 3 5 2 3" xfId="1116"/>
    <cellStyle name="Standard 3 5 2 3 2" xfId="1117"/>
    <cellStyle name="Standard 3 5 2 3 3" xfId="1118"/>
    <cellStyle name="Standard 3 5 2 3 4" xfId="1119"/>
    <cellStyle name="Standard 3 5 2 4" xfId="1120"/>
    <cellStyle name="Standard 3 5 2 4 2" xfId="1121"/>
    <cellStyle name="Standard 3 5 2 5" xfId="1122"/>
    <cellStyle name="Standard 3 5 2 6" xfId="1123"/>
    <cellStyle name="Standard 3 5 2 7" xfId="1124"/>
    <cellStyle name="Standard 3 5 3" xfId="1125"/>
    <cellStyle name="Standard 3 5 3 2" xfId="1126"/>
    <cellStyle name="Standard 3 5 3 2 2" xfId="1127"/>
    <cellStyle name="Standard 3 5 3 2 2 2" xfId="1128"/>
    <cellStyle name="Standard 3 5 3 2 2 3" xfId="1129"/>
    <cellStyle name="Standard 3 5 3 2 2 4" xfId="1130"/>
    <cellStyle name="Standard 3 5 3 2 3" xfId="1131"/>
    <cellStyle name="Standard 3 5 3 2 4" xfId="1132"/>
    <cellStyle name="Standard 3 5 3 2 5" xfId="1133"/>
    <cellStyle name="Standard 3 5 3 3" xfId="1134"/>
    <cellStyle name="Standard 3 5 3 3 2" xfId="1135"/>
    <cellStyle name="Standard 3 5 3 3 3" xfId="1136"/>
    <cellStyle name="Standard 3 5 3 3 4" xfId="1137"/>
    <cellStyle name="Standard 3 5 3 4" xfId="1138"/>
    <cellStyle name="Standard 3 5 3 4 2" xfId="1139"/>
    <cellStyle name="Standard 3 5 3 5" xfId="1140"/>
    <cellStyle name="Standard 3 5 3 6" xfId="1141"/>
    <cellStyle name="Standard 3 5 3 7" xfId="1142"/>
    <cellStyle name="Standard 3 5 4" xfId="1143"/>
    <cellStyle name="Standard 3 5 4 2" xfId="1144"/>
    <cellStyle name="Standard 3 5 4 2 2" xfId="1145"/>
    <cellStyle name="Standard 3 5 4 2 3" xfId="1146"/>
    <cellStyle name="Standard 3 5 4 2 4" xfId="1147"/>
    <cellStyle name="Standard 3 5 4 3" xfId="1148"/>
    <cellStyle name="Standard 3 5 4 4" xfId="1149"/>
    <cellStyle name="Standard 3 5 4 5" xfId="1150"/>
    <cellStyle name="Standard 3 5 5" xfId="1151"/>
    <cellStyle name="Standard 3 5 5 2" xfId="1152"/>
    <cellStyle name="Standard 3 5 5 3" xfId="1153"/>
    <cellStyle name="Standard 3 5 5 4" xfId="1154"/>
    <cellStyle name="Standard 3 5 6" xfId="1155"/>
    <cellStyle name="Standard 3 5 6 2" xfId="1156"/>
    <cellStyle name="Standard 3 5 7" xfId="1157"/>
    <cellStyle name="Standard 3 5 8" xfId="1158"/>
    <cellStyle name="Standard 3 5 9" xfId="1159"/>
    <cellStyle name="Standard 3 6" xfId="1160"/>
    <cellStyle name="Standard 3 6 2" xfId="1161"/>
    <cellStyle name="Standard 3 6 2 2" xfId="1162"/>
    <cellStyle name="Standard 3 6 2 2 2" xfId="1163"/>
    <cellStyle name="Standard 3 6 2 2 2 2" xfId="1164"/>
    <cellStyle name="Standard 3 6 2 2 2 3" xfId="1165"/>
    <cellStyle name="Standard 3 6 2 2 2 4" xfId="1166"/>
    <cellStyle name="Standard 3 6 2 2 3" xfId="1167"/>
    <cellStyle name="Standard 3 6 2 2 4" xfId="1168"/>
    <cellStyle name="Standard 3 6 2 2 5" xfId="1169"/>
    <cellStyle name="Standard 3 6 2 3" xfId="1170"/>
    <cellStyle name="Standard 3 6 2 3 2" xfId="1171"/>
    <cellStyle name="Standard 3 6 2 3 3" xfId="1172"/>
    <cellStyle name="Standard 3 6 2 3 4" xfId="1173"/>
    <cellStyle name="Standard 3 6 2 4" xfId="1174"/>
    <cellStyle name="Standard 3 6 2 4 2" xfId="1175"/>
    <cellStyle name="Standard 3 6 2 5" xfId="1176"/>
    <cellStyle name="Standard 3 6 2 6" xfId="1177"/>
    <cellStyle name="Standard 3 6 2 7" xfId="1178"/>
    <cellStyle name="Standard 3 6 3" xfId="1179"/>
    <cellStyle name="Standard 3 6 3 2" xfId="1180"/>
    <cellStyle name="Standard 3 6 3 2 2" xfId="1181"/>
    <cellStyle name="Standard 3 6 3 2 2 2" xfId="1182"/>
    <cellStyle name="Standard 3 6 3 2 2 3" xfId="1183"/>
    <cellStyle name="Standard 3 6 3 2 2 4" xfId="1184"/>
    <cellStyle name="Standard 3 6 3 2 3" xfId="1185"/>
    <cellStyle name="Standard 3 6 3 2 4" xfId="1186"/>
    <cellStyle name="Standard 3 6 3 2 5" xfId="1187"/>
    <cellStyle name="Standard 3 6 3 3" xfId="1188"/>
    <cellStyle name="Standard 3 6 3 3 2" xfId="1189"/>
    <cellStyle name="Standard 3 6 3 3 3" xfId="1190"/>
    <cellStyle name="Standard 3 6 3 3 4" xfId="1191"/>
    <cellStyle name="Standard 3 6 3 4" xfId="1192"/>
    <cellStyle name="Standard 3 6 3 4 2" xfId="1193"/>
    <cellStyle name="Standard 3 6 3 5" xfId="1194"/>
    <cellStyle name="Standard 3 6 3 6" xfId="1195"/>
    <cellStyle name="Standard 3 6 3 7" xfId="1196"/>
    <cellStyle name="Standard 3 6 4" xfId="1197"/>
    <cellStyle name="Standard 3 6 4 2" xfId="1198"/>
    <cellStyle name="Standard 3 6 4 2 2" xfId="1199"/>
    <cellStyle name="Standard 3 6 4 2 3" xfId="1200"/>
    <cellStyle name="Standard 3 6 4 2 4" xfId="1201"/>
    <cellStyle name="Standard 3 6 4 3" xfId="1202"/>
    <cellStyle name="Standard 3 6 4 4" xfId="1203"/>
    <cellStyle name="Standard 3 6 4 5" xfId="1204"/>
    <cellStyle name="Standard 3 6 5" xfId="1205"/>
    <cellStyle name="Standard 3 6 5 2" xfId="1206"/>
    <cellStyle name="Standard 3 6 5 3" xfId="1207"/>
    <cellStyle name="Standard 3 6 5 4" xfId="1208"/>
    <cellStyle name="Standard 3 6 6" xfId="1209"/>
    <cellStyle name="Standard 3 6 6 2" xfId="1210"/>
    <cellStyle name="Standard 3 6 7" xfId="1211"/>
    <cellStyle name="Standard 3 6 8" xfId="1212"/>
    <cellStyle name="Standard 3 6 9" xfId="1213"/>
    <cellStyle name="Standard 3 7" xfId="1214"/>
    <cellStyle name="Standard 3 7 2" xfId="1215"/>
    <cellStyle name="Standard 3 7 2 2" xfId="1216"/>
    <cellStyle name="Standard 3 7 2 2 2" xfId="1217"/>
    <cellStyle name="Standard 3 7 2 2 2 2" xfId="1218"/>
    <cellStyle name="Standard 3 7 2 2 2 3" xfId="1219"/>
    <cellStyle name="Standard 3 7 2 2 2 4" xfId="1220"/>
    <cellStyle name="Standard 3 7 2 2 3" xfId="1221"/>
    <cellStyle name="Standard 3 7 2 2 4" xfId="1222"/>
    <cellStyle name="Standard 3 7 2 2 5" xfId="1223"/>
    <cellStyle name="Standard 3 7 2 3" xfId="1224"/>
    <cellStyle name="Standard 3 7 2 3 2" xfId="1225"/>
    <cellStyle name="Standard 3 7 2 3 3" xfId="1226"/>
    <cellStyle name="Standard 3 7 2 3 4" xfId="1227"/>
    <cellStyle name="Standard 3 7 2 4" xfId="1228"/>
    <cellStyle name="Standard 3 7 2 4 2" xfId="1229"/>
    <cellStyle name="Standard 3 7 2 5" xfId="1230"/>
    <cellStyle name="Standard 3 7 2 6" xfId="1231"/>
    <cellStyle name="Standard 3 7 2 7" xfId="1232"/>
    <cellStyle name="Standard 3 7 3" xfId="1233"/>
    <cellStyle name="Standard 3 7 3 2" xfId="1234"/>
    <cellStyle name="Standard 3 7 3 2 2" xfId="1235"/>
    <cellStyle name="Standard 3 7 3 2 3" xfId="1236"/>
    <cellStyle name="Standard 3 7 3 2 4" xfId="1237"/>
    <cellStyle name="Standard 3 7 3 3" xfId="1238"/>
    <cellStyle name="Standard 3 7 3 4" xfId="1239"/>
    <cellStyle name="Standard 3 7 3 5" xfId="1240"/>
    <cellStyle name="Standard 3 7 4" xfId="1241"/>
    <cellStyle name="Standard 3 7 4 2" xfId="1242"/>
    <cellStyle name="Standard 3 7 4 3" xfId="1243"/>
    <cellStyle name="Standard 3 7 4 4" xfId="1244"/>
    <cellStyle name="Standard 3 7 5" xfId="1245"/>
    <cellStyle name="Standard 3 7 5 2" xfId="1246"/>
    <cellStyle name="Standard 3 7 6" xfId="1247"/>
    <cellStyle name="Standard 3 7 7" xfId="1248"/>
    <cellStyle name="Standard 3 7 8" xfId="1249"/>
    <cellStyle name="Standard 3 8" xfId="1250"/>
    <cellStyle name="Standard 3 8 2" xfId="1251"/>
    <cellStyle name="Standard 3 8 2 2" xfId="1252"/>
    <cellStyle name="Standard 3 8 2 2 2" xfId="1253"/>
    <cellStyle name="Standard 3 8 2 2 3" xfId="1254"/>
    <cellStyle name="Standard 3 8 2 2 4" xfId="1255"/>
    <cellStyle name="Standard 3 8 2 3" xfId="1256"/>
    <cellStyle name="Standard 3 8 2 4" xfId="1257"/>
    <cellStyle name="Standard 3 8 2 5" xfId="1258"/>
    <cellStyle name="Standard 3 8 3" xfId="1259"/>
    <cellStyle name="Standard 3 8 3 2" xfId="1260"/>
    <cellStyle name="Standard 3 8 3 3" xfId="1261"/>
    <cellStyle name="Standard 3 8 3 4" xfId="1262"/>
    <cellStyle name="Standard 3 8 4" xfId="1263"/>
    <cellStyle name="Standard 3 8 4 2" xfId="1264"/>
    <cellStyle name="Standard 3 8 5" xfId="1265"/>
    <cellStyle name="Standard 3 8 6" xfId="1266"/>
    <cellStyle name="Standard 3 8 7" xfId="1267"/>
    <cellStyle name="Standard 3 9" xfId="1268"/>
    <cellStyle name="Standard 3 9 2" xfId="1269"/>
    <cellStyle name="Standard 3 9 2 2" xfId="1270"/>
    <cellStyle name="Standard 3 9 2 3" xfId="1271"/>
    <cellStyle name="Standard 3 9 2 4" xfId="1272"/>
    <cellStyle name="Standard 3 9 3" xfId="1273"/>
    <cellStyle name="Standard 3 9 3 2" xfId="1274"/>
    <cellStyle name="Standard 3 9 4" xfId="1275"/>
    <cellStyle name="Standard 3 9 5" xfId="1276"/>
    <cellStyle name="Standard 3 9 6" xfId="1277"/>
    <cellStyle name="Standard 4" xfId="1278"/>
    <cellStyle name="Standard 4 2" xfId="1279"/>
    <cellStyle name="Standard 5" xfId="1280"/>
    <cellStyle name="Standard 5 2" xfId="1281"/>
    <cellStyle name="Standard 6" xfId="1282"/>
    <cellStyle name="Standard 6 2" xfId="1283"/>
    <cellStyle name="Standard 6 3" xfId="1370"/>
    <cellStyle name="Standard 7" xfId="1284"/>
    <cellStyle name="Standard 7 2" xfId="1285"/>
    <cellStyle name="Standard 7 3" xfId="1286"/>
    <cellStyle name="Standard 7 3 2" xfId="1287"/>
    <cellStyle name="Standard 7 3 3" xfId="1288"/>
    <cellStyle name="Standard 8" xfId="1289"/>
    <cellStyle name="Standard 8 2" xfId="1290"/>
    <cellStyle name="Standard 8 2 2" xfId="1291"/>
    <cellStyle name="Standard 8 2 2 2" xfId="1292"/>
    <cellStyle name="Standard 8 2 2 2 2" xfId="1293"/>
    <cellStyle name="Standard 8 2 2 2 3" xfId="1294"/>
    <cellStyle name="Standard 8 2 2 2 4" xfId="1295"/>
    <cellStyle name="Standard 8 2 2 3" xfId="1296"/>
    <cellStyle name="Standard 8 2 2 4" xfId="1297"/>
    <cellStyle name="Standard 8 2 2 5" xfId="1298"/>
    <cellStyle name="Standard 8 2 3" xfId="1299"/>
    <cellStyle name="Standard 8 2 3 2" xfId="1300"/>
    <cellStyle name="Standard 8 2 3 3" xfId="1301"/>
    <cellStyle name="Standard 8 2 3 4" xfId="1302"/>
    <cellStyle name="Standard 8 2 4" xfId="1303"/>
    <cellStyle name="Standard 8 2 4 2" xfId="1304"/>
    <cellStyle name="Standard 8 2 5" xfId="1305"/>
    <cellStyle name="Standard 8 2 6" xfId="1306"/>
    <cellStyle name="Standard 8 2 7" xfId="1307"/>
    <cellStyle name="Standard 8 3" xfId="1308"/>
    <cellStyle name="Standard 8 3 2" xfId="1309"/>
    <cellStyle name="Standard 8 3 2 2" xfId="1310"/>
    <cellStyle name="Standard 8 3 2 2 2" xfId="1311"/>
    <cellStyle name="Standard 8 3 2 2 3" xfId="1312"/>
    <cellStyle name="Standard 8 3 2 2 4" xfId="1313"/>
    <cellStyle name="Standard 8 3 2 3" xfId="1314"/>
    <cellStyle name="Standard 8 3 2 4" xfId="1315"/>
    <cellStyle name="Standard 8 3 2 5" xfId="1316"/>
    <cellStyle name="Standard 8 3 3" xfId="1317"/>
    <cellStyle name="Standard 8 3 3 2" xfId="1318"/>
    <cellStyle name="Standard 8 3 3 3" xfId="1319"/>
    <cellStyle name="Standard 8 3 3 4" xfId="1320"/>
    <cellStyle name="Standard 8 3 4" xfId="1321"/>
    <cellStyle name="Standard 8 3 4 2" xfId="1322"/>
    <cellStyle name="Standard 8 3 5" xfId="1323"/>
    <cellStyle name="Standard 8 3 6" xfId="1324"/>
    <cellStyle name="Standard 8 3 7" xfId="1325"/>
    <cellStyle name="Standard 8 4" xfId="1326"/>
    <cellStyle name="Standard 8 4 2" xfId="1327"/>
    <cellStyle name="Standard 8 4 2 2" xfId="1328"/>
    <cellStyle name="Standard 8 4 2 3" xfId="1329"/>
    <cellStyle name="Standard 8 4 2 4" xfId="1330"/>
    <cellStyle name="Standard 8 4 3" xfId="1331"/>
    <cellStyle name="Standard 8 4 4" xfId="1332"/>
    <cellStyle name="Standard 8 4 5" xfId="1333"/>
    <cellStyle name="Standard 8 5" xfId="1334"/>
    <cellStyle name="Standard 8 5 2" xfId="1335"/>
    <cellStyle name="Standard 8 5 3" xfId="1336"/>
    <cellStyle name="Standard 8 5 4" xfId="1337"/>
    <cellStyle name="Standard 8 6" xfId="1338"/>
    <cellStyle name="Standard 8 6 2" xfId="1339"/>
    <cellStyle name="Standard 8 7" xfId="1340"/>
    <cellStyle name="Standard 8 8" xfId="1341"/>
    <cellStyle name="Standard 8 9" xfId="1342"/>
    <cellStyle name="Standard 9" xfId="1343"/>
    <cellStyle name="Standard 9 2" xfId="1344"/>
    <cellStyle name="Stil 1" xfId="1345"/>
    <cellStyle name="Style 1" xfId="1346"/>
    <cellStyle name="title1" xfId="1347"/>
    <cellStyle name="Überschrift 1 2" xfId="1348"/>
    <cellStyle name="Überschrift 1 2 2" xfId="1349"/>
    <cellStyle name="Überschrift 2 2" xfId="1350"/>
    <cellStyle name="Überschrift 2 2 2" xfId="1351"/>
    <cellStyle name="Überschrift 3 2" xfId="1352"/>
    <cellStyle name="Überschrift 3 2 2" xfId="1353"/>
    <cellStyle name="Überschrift 4 2" xfId="1354"/>
    <cellStyle name="Überschrift 4 2 2" xfId="1355"/>
    <cellStyle name="Überschrift 5" xfId="1356"/>
    <cellStyle name="Überschrift 5 2" xfId="1357"/>
    <cellStyle name="Untertitel" xfId="1358"/>
    <cellStyle name="Verknüpfte Zelle 2" xfId="1359"/>
    <cellStyle name="Verknüpfte Zelle 2 2" xfId="1360"/>
    <cellStyle name="Warnender Text 2" xfId="1361"/>
    <cellStyle name="Zelle überprüfen 2" xfId="1362"/>
    <cellStyle name="Zwischentitel" xfId="1363"/>
    <cellStyle name="Гиперссылка" xfId="1364"/>
    <cellStyle name="Обычный_2++" xfId="136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iff"/><Relationship Id="rId2" Type="http://schemas.openxmlformats.org/officeDocument/2006/relationships/image" Target="../media/image2.jpeg"/><Relationship Id="rId1" Type="http://schemas.openxmlformats.org/officeDocument/2006/relationships/image" Target="../media/image1.wmf"/><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7</xdr:col>
      <xdr:colOff>304801</xdr:colOff>
      <xdr:row>0</xdr:row>
      <xdr:rowOff>0</xdr:rowOff>
    </xdr:from>
    <xdr:to>
      <xdr:col>7</xdr:col>
      <xdr:colOff>2248801</xdr:colOff>
      <xdr:row>0</xdr:row>
      <xdr:rowOff>548367</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8751" y="0"/>
          <a:ext cx="1944000" cy="548367"/>
        </a:xfrm>
        <a:prstGeom prst="rect">
          <a:avLst/>
        </a:prstGeom>
      </xdr:spPr>
    </xdr:pic>
    <xdr:clientData/>
  </xdr:twoCellAnchor>
  <xdr:twoCellAnchor editAs="oneCell">
    <xdr:from>
      <xdr:col>7</xdr:col>
      <xdr:colOff>736600</xdr:colOff>
      <xdr:row>45</xdr:row>
      <xdr:rowOff>163314</xdr:rowOff>
    </xdr:from>
    <xdr:to>
      <xdr:col>8</xdr:col>
      <xdr:colOff>3175</xdr:colOff>
      <xdr:row>48</xdr:row>
      <xdr:rowOff>323850</xdr:rowOff>
    </xdr:to>
    <xdr:pic>
      <xdr:nvPicPr>
        <xdr:cNvPr id="4" name="Grafik 3" descr="http://www.nachhaltigkeit-kommunal.eu/fileadmin/files/nachhaltigkeitsstrategie_deutschland.jpg"/>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70550" y="10342364"/>
          <a:ext cx="1866900" cy="68123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238124</xdr:colOff>
      <xdr:row>14</xdr:row>
      <xdr:rowOff>299637</xdr:rowOff>
    </xdr:from>
    <xdr:to>
      <xdr:col>7</xdr:col>
      <xdr:colOff>1508124</xdr:colOff>
      <xdr:row>42</xdr:row>
      <xdr:rowOff>116332</xdr:rowOff>
    </xdr:to>
    <xdr:grpSp>
      <xdr:nvGrpSpPr>
        <xdr:cNvPr id="5" name="Gruppieren 4"/>
        <xdr:cNvGrpSpPr/>
      </xdr:nvGrpSpPr>
      <xdr:grpSpPr>
        <a:xfrm>
          <a:off x="238124" y="5163737"/>
          <a:ext cx="6203950" cy="4610945"/>
          <a:chOff x="238124" y="5226660"/>
          <a:chExt cx="6015182" cy="4605172"/>
        </a:xfrm>
      </xdr:grpSpPr>
      <xdr:pic>
        <xdr:nvPicPr>
          <xdr:cNvPr id="17" name="Grafik 16"/>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238124" y="5226660"/>
            <a:ext cx="6015182" cy="4605172"/>
          </a:xfrm>
          <a:prstGeom prst="rect">
            <a:avLst/>
          </a:prstGeom>
        </xdr:spPr>
      </xdr:pic>
      <xdr:pic>
        <xdr:nvPicPr>
          <xdr:cNvPr id="6" name="Grafik 5" descr="C:\Users\Wichmann-K\AppData\Local\Microsoft\Windows\Temporary Internet Files\Content.Word\E_INVERTED SDG goals_icons-individual-RGB-10.png"/>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l="17523" t="34128" r="15688" b="6330"/>
          <a:stretch/>
        </xdr:blipFill>
        <xdr:spPr bwMode="auto">
          <a:xfrm>
            <a:off x="5030985" y="6634081"/>
            <a:ext cx="825542" cy="747510"/>
          </a:xfrm>
          <a:prstGeom prst="rect">
            <a:avLst/>
          </a:prstGeom>
          <a:noFill/>
          <a:ln>
            <a:noFill/>
          </a:ln>
          <a:extLst>
            <a:ext uri="{53640926-AAD7-44D8-BBD7-CCE9431645EC}">
              <a14:shadowObscured xmlns:a14="http://schemas.microsoft.com/office/drawing/2010/main"/>
            </a:ext>
          </a:extLst>
        </xdr:spPr>
      </xdr:pic>
    </xdr:grp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destatis.de/DE/Service/Kontakt/Kontakt.html"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destatis.de/DE/ZahlenFakten/Indikatoren/Nachhaltigkeitsindikatoren/Nachhaltigkeitsindikatoren.html" TargetMode="External"/></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showGridLines="0" tabSelected="1" zoomScaleNormal="100" workbookViewId="0"/>
  </sheetViews>
  <sheetFormatPr baseColWidth="10" defaultColWidth="10.81640625" defaultRowHeight="12.5"/>
  <cols>
    <col min="1" max="1" width="6.7265625" style="130" customWidth="1"/>
    <col min="2" max="6" width="10.81640625" style="130"/>
    <col min="7" max="7" width="9.81640625" style="130" customWidth="1"/>
    <col min="8" max="8" width="38" style="130" customWidth="1"/>
    <col min="9" max="16384" width="10.81640625" style="130"/>
  </cols>
  <sheetData>
    <row r="1" spans="1:9" ht="45.75" customHeight="1">
      <c r="A1" s="129"/>
      <c r="B1" s="351"/>
      <c r="C1" s="352"/>
      <c r="D1" s="352"/>
      <c r="E1" s="352"/>
      <c r="F1" s="352"/>
      <c r="G1" s="352"/>
      <c r="H1" s="352"/>
    </row>
    <row r="2" spans="1:9" ht="14.25" customHeight="1">
      <c r="A2" s="131"/>
      <c r="B2" s="131"/>
      <c r="C2" s="131"/>
      <c r="D2" s="131"/>
      <c r="E2" s="131"/>
      <c r="F2" s="131"/>
      <c r="G2" s="131"/>
      <c r="H2" s="131"/>
    </row>
    <row r="3" spans="1:9" ht="11.25" customHeight="1">
      <c r="A3" s="131"/>
      <c r="B3" s="131"/>
      <c r="C3" s="131"/>
      <c r="D3" s="131"/>
      <c r="E3" s="131"/>
      <c r="F3" s="131"/>
      <c r="G3" s="131"/>
      <c r="H3" s="353" t="s">
        <v>605</v>
      </c>
      <c r="I3" s="132"/>
    </row>
    <row r="4" spans="1:9" ht="13">
      <c r="A4" s="131"/>
      <c r="B4" s="131"/>
      <c r="C4" s="131"/>
      <c r="D4" s="131"/>
      <c r="E4" s="131"/>
      <c r="F4" s="131"/>
      <c r="G4" s="131"/>
      <c r="H4" s="354"/>
    </row>
    <row r="5" spans="1:9" ht="13">
      <c r="A5" s="131"/>
      <c r="B5" s="131"/>
      <c r="C5" s="131"/>
      <c r="D5" s="131"/>
      <c r="E5" s="131"/>
      <c r="F5" s="131"/>
      <c r="G5" s="131"/>
      <c r="H5" s="133"/>
    </row>
    <row r="6" spans="1:9" ht="13">
      <c r="A6" s="131"/>
      <c r="B6" s="131"/>
      <c r="C6" s="131"/>
      <c r="D6" s="131"/>
      <c r="E6" s="131"/>
      <c r="F6" s="131"/>
      <c r="G6" s="131"/>
      <c r="H6" s="133"/>
    </row>
    <row r="7" spans="1:9" ht="13">
      <c r="A7" s="131"/>
      <c r="B7" s="131"/>
      <c r="C7" s="131"/>
      <c r="D7" s="131"/>
      <c r="E7" s="131"/>
      <c r="F7" s="131"/>
      <c r="G7" s="131"/>
      <c r="H7" s="131"/>
    </row>
    <row r="8" spans="1:9" s="137" customFormat="1" ht="56">
      <c r="A8" s="134"/>
      <c r="B8" s="135" t="s">
        <v>606</v>
      </c>
      <c r="C8" s="136"/>
      <c r="D8" s="134"/>
      <c r="E8" s="134"/>
      <c r="F8" s="134"/>
      <c r="G8" s="134"/>
      <c r="H8" s="134"/>
    </row>
    <row r="9" spans="1:9" s="137" customFormat="1" ht="56">
      <c r="A9" s="134"/>
      <c r="B9" s="135" t="s">
        <v>607</v>
      </c>
      <c r="C9" s="136"/>
      <c r="D9" s="134"/>
      <c r="E9" s="134"/>
      <c r="F9" s="134"/>
      <c r="G9" s="134"/>
      <c r="H9" s="134"/>
    </row>
    <row r="10" spans="1:9" s="137" customFormat="1" ht="56">
      <c r="A10" s="134"/>
      <c r="B10" s="135" t="s">
        <v>514</v>
      </c>
      <c r="C10" s="136"/>
      <c r="D10" s="134"/>
      <c r="E10" s="134"/>
      <c r="F10" s="134"/>
      <c r="G10" s="134"/>
      <c r="H10" s="134"/>
    </row>
    <row r="11" spans="1:9" ht="13">
      <c r="A11" s="131"/>
      <c r="B11" s="131"/>
      <c r="C11" s="131"/>
      <c r="D11" s="131"/>
      <c r="E11" s="131"/>
      <c r="F11" s="131"/>
      <c r="G11" s="131"/>
      <c r="H11" s="131"/>
    </row>
    <row r="12" spans="1:9" s="137" customFormat="1" ht="26.5">
      <c r="A12" s="134"/>
      <c r="B12" s="138" t="s">
        <v>608</v>
      </c>
      <c r="C12" s="139"/>
      <c r="D12" s="139"/>
      <c r="E12" s="140"/>
      <c r="F12" s="134"/>
      <c r="G12" s="134"/>
      <c r="H12" s="134"/>
    </row>
    <row r="13" spans="1:9" s="137" customFormat="1" ht="26.5">
      <c r="A13" s="134"/>
      <c r="B13" s="138" t="s">
        <v>609</v>
      </c>
      <c r="C13" s="139"/>
      <c r="D13" s="139"/>
      <c r="E13" s="140"/>
      <c r="F13" s="134"/>
      <c r="G13" s="134"/>
      <c r="H13" s="134"/>
    </row>
    <row r="14" spans="1:9" s="137" customFormat="1" ht="26.5">
      <c r="A14" s="134"/>
      <c r="B14" s="138" t="s">
        <v>610</v>
      </c>
      <c r="C14" s="139"/>
      <c r="D14" s="139"/>
      <c r="E14" s="140"/>
      <c r="F14" s="134"/>
      <c r="G14" s="134"/>
      <c r="H14" s="134"/>
    </row>
    <row r="15" spans="1:9" s="137" customFormat="1" ht="26.5">
      <c r="A15" s="134"/>
      <c r="B15" s="141"/>
      <c r="C15" s="139"/>
      <c r="D15" s="139"/>
      <c r="E15" s="140"/>
      <c r="F15" s="134"/>
      <c r="G15" s="134"/>
      <c r="H15" s="134"/>
    </row>
    <row r="16" spans="1:9" ht="13">
      <c r="A16" s="131"/>
      <c r="B16" s="131"/>
      <c r="C16" s="131"/>
      <c r="D16" s="131"/>
      <c r="E16" s="131"/>
      <c r="F16" s="131"/>
      <c r="G16" s="131"/>
      <c r="H16" s="131"/>
    </row>
    <row r="17" spans="1:8" ht="13">
      <c r="A17" s="131"/>
      <c r="B17" s="142"/>
      <c r="C17" s="142"/>
      <c r="D17" s="142"/>
      <c r="E17" s="142"/>
      <c r="F17" s="131"/>
      <c r="G17" s="131"/>
      <c r="H17" s="131"/>
    </row>
    <row r="18" spans="1:8" ht="13">
      <c r="A18" s="131"/>
      <c r="B18" s="142"/>
      <c r="C18" s="142"/>
      <c r="D18" s="142"/>
      <c r="E18" s="142"/>
      <c r="F18" s="131"/>
      <c r="G18" s="131"/>
      <c r="H18" s="131"/>
    </row>
    <row r="19" spans="1:8" ht="13">
      <c r="A19" s="131"/>
      <c r="B19" s="355"/>
      <c r="C19" s="356"/>
      <c r="D19" s="356"/>
      <c r="E19" s="356"/>
      <c r="F19" s="143"/>
      <c r="G19" s="131"/>
      <c r="H19" s="131"/>
    </row>
    <row r="20" spans="1:8" ht="13">
      <c r="A20" s="131"/>
      <c r="B20" s="356"/>
      <c r="C20" s="356"/>
      <c r="D20" s="356"/>
      <c r="E20" s="356"/>
      <c r="F20" s="143"/>
      <c r="G20" s="131"/>
      <c r="H20" s="131"/>
    </row>
    <row r="21" spans="1:8" ht="13">
      <c r="A21" s="131"/>
      <c r="B21" s="356"/>
      <c r="C21" s="356"/>
      <c r="D21" s="356"/>
      <c r="E21" s="356"/>
      <c r="F21" s="143"/>
      <c r="G21" s="131"/>
      <c r="H21" s="131"/>
    </row>
    <row r="22" spans="1:8" ht="13">
      <c r="A22" s="131"/>
      <c r="B22" s="356"/>
      <c r="C22" s="356"/>
      <c r="D22" s="356"/>
      <c r="E22" s="356"/>
      <c r="F22" s="143"/>
      <c r="G22" s="131"/>
      <c r="H22" s="131"/>
    </row>
    <row r="23" spans="1:8" ht="13">
      <c r="A23" s="131"/>
      <c r="B23" s="356"/>
      <c r="C23" s="356"/>
      <c r="D23" s="356"/>
      <c r="E23" s="356"/>
      <c r="F23" s="143"/>
      <c r="G23" s="131"/>
      <c r="H23" s="131"/>
    </row>
    <row r="24" spans="1:8" ht="13">
      <c r="A24" s="131"/>
      <c r="B24" s="356"/>
      <c r="C24" s="356"/>
      <c r="D24" s="356"/>
      <c r="E24" s="356"/>
      <c r="F24" s="143"/>
      <c r="G24" s="131"/>
      <c r="H24" s="131"/>
    </row>
    <row r="25" spans="1:8" ht="13">
      <c r="A25" s="131"/>
      <c r="B25" s="356"/>
      <c r="C25" s="356"/>
      <c r="D25" s="356"/>
      <c r="E25" s="356"/>
      <c r="F25" s="143"/>
      <c r="G25" s="131"/>
      <c r="H25" s="131"/>
    </row>
    <row r="26" spans="1:8" ht="13">
      <c r="A26" s="131"/>
      <c r="B26" s="356"/>
      <c r="C26" s="356"/>
      <c r="D26" s="356"/>
      <c r="E26" s="356"/>
      <c r="F26" s="143"/>
      <c r="G26" s="131"/>
      <c r="H26" s="131"/>
    </row>
    <row r="27" spans="1:8" ht="13">
      <c r="A27" s="131"/>
      <c r="B27" s="356"/>
      <c r="C27" s="356"/>
      <c r="D27" s="356"/>
      <c r="E27" s="356"/>
      <c r="F27" s="143"/>
      <c r="G27" s="131"/>
    </row>
    <row r="28" spans="1:8" ht="13">
      <c r="A28" s="131"/>
      <c r="B28" s="356"/>
      <c r="C28" s="356"/>
      <c r="D28" s="356"/>
      <c r="E28" s="356"/>
      <c r="F28" s="143"/>
      <c r="G28" s="131"/>
      <c r="H28" s="131"/>
    </row>
    <row r="29" spans="1:8" ht="13">
      <c r="A29" s="131"/>
      <c r="B29" s="356"/>
      <c r="C29" s="356"/>
      <c r="D29" s="356"/>
      <c r="E29" s="356"/>
      <c r="F29" s="143"/>
      <c r="G29" s="131"/>
      <c r="H29" s="131"/>
    </row>
    <row r="30" spans="1:8" ht="13">
      <c r="A30" s="131"/>
      <c r="B30" s="356"/>
      <c r="C30" s="356"/>
      <c r="D30" s="356"/>
      <c r="E30" s="356"/>
      <c r="F30" s="143"/>
      <c r="G30" s="131"/>
      <c r="H30" s="131"/>
    </row>
    <row r="31" spans="1:8" ht="13">
      <c r="A31" s="131"/>
      <c r="B31" s="356"/>
      <c r="C31" s="356"/>
      <c r="D31" s="356"/>
      <c r="E31" s="356"/>
      <c r="F31" s="143"/>
      <c r="G31" s="131"/>
      <c r="H31" s="131"/>
    </row>
    <row r="32" spans="1:8" ht="13">
      <c r="A32" s="131"/>
      <c r="B32" s="356"/>
      <c r="C32" s="356"/>
      <c r="D32" s="356"/>
      <c r="E32" s="356"/>
      <c r="F32" s="143"/>
      <c r="G32" s="131"/>
      <c r="H32" s="131"/>
    </row>
    <row r="33" spans="1:8" ht="13">
      <c r="A33" s="131"/>
      <c r="B33" s="356"/>
      <c r="C33" s="356"/>
      <c r="D33" s="356"/>
      <c r="E33" s="356"/>
      <c r="F33" s="143"/>
      <c r="G33" s="131"/>
      <c r="H33" s="131"/>
    </row>
    <row r="34" spans="1:8" ht="13">
      <c r="A34" s="131"/>
      <c r="B34" s="356"/>
      <c r="C34" s="356"/>
      <c r="D34" s="356"/>
      <c r="E34" s="356"/>
      <c r="F34" s="143"/>
      <c r="G34" s="131"/>
      <c r="H34" s="131"/>
    </row>
    <row r="35" spans="1:8" ht="13">
      <c r="A35" s="131"/>
      <c r="B35" s="356"/>
      <c r="C35" s="356"/>
      <c r="D35" s="356"/>
      <c r="E35" s="356"/>
      <c r="F35" s="143"/>
      <c r="G35" s="131"/>
      <c r="H35" s="131"/>
    </row>
    <row r="36" spans="1:8" ht="13">
      <c r="A36" s="131"/>
      <c r="B36" s="356"/>
      <c r="C36" s="356"/>
      <c r="D36" s="356"/>
      <c r="E36" s="356"/>
      <c r="F36" s="143"/>
      <c r="G36" s="131"/>
      <c r="H36" s="131"/>
    </row>
    <row r="37" spans="1:8" ht="13">
      <c r="A37" s="131"/>
      <c r="B37" s="356"/>
      <c r="C37" s="356"/>
      <c r="D37" s="356"/>
      <c r="E37" s="356"/>
      <c r="F37" s="143"/>
      <c r="G37" s="131"/>
      <c r="H37" s="131"/>
    </row>
    <row r="38" spans="1:8" ht="13">
      <c r="A38" s="131"/>
      <c r="B38" s="131"/>
      <c r="C38" s="131"/>
      <c r="D38" s="131"/>
      <c r="E38" s="131"/>
      <c r="F38" s="131"/>
      <c r="G38" s="131"/>
      <c r="H38" s="131"/>
    </row>
    <row r="39" spans="1:8" ht="13">
      <c r="A39" s="131"/>
      <c r="B39" s="131"/>
      <c r="C39" s="131"/>
      <c r="D39" s="131"/>
      <c r="E39" s="131"/>
      <c r="F39" s="131"/>
      <c r="G39" s="131"/>
      <c r="H39" s="131"/>
    </row>
    <row r="40" spans="1:8" ht="13">
      <c r="A40" s="131"/>
      <c r="B40" s="131"/>
      <c r="C40" s="131"/>
      <c r="D40" s="131"/>
      <c r="E40" s="131"/>
      <c r="F40" s="131"/>
      <c r="G40" s="131"/>
      <c r="H40" s="131"/>
    </row>
    <row r="41" spans="1:8" ht="13">
      <c r="A41" s="131"/>
      <c r="B41" s="144"/>
      <c r="C41" s="144"/>
      <c r="D41" s="144"/>
      <c r="E41" s="144"/>
      <c r="F41" s="144"/>
      <c r="G41" s="144"/>
      <c r="H41" s="144"/>
    </row>
    <row r="42" spans="1:8" s="137" customFormat="1" ht="13">
      <c r="A42" s="134"/>
      <c r="B42" s="145"/>
      <c r="C42" s="146"/>
      <c r="D42" s="146"/>
      <c r="E42" s="147"/>
      <c r="F42" s="147"/>
      <c r="G42" s="147"/>
      <c r="H42" s="147"/>
    </row>
    <row r="43" spans="1:8" s="137" customFormat="1" ht="13">
      <c r="A43" s="134"/>
      <c r="B43" s="148"/>
      <c r="C43" s="147"/>
      <c r="D43" s="147"/>
      <c r="E43" s="147"/>
      <c r="F43" s="147"/>
      <c r="G43" s="147"/>
      <c r="H43" s="147"/>
    </row>
    <row r="44" spans="1:8" ht="15" customHeight="1">
      <c r="A44" s="131"/>
      <c r="B44" s="144"/>
      <c r="C44" s="144"/>
      <c r="D44" s="144"/>
      <c r="E44" s="144"/>
      <c r="F44" s="144"/>
      <c r="G44" s="144"/>
      <c r="H44" s="144"/>
    </row>
    <row r="45" spans="1:8" s="137" customFormat="1" ht="13">
      <c r="A45" s="134"/>
      <c r="B45" s="131"/>
      <c r="C45" s="147"/>
      <c r="D45" s="147"/>
      <c r="E45" s="147"/>
      <c r="F45" s="147"/>
      <c r="G45" s="147"/>
      <c r="H45" s="147"/>
    </row>
    <row r="46" spans="1:8" s="137" customFormat="1" ht="13">
      <c r="A46" s="134"/>
      <c r="B46" s="149"/>
      <c r="C46" s="147"/>
      <c r="D46" s="147"/>
      <c r="E46" s="147"/>
      <c r="F46" s="147"/>
      <c r="G46" s="147"/>
      <c r="H46" s="147"/>
    </row>
    <row r="47" spans="1:8" s="137" customFormat="1" ht="13">
      <c r="A47" s="134"/>
      <c r="B47" s="131"/>
      <c r="C47" s="147"/>
      <c r="D47" s="147"/>
      <c r="E47" s="147"/>
      <c r="F47" s="147"/>
      <c r="G47" s="147"/>
      <c r="H47" s="147"/>
    </row>
    <row r="48" spans="1:8" ht="15" customHeight="1">
      <c r="A48" s="131"/>
      <c r="B48" s="144"/>
      <c r="C48" s="144"/>
      <c r="D48" s="144"/>
      <c r="E48" s="144"/>
      <c r="F48" s="144"/>
      <c r="G48" s="144"/>
      <c r="H48" s="144"/>
    </row>
    <row r="49" spans="1:8" ht="32">
      <c r="A49" s="131"/>
      <c r="B49" s="150" t="s">
        <v>674</v>
      </c>
      <c r="C49" s="144"/>
      <c r="D49" s="144"/>
      <c r="E49" s="144"/>
      <c r="F49" s="144"/>
      <c r="G49" s="144"/>
      <c r="H49" s="144"/>
    </row>
    <row r="50" spans="1:8" ht="13">
      <c r="A50" s="131"/>
      <c r="B50" s="151"/>
      <c r="C50" s="144"/>
      <c r="D50" s="144"/>
      <c r="E50" s="144"/>
      <c r="F50" s="144"/>
      <c r="G50" s="144"/>
      <c r="H50" s="144"/>
    </row>
    <row r="51" spans="1:8" ht="13">
      <c r="A51" s="131"/>
      <c r="B51" s="144"/>
      <c r="C51" s="144"/>
      <c r="D51" s="144"/>
      <c r="E51" s="144"/>
      <c r="F51" s="144"/>
      <c r="G51" s="144"/>
      <c r="H51" s="144"/>
    </row>
    <row r="52" spans="1:8" ht="13">
      <c r="A52" s="131"/>
      <c r="B52" s="131"/>
      <c r="C52" s="131"/>
      <c r="D52" s="131"/>
      <c r="E52" s="131"/>
      <c r="F52" s="131"/>
      <c r="G52" s="131"/>
      <c r="H52" s="131"/>
    </row>
  </sheetData>
  <sheetProtection selectLockedCells="1"/>
  <mergeCells count="3">
    <mergeCell ref="B1:H1"/>
    <mergeCell ref="H3:H4"/>
    <mergeCell ref="B19:E37"/>
  </mergeCells>
  <pageMargins left="0.39370078740157483" right="0.39370078740157483" top="0.43307086614173229" bottom="0.6692913385826772" header="0.59055118110236227" footer="0.70866141732283472"/>
  <pageSetup paperSize="9" scale="85" fitToWidth="0" fitToHeight="0"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5"/>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17</v>
      </c>
      <c r="B2" s="212" t="s">
        <v>463</v>
      </c>
      <c r="C2" s="213"/>
      <c r="D2" s="214"/>
      <c r="E2" s="213"/>
      <c r="F2" s="214"/>
      <c r="G2" s="213"/>
      <c r="H2" s="214"/>
      <c r="I2" s="213"/>
      <c r="J2" s="214"/>
      <c r="K2" s="213"/>
      <c r="L2" s="214"/>
      <c r="M2" s="213"/>
      <c r="N2" s="214"/>
      <c r="O2" s="213"/>
      <c r="P2" s="214"/>
      <c r="Q2" s="213"/>
    </row>
    <row r="3" spans="1:17">
      <c r="A3" s="63"/>
      <c r="B3" s="6"/>
    </row>
    <row r="4" spans="1:17" ht="40" customHeight="1">
      <c r="A4" s="382" t="s">
        <v>682</v>
      </c>
      <c r="B4" s="383"/>
      <c r="C4" s="383"/>
      <c r="D4" s="383"/>
      <c r="E4" s="383"/>
      <c r="F4" s="383"/>
      <c r="G4" s="383"/>
      <c r="H4" s="383"/>
      <c r="I4" s="383"/>
      <c r="J4" s="383"/>
      <c r="K4" s="383"/>
      <c r="L4" s="383"/>
      <c r="M4" s="383"/>
      <c r="N4" s="383"/>
      <c r="O4" s="383"/>
      <c r="P4" s="383"/>
      <c r="Q4" s="384"/>
    </row>
    <row r="5" spans="1:17">
      <c r="A5" s="63"/>
      <c r="B5" s="6"/>
    </row>
    <row r="6" spans="1:17">
      <c r="A6" s="334" t="s">
        <v>509</v>
      </c>
      <c r="B6" s="7"/>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246</v>
      </c>
      <c r="B9" s="182"/>
      <c r="C9" s="183"/>
      <c r="D9" s="182"/>
      <c r="E9" s="183"/>
      <c r="F9" s="182"/>
      <c r="G9" s="183"/>
      <c r="H9" s="182"/>
      <c r="I9" s="183"/>
      <c r="J9" s="182"/>
      <c r="K9" s="183"/>
      <c r="L9" s="182"/>
      <c r="M9" s="183"/>
      <c r="N9" s="182"/>
      <c r="O9" s="183"/>
      <c r="P9" s="182"/>
      <c r="Q9" s="189"/>
    </row>
    <row r="10" spans="1:17" s="175" customFormat="1" ht="15" customHeight="1">
      <c r="A10" s="188" t="s">
        <v>247</v>
      </c>
      <c r="B10" s="182"/>
      <c r="C10" s="183"/>
      <c r="D10" s="182"/>
      <c r="E10" s="183"/>
      <c r="F10" s="182"/>
      <c r="G10" s="183"/>
      <c r="H10" s="182"/>
      <c r="I10" s="183"/>
      <c r="J10" s="182"/>
      <c r="K10" s="183"/>
      <c r="L10" s="182"/>
      <c r="M10" s="183"/>
      <c r="N10" s="182"/>
      <c r="O10" s="183"/>
      <c r="P10" s="182"/>
      <c r="Q10" s="189"/>
    </row>
    <row r="11" spans="1:17" s="236" customFormat="1" ht="12.5">
      <c r="A11" s="229" t="s">
        <v>514</v>
      </c>
      <c r="B11" s="252">
        <v>155.4</v>
      </c>
      <c r="C11" s="253"/>
      <c r="D11" s="254">
        <v>157.1</v>
      </c>
      <c r="E11" s="253" t="s">
        <v>228</v>
      </c>
      <c r="F11" s="254">
        <v>152.9</v>
      </c>
      <c r="G11" s="253"/>
      <c r="H11" s="254">
        <v>155.80000000000001</v>
      </c>
      <c r="I11" s="253"/>
      <c r="J11" s="254">
        <v>149.1</v>
      </c>
      <c r="K11" s="253"/>
      <c r="L11" s="254">
        <v>153</v>
      </c>
      <c r="M11" s="253" t="s">
        <v>229</v>
      </c>
      <c r="N11" s="254" t="s">
        <v>11</v>
      </c>
      <c r="O11" s="253"/>
      <c r="P11" s="254" t="s">
        <v>11</v>
      </c>
      <c r="Q11" s="235"/>
    </row>
    <row r="12" spans="1:17">
      <c r="A12" s="10" t="s">
        <v>618</v>
      </c>
      <c r="B12" s="83">
        <v>135.6</v>
      </c>
      <c r="C12" s="44"/>
      <c r="D12" s="15">
        <v>135</v>
      </c>
      <c r="E12" s="44"/>
      <c r="F12" s="15">
        <v>130.19999999999999</v>
      </c>
      <c r="G12" s="44"/>
      <c r="H12" s="15">
        <v>135.1</v>
      </c>
      <c r="I12" s="44"/>
      <c r="J12" s="15">
        <v>128.6</v>
      </c>
      <c r="K12" s="44"/>
      <c r="L12" s="15">
        <v>132.9</v>
      </c>
      <c r="M12" s="44" t="s">
        <v>229</v>
      </c>
      <c r="N12" s="15" t="s">
        <v>11</v>
      </c>
      <c r="O12" s="44"/>
      <c r="P12" s="15" t="s">
        <v>11</v>
      </c>
    </row>
    <row r="13" spans="1:17">
      <c r="A13" s="10" t="s">
        <v>500</v>
      </c>
      <c r="B13" s="83">
        <v>142.4</v>
      </c>
      <c r="C13" s="44"/>
      <c r="D13" s="15">
        <v>146.6</v>
      </c>
      <c r="E13" s="44"/>
      <c r="F13" s="15">
        <v>141.1</v>
      </c>
      <c r="G13" s="44"/>
      <c r="H13" s="15">
        <v>141.5</v>
      </c>
      <c r="I13" s="44"/>
      <c r="J13" s="15">
        <v>134.19999999999999</v>
      </c>
      <c r="K13" s="44"/>
      <c r="L13" s="15">
        <v>138.80000000000001</v>
      </c>
      <c r="M13" s="44" t="s">
        <v>229</v>
      </c>
      <c r="N13" s="15" t="s">
        <v>11</v>
      </c>
      <c r="O13" s="44"/>
      <c r="P13" s="15" t="s">
        <v>11</v>
      </c>
    </row>
    <row r="14" spans="1:17">
      <c r="A14" s="10" t="s">
        <v>501</v>
      </c>
      <c r="B14" s="83">
        <v>164</v>
      </c>
      <c r="C14" s="44"/>
      <c r="D14" s="15">
        <v>173.5</v>
      </c>
      <c r="E14" s="44"/>
      <c r="F14" s="15">
        <v>170.5</v>
      </c>
      <c r="G14" s="44"/>
      <c r="H14" s="15">
        <v>162.5</v>
      </c>
      <c r="I14" s="44"/>
      <c r="J14" s="15">
        <v>162.1</v>
      </c>
      <c r="K14" s="44"/>
      <c r="L14" s="15">
        <v>168.9</v>
      </c>
      <c r="M14" s="44" t="s">
        <v>229</v>
      </c>
      <c r="N14" s="15" t="s">
        <v>11</v>
      </c>
      <c r="O14" s="44"/>
      <c r="P14" s="15" t="s">
        <v>11</v>
      </c>
    </row>
    <row r="15" spans="1:17">
      <c r="A15" s="10" t="s">
        <v>502</v>
      </c>
      <c r="B15" s="83">
        <v>152.9</v>
      </c>
      <c r="C15" s="44"/>
      <c r="D15" s="15">
        <v>151.80000000000001</v>
      </c>
      <c r="E15" s="44"/>
      <c r="F15" s="15">
        <v>145</v>
      </c>
      <c r="G15" s="44"/>
      <c r="H15" s="15">
        <v>156.9</v>
      </c>
      <c r="I15" s="44"/>
      <c r="J15" s="15">
        <v>145</v>
      </c>
      <c r="K15" s="44"/>
      <c r="L15" s="15">
        <v>153</v>
      </c>
      <c r="M15" s="44" t="s">
        <v>229</v>
      </c>
      <c r="N15" s="15" t="s">
        <v>11</v>
      </c>
      <c r="O15" s="44"/>
      <c r="P15" s="15" t="s">
        <v>11</v>
      </c>
    </row>
    <row r="16" spans="1:17">
      <c r="A16" s="10" t="s">
        <v>540</v>
      </c>
      <c r="B16" s="83">
        <v>174.5</v>
      </c>
      <c r="C16" s="44"/>
      <c r="D16" s="15">
        <v>190.6</v>
      </c>
      <c r="E16" s="44"/>
      <c r="F16" s="15">
        <v>190.6</v>
      </c>
      <c r="G16" s="44"/>
      <c r="H16" s="15">
        <v>187.1</v>
      </c>
      <c r="I16" s="44"/>
      <c r="J16" s="15">
        <v>184.9</v>
      </c>
      <c r="K16" s="44"/>
      <c r="L16" s="15">
        <v>179.6</v>
      </c>
      <c r="M16" s="44" t="s">
        <v>229</v>
      </c>
      <c r="N16" s="15" t="s">
        <v>11</v>
      </c>
      <c r="O16" s="44"/>
      <c r="P16" s="15" t="s">
        <v>11</v>
      </c>
    </row>
    <row r="17" spans="1:17">
      <c r="A17" s="10" t="s">
        <v>541</v>
      </c>
      <c r="B17" s="83">
        <v>160.19999999999999</v>
      </c>
      <c r="C17" s="44"/>
      <c r="D17" s="15">
        <v>172.4</v>
      </c>
      <c r="E17" s="44"/>
      <c r="F17" s="15">
        <v>170.8</v>
      </c>
      <c r="G17" s="44"/>
      <c r="H17" s="15">
        <v>167</v>
      </c>
      <c r="I17" s="44"/>
      <c r="J17" s="15">
        <v>162.5</v>
      </c>
      <c r="K17" s="44"/>
      <c r="L17" s="15">
        <v>171.9</v>
      </c>
      <c r="M17" s="44" t="s">
        <v>229</v>
      </c>
      <c r="N17" s="15" t="s">
        <v>11</v>
      </c>
      <c r="O17" s="44"/>
      <c r="P17" s="15" t="s">
        <v>11</v>
      </c>
    </row>
    <row r="18" spans="1:17">
      <c r="A18" s="10" t="s">
        <v>499</v>
      </c>
      <c r="B18" s="83">
        <v>150.6</v>
      </c>
      <c r="C18" s="44"/>
      <c r="D18" s="15">
        <v>155.80000000000001</v>
      </c>
      <c r="E18" s="44"/>
      <c r="F18" s="15">
        <v>152.30000000000001</v>
      </c>
      <c r="G18" s="44"/>
      <c r="H18" s="15">
        <v>151.1</v>
      </c>
      <c r="I18" s="44"/>
      <c r="J18" s="15">
        <v>145.19999999999999</v>
      </c>
      <c r="K18" s="44"/>
      <c r="L18" s="15">
        <v>145.9</v>
      </c>
      <c r="M18" s="44" t="s">
        <v>229</v>
      </c>
      <c r="N18" s="15" t="s">
        <v>11</v>
      </c>
      <c r="O18" s="44"/>
      <c r="P18" s="15" t="s">
        <v>11</v>
      </c>
    </row>
    <row r="19" spans="1:17">
      <c r="A19" s="10" t="s">
        <v>498</v>
      </c>
      <c r="B19" s="83">
        <v>159.6</v>
      </c>
      <c r="C19" s="44"/>
      <c r="D19" s="15">
        <v>162.5</v>
      </c>
      <c r="E19" s="44"/>
      <c r="F19" s="15">
        <v>151.30000000000001</v>
      </c>
      <c r="G19" s="44"/>
      <c r="H19" s="15">
        <v>164.3</v>
      </c>
      <c r="I19" s="44"/>
      <c r="J19" s="15">
        <v>148.80000000000001</v>
      </c>
      <c r="K19" s="44"/>
      <c r="L19" s="15">
        <v>159.1</v>
      </c>
      <c r="M19" s="44" t="s">
        <v>229</v>
      </c>
      <c r="N19" s="15" t="s">
        <v>11</v>
      </c>
      <c r="O19" s="44"/>
      <c r="P19" s="15" t="s">
        <v>11</v>
      </c>
    </row>
    <row r="20" spans="1:17">
      <c r="A20" s="10" t="s">
        <v>493</v>
      </c>
      <c r="B20" s="83">
        <v>161.4</v>
      </c>
      <c r="C20" s="44"/>
      <c r="D20" s="15">
        <v>165.6</v>
      </c>
      <c r="E20" s="44"/>
      <c r="F20" s="15">
        <v>158.4</v>
      </c>
      <c r="G20" s="44"/>
      <c r="H20" s="15">
        <v>166</v>
      </c>
      <c r="I20" s="44"/>
      <c r="J20" s="15">
        <v>158.69999999999999</v>
      </c>
      <c r="K20" s="44"/>
      <c r="L20" s="15">
        <v>158.30000000000001</v>
      </c>
      <c r="M20" s="44" t="s">
        <v>229</v>
      </c>
      <c r="N20" s="15" t="s">
        <v>11</v>
      </c>
      <c r="O20" s="44"/>
      <c r="P20" s="15" t="s">
        <v>11</v>
      </c>
    </row>
    <row r="21" spans="1:17">
      <c r="A21" s="10" t="s">
        <v>542</v>
      </c>
      <c r="B21" s="83">
        <v>171.6</v>
      </c>
      <c r="C21" s="44"/>
      <c r="D21" s="15">
        <v>168.7</v>
      </c>
      <c r="E21" s="44"/>
      <c r="F21" s="15">
        <v>166.5</v>
      </c>
      <c r="G21" s="44"/>
      <c r="H21" s="15">
        <v>172.5</v>
      </c>
      <c r="I21" s="44"/>
      <c r="J21" s="15">
        <v>164.2</v>
      </c>
      <c r="K21" s="44"/>
      <c r="L21" s="15">
        <v>169.9</v>
      </c>
      <c r="M21" s="44" t="s">
        <v>229</v>
      </c>
      <c r="N21" s="15" t="s">
        <v>11</v>
      </c>
      <c r="O21" s="44"/>
      <c r="P21" s="15" t="s">
        <v>11</v>
      </c>
    </row>
    <row r="22" spans="1:17">
      <c r="A22" s="10" t="s">
        <v>496</v>
      </c>
      <c r="B22" s="83">
        <v>155.6</v>
      </c>
      <c r="C22" s="44"/>
      <c r="D22" s="15">
        <v>162.4</v>
      </c>
      <c r="E22" s="44"/>
      <c r="F22" s="15">
        <v>153.4</v>
      </c>
      <c r="G22" s="44"/>
      <c r="H22" s="15">
        <v>161.1</v>
      </c>
      <c r="I22" s="44"/>
      <c r="J22" s="15">
        <v>153.6</v>
      </c>
      <c r="K22" s="44"/>
      <c r="L22" s="15">
        <v>150.1</v>
      </c>
      <c r="M22" s="44" t="s">
        <v>229</v>
      </c>
      <c r="N22" s="15" t="s">
        <v>11</v>
      </c>
      <c r="O22" s="44"/>
      <c r="P22" s="15" t="s">
        <v>11</v>
      </c>
    </row>
    <row r="23" spans="1:17">
      <c r="A23" s="10" t="s">
        <v>497</v>
      </c>
      <c r="B23" s="83">
        <v>186.1</v>
      </c>
      <c r="C23" s="44"/>
      <c r="D23" s="15">
        <v>188.7</v>
      </c>
      <c r="E23" s="44"/>
      <c r="F23" s="15">
        <v>175.3</v>
      </c>
      <c r="G23" s="44"/>
      <c r="H23" s="15">
        <v>176.6</v>
      </c>
      <c r="I23" s="44"/>
      <c r="J23" s="15">
        <v>181.6</v>
      </c>
      <c r="K23" s="44"/>
      <c r="L23" s="15">
        <v>180.4</v>
      </c>
      <c r="M23" s="44" t="s">
        <v>229</v>
      </c>
      <c r="N23" s="15" t="s">
        <v>11</v>
      </c>
      <c r="O23" s="44"/>
      <c r="P23" s="15" t="s">
        <v>11</v>
      </c>
    </row>
    <row r="24" spans="1:17">
      <c r="A24" s="10" t="s">
        <v>492</v>
      </c>
      <c r="B24" s="83">
        <v>136.1</v>
      </c>
      <c r="C24" s="44"/>
      <c r="D24" s="15">
        <v>138.6</v>
      </c>
      <c r="E24" s="44"/>
      <c r="F24" s="15">
        <v>138.9</v>
      </c>
      <c r="G24" s="44"/>
      <c r="H24" s="15">
        <v>141.80000000000001</v>
      </c>
      <c r="I24" s="44"/>
      <c r="J24" s="15">
        <v>133.1</v>
      </c>
      <c r="K24" s="44"/>
      <c r="L24" s="15">
        <v>139</v>
      </c>
      <c r="M24" s="44" t="s">
        <v>229</v>
      </c>
      <c r="N24" s="15" t="s">
        <v>11</v>
      </c>
      <c r="O24" s="44"/>
      <c r="P24" s="15" t="s">
        <v>11</v>
      </c>
    </row>
    <row r="25" spans="1:17">
      <c r="A25" s="10" t="s">
        <v>494</v>
      </c>
      <c r="B25" s="83">
        <v>170.1</v>
      </c>
      <c r="C25" s="44"/>
      <c r="D25" s="15">
        <v>166.8</v>
      </c>
      <c r="E25" s="44"/>
      <c r="F25" s="15">
        <v>161.80000000000001</v>
      </c>
      <c r="G25" s="44"/>
      <c r="H25" s="15">
        <v>167</v>
      </c>
      <c r="I25" s="44"/>
      <c r="J25" s="15">
        <v>151.19999999999999</v>
      </c>
      <c r="K25" s="44"/>
      <c r="L25" s="15">
        <v>168</v>
      </c>
      <c r="M25" s="44" t="s">
        <v>229</v>
      </c>
      <c r="N25" s="15" t="s">
        <v>11</v>
      </c>
      <c r="O25" s="44"/>
      <c r="P25" s="15" t="s">
        <v>11</v>
      </c>
    </row>
    <row r="26" spans="1:17">
      <c r="A26" s="10" t="s">
        <v>495</v>
      </c>
      <c r="B26" s="83">
        <v>170.7</v>
      </c>
      <c r="C26" s="44"/>
      <c r="D26" s="15">
        <v>168.8</v>
      </c>
      <c r="E26" s="44"/>
      <c r="F26" s="15">
        <v>174</v>
      </c>
      <c r="G26" s="44"/>
      <c r="H26" s="15">
        <v>163.30000000000001</v>
      </c>
      <c r="I26" s="44"/>
      <c r="J26" s="15">
        <v>164.7</v>
      </c>
      <c r="K26" s="44"/>
      <c r="L26" s="15">
        <v>161.30000000000001</v>
      </c>
      <c r="M26" s="44" t="s">
        <v>229</v>
      </c>
      <c r="N26" s="15" t="s">
        <v>11</v>
      </c>
      <c r="O26" s="44"/>
      <c r="P26" s="15" t="s">
        <v>11</v>
      </c>
    </row>
    <row r="27" spans="1:17">
      <c r="A27" s="10" t="s">
        <v>491</v>
      </c>
      <c r="B27" s="83">
        <v>151.5</v>
      </c>
      <c r="C27" s="44"/>
      <c r="D27" s="15">
        <v>149.4</v>
      </c>
      <c r="E27" s="44"/>
      <c r="F27" s="15">
        <v>142.19999999999999</v>
      </c>
      <c r="G27" s="44"/>
      <c r="H27" s="15">
        <v>137.1</v>
      </c>
      <c r="I27" s="44"/>
      <c r="J27" s="15">
        <v>142.69999999999999</v>
      </c>
      <c r="K27" s="44"/>
      <c r="L27" s="15">
        <v>146</v>
      </c>
      <c r="M27" s="44" t="s">
        <v>229</v>
      </c>
      <c r="N27" s="15" t="s">
        <v>11</v>
      </c>
      <c r="O27" s="44"/>
      <c r="P27" s="15" t="s">
        <v>11</v>
      </c>
    </row>
    <row r="28" spans="1:17" s="175" customFormat="1" ht="15" customHeight="1">
      <c r="A28" s="181" t="s">
        <v>233</v>
      </c>
      <c r="B28" s="182"/>
      <c r="C28" s="183"/>
      <c r="D28" s="182"/>
      <c r="E28" s="183"/>
      <c r="F28" s="182"/>
      <c r="G28" s="183"/>
      <c r="H28" s="182"/>
      <c r="I28" s="183"/>
      <c r="J28" s="182"/>
      <c r="K28" s="183"/>
      <c r="L28" s="182"/>
      <c r="M28" s="183"/>
      <c r="N28" s="182"/>
      <c r="O28" s="183"/>
      <c r="P28" s="182"/>
      <c r="Q28" s="189"/>
    </row>
    <row r="29" spans="1:17">
      <c r="A29" s="14"/>
      <c r="B29" s="16"/>
      <c r="C29" s="37"/>
      <c r="D29" s="16"/>
      <c r="E29" s="37"/>
      <c r="F29" s="16"/>
      <c r="G29" s="37"/>
      <c r="H29" s="16"/>
      <c r="I29" s="37"/>
      <c r="J29" s="16"/>
      <c r="K29" s="37"/>
      <c r="L29" s="16"/>
      <c r="M29" s="37"/>
      <c r="N29" s="16"/>
      <c r="O29" s="37"/>
      <c r="P29" s="16"/>
    </row>
    <row r="30" spans="1:17">
      <c r="A30" s="14"/>
      <c r="B30" s="16"/>
      <c r="C30" s="37"/>
      <c r="D30" s="16"/>
      <c r="E30" s="37"/>
      <c r="F30" s="16"/>
      <c r="G30" s="37"/>
      <c r="H30" s="16"/>
      <c r="I30" s="37"/>
      <c r="J30" s="16"/>
      <c r="K30" s="37"/>
      <c r="L30" s="16"/>
      <c r="M30" s="37"/>
      <c r="N30" s="16"/>
      <c r="O30" s="37"/>
      <c r="P30" s="16"/>
    </row>
    <row r="31" spans="1:17">
      <c r="A31" s="14"/>
      <c r="B31" s="16"/>
      <c r="C31" s="37"/>
      <c r="D31" s="16"/>
      <c r="E31" s="37"/>
      <c r="F31" s="16"/>
      <c r="G31" s="37"/>
      <c r="H31" s="16"/>
      <c r="I31" s="37"/>
      <c r="J31" s="16"/>
      <c r="K31" s="37"/>
      <c r="L31" s="16"/>
      <c r="M31" s="37"/>
      <c r="N31" s="16"/>
      <c r="O31" s="37"/>
      <c r="P31" s="16"/>
    </row>
    <row r="32" spans="1:17">
      <c r="A32" s="14"/>
      <c r="B32" s="16"/>
      <c r="C32" s="37"/>
      <c r="D32" s="16"/>
      <c r="E32" s="37"/>
      <c r="F32" s="16"/>
      <c r="G32" s="37"/>
      <c r="H32" s="16"/>
      <c r="I32" s="37"/>
      <c r="J32" s="16"/>
      <c r="K32" s="37"/>
      <c r="L32" s="16"/>
      <c r="M32" s="37"/>
      <c r="N32" s="16"/>
      <c r="O32" s="37"/>
      <c r="P32" s="16"/>
    </row>
    <row r="33" spans="1:16">
      <c r="A33" s="14"/>
      <c r="B33" s="16"/>
      <c r="C33" s="37"/>
      <c r="D33" s="16"/>
      <c r="E33" s="37"/>
      <c r="F33" s="16"/>
      <c r="G33" s="37"/>
      <c r="H33" s="16"/>
      <c r="I33" s="37"/>
      <c r="J33" s="16"/>
      <c r="K33" s="37"/>
      <c r="L33" s="16"/>
      <c r="M33" s="37"/>
      <c r="N33" s="16"/>
      <c r="O33" s="37"/>
      <c r="P33" s="16"/>
    </row>
    <row r="34" spans="1:16">
      <c r="A34" s="14"/>
      <c r="B34" s="16"/>
      <c r="C34" s="37"/>
      <c r="D34" s="16"/>
      <c r="E34" s="37"/>
      <c r="F34" s="16"/>
      <c r="G34" s="37"/>
      <c r="H34" s="16"/>
      <c r="I34" s="37"/>
      <c r="J34" s="16"/>
      <c r="K34" s="37"/>
      <c r="L34" s="16"/>
      <c r="M34" s="37"/>
      <c r="N34" s="16"/>
      <c r="O34" s="37"/>
      <c r="P34" s="16"/>
    </row>
    <row r="35" spans="1:16">
      <c r="A35" s="14"/>
      <c r="B35" s="16"/>
      <c r="C35" s="37"/>
      <c r="D35" s="16"/>
      <c r="E35" s="37"/>
      <c r="F35" s="16"/>
      <c r="G35" s="37"/>
      <c r="H35" s="16"/>
      <c r="I35" s="37"/>
      <c r="J35" s="16"/>
      <c r="K35" s="37"/>
      <c r="L35" s="16"/>
      <c r="M35" s="37"/>
      <c r="N35" s="16"/>
      <c r="O35" s="37"/>
      <c r="P35" s="16"/>
    </row>
    <row r="36" spans="1:16">
      <c r="A36" s="14"/>
      <c r="B36" s="16"/>
      <c r="C36" s="37"/>
      <c r="D36" s="16"/>
      <c r="E36" s="37"/>
      <c r="F36" s="16"/>
      <c r="G36" s="37"/>
      <c r="H36" s="16"/>
      <c r="I36" s="37"/>
      <c r="J36" s="16"/>
      <c r="K36" s="37"/>
      <c r="L36" s="16"/>
      <c r="M36" s="37"/>
      <c r="N36" s="16"/>
      <c r="O36" s="37"/>
      <c r="P36" s="16"/>
    </row>
    <row r="37" spans="1:16">
      <c r="A37" s="14"/>
      <c r="B37" s="16"/>
      <c r="C37" s="37"/>
      <c r="D37" s="16"/>
      <c r="E37" s="37"/>
      <c r="F37" s="16"/>
      <c r="G37" s="37"/>
      <c r="H37" s="16"/>
      <c r="I37" s="37"/>
      <c r="J37" s="16"/>
      <c r="K37" s="37"/>
      <c r="L37" s="16"/>
      <c r="M37" s="37"/>
      <c r="N37" s="16"/>
      <c r="O37" s="37"/>
      <c r="P37" s="16"/>
    </row>
    <row r="38" spans="1:16">
      <c r="A38" s="14"/>
      <c r="B38" s="16"/>
      <c r="C38" s="37"/>
      <c r="D38" s="16"/>
      <c r="E38" s="37"/>
      <c r="F38" s="16"/>
      <c r="G38" s="37"/>
      <c r="H38" s="16"/>
      <c r="I38" s="37"/>
      <c r="J38" s="16"/>
      <c r="K38" s="37"/>
      <c r="L38" s="16"/>
      <c r="M38" s="37"/>
      <c r="N38" s="16"/>
      <c r="O38" s="37"/>
      <c r="P38" s="16"/>
    </row>
    <row r="39" spans="1:16">
      <c r="A39" s="14"/>
      <c r="B39" s="16"/>
      <c r="C39" s="37"/>
      <c r="D39" s="16"/>
      <c r="E39" s="37"/>
      <c r="F39" s="16"/>
      <c r="G39" s="37"/>
      <c r="H39" s="16"/>
      <c r="I39" s="37"/>
      <c r="J39" s="16"/>
      <c r="K39" s="37"/>
      <c r="L39" s="16"/>
      <c r="M39" s="37"/>
      <c r="N39" s="16"/>
      <c r="O39" s="37"/>
      <c r="P39" s="16"/>
    </row>
    <row r="40" spans="1:16">
      <c r="A40" s="14"/>
      <c r="B40" s="16"/>
      <c r="C40" s="37"/>
      <c r="D40" s="16"/>
      <c r="E40" s="37"/>
      <c r="F40" s="16"/>
      <c r="G40" s="37"/>
      <c r="H40" s="16"/>
      <c r="I40" s="37"/>
      <c r="J40" s="16"/>
      <c r="K40" s="37"/>
      <c r="L40" s="16"/>
      <c r="M40" s="37"/>
      <c r="N40" s="16"/>
      <c r="O40" s="37"/>
      <c r="P40" s="16"/>
    </row>
    <row r="41" spans="1:16">
      <c r="A41" s="14"/>
      <c r="B41" s="16"/>
      <c r="C41" s="37"/>
      <c r="D41" s="16"/>
      <c r="E41" s="37"/>
      <c r="F41" s="16"/>
      <c r="G41" s="37"/>
      <c r="H41" s="16"/>
      <c r="I41" s="37"/>
      <c r="J41" s="16"/>
      <c r="K41" s="37"/>
      <c r="L41" s="16"/>
      <c r="M41" s="37"/>
      <c r="N41" s="16"/>
      <c r="O41" s="37"/>
      <c r="P41" s="16"/>
    </row>
    <row r="42" spans="1:16">
      <c r="A42" s="14"/>
      <c r="B42" s="16"/>
      <c r="C42" s="37"/>
      <c r="D42" s="16"/>
      <c r="E42" s="37"/>
      <c r="F42" s="16"/>
      <c r="G42" s="37"/>
      <c r="H42" s="16"/>
      <c r="I42" s="37"/>
      <c r="J42" s="16"/>
      <c r="K42" s="37"/>
      <c r="L42" s="16"/>
      <c r="M42" s="37"/>
      <c r="N42" s="16"/>
      <c r="O42" s="37"/>
      <c r="P42" s="16"/>
    </row>
    <row r="43" spans="1:16">
      <c r="A43" s="14"/>
      <c r="B43" s="16"/>
      <c r="C43" s="37"/>
      <c r="D43" s="16"/>
      <c r="E43" s="37"/>
      <c r="F43" s="16"/>
      <c r="G43" s="37"/>
      <c r="H43" s="16"/>
      <c r="I43" s="37"/>
      <c r="J43" s="16"/>
      <c r="K43" s="37"/>
      <c r="L43" s="16"/>
      <c r="M43" s="37"/>
      <c r="N43" s="16"/>
      <c r="O43" s="37"/>
      <c r="P43" s="16"/>
    </row>
    <row r="44" spans="1:16">
      <c r="A44" s="14"/>
      <c r="B44" s="16"/>
      <c r="C44" s="37"/>
      <c r="D44" s="16"/>
      <c r="E44" s="37"/>
      <c r="F44" s="16"/>
      <c r="G44" s="37"/>
      <c r="H44" s="16"/>
      <c r="I44" s="37"/>
      <c r="J44" s="16"/>
      <c r="K44" s="37"/>
      <c r="L44" s="16"/>
      <c r="M44" s="37"/>
      <c r="N44" s="16"/>
      <c r="O44" s="37"/>
      <c r="P44" s="16"/>
    </row>
    <row r="45" spans="1:16">
      <c r="A45" s="14"/>
      <c r="B45" s="16"/>
      <c r="C45" s="37"/>
      <c r="D45" s="16"/>
      <c r="E45" s="37"/>
      <c r="F45" s="16"/>
      <c r="G45" s="37"/>
      <c r="H45" s="16"/>
      <c r="I45" s="37"/>
      <c r="J45" s="16"/>
      <c r="K45" s="37"/>
      <c r="L45" s="16"/>
      <c r="M45" s="37"/>
      <c r="N45" s="16"/>
      <c r="O45" s="37"/>
      <c r="P45" s="16"/>
    </row>
  </sheetData>
  <sortState ref="A12:Q27">
    <sortCondition ref="A12"/>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5"/>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20</v>
      </c>
      <c r="B2" s="212" t="s">
        <v>464</v>
      </c>
      <c r="C2" s="213"/>
      <c r="D2" s="214"/>
      <c r="E2" s="213"/>
      <c r="F2" s="214"/>
      <c r="G2" s="213"/>
      <c r="H2" s="214"/>
      <c r="I2" s="213"/>
      <c r="J2" s="214"/>
      <c r="K2" s="213"/>
      <c r="L2" s="214"/>
      <c r="M2" s="213"/>
      <c r="N2" s="214"/>
      <c r="O2" s="213"/>
      <c r="P2" s="214"/>
      <c r="Q2" s="213"/>
    </row>
    <row r="3" spans="1:17">
      <c r="A3" s="63"/>
      <c r="B3" s="6"/>
    </row>
    <row r="4" spans="1:17" ht="40" customHeight="1">
      <c r="A4" s="382" t="s">
        <v>620</v>
      </c>
      <c r="B4" s="383"/>
      <c r="C4" s="383"/>
      <c r="D4" s="383"/>
      <c r="E4" s="383"/>
      <c r="F4" s="383"/>
      <c r="G4" s="383"/>
      <c r="H4" s="383"/>
      <c r="I4" s="383"/>
      <c r="J4" s="383"/>
      <c r="K4" s="383"/>
      <c r="L4" s="383"/>
      <c r="M4" s="383"/>
      <c r="N4" s="383"/>
      <c r="O4" s="383"/>
      <c r="P4" s="383"/>
      <c r="Q4" s="384"/>
    </row>
    <row r="5" spans="1:17">
      <c r="A5" s="63"/>
      <c r="B5" s="6"/>
    </row>
    <row r="6" spans="1:17">
      <c r="A6" s="336"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248</v>
      </c>
      <c r="B9" s="182"/>
      <c r="C9" s="183"/>
      <c r="D9" s="182"/>
      <c r="E9" s="183"/>
      <c r="F9" s="182"/>
      <c r="G9" s="183"/>
      <c r="H9" s="182"/>
      <c r="I9" s="183"/>
      <c r="J9" s="182"/>
      <c r="K9" s="183"/>
      <c r="L9" s="182"/>
      <c r="M9" s="183"/>
      <c r="N9" s="182"/>
      <c r="O9" s="183"/>
      <c r="P9" s="182"/>
      <c r="Q9" s="189"/>
    </row>
    <row r="10" spans="1:17" s="175" customFormat="1" ht="15" customHeight="1">
      <c r="A10" s="188" t="s">
        <v>247</v>
      </c>
      <c r="B10" s="182"/>
      <c r="C10" s="183"/>
      <c r="D10" s="182"/>
      <c r="E10" s="183"/>
      <c r="F10" s="182"/>
      <c r="G10" s="183"/>
      <c r="H10" s="182"/>
      <c r="I10" s="183"/>
      <c r="J10" s="182"/>
      <c r="K10" s="183"/>
      <c r="L10" s="182"/>
      <c r="M10" s="183"/>
      <c r="N10" s="182"/>
      <c r="O10" s="183"/>
      <c r="P10" s="182"/>
      <c r="Q10" s="189"/>
    </row>
    <row r="11" spans="1:17" s="236" customFormat="1" ht="12.5">
      <c r="A11" s="229" t="s">
        <v>514</v>
      </c>
      <c r="B11" s="252">
        <v>300.60000000000002</v>
      </c>
      <c r="C11" s="253"/>
      <c r="D11" s="254">
        <v>298.7</v>
      </c>
      <c r="E11" s="253" t="s">
        <v>228</v>
      </c>
      <c r="F11" s="254">
        <v>292.3</v>
      </c>
      <c r="G11" s="253"/>
      <c r="H11" s="254">
        <v>291.89999999999998</v>
      </c>
      <c r="I11" s="253"/>
      <c r="J11" s="254">
        <v>281.2</v>
      </c>
      <c r="K11" s="253"/>
      <c r="L11" s="254">
        <v>288.10000000000002</v>
      </c>
      <c r="M11" s="253" t="s">
        <v>229</v>
      </c>
      <c r="N11" s="254" t="s">
        <v>11</v>
      </c>
      <c r="O11" s="253"/>
      <c r="P11" s="254" t="s">
        <v>11</v>
      </c>
      <c r="Q11" s="235"/>
    </row>
    <row r="12" spans="1:17">
      <c r="A12" s="10" t="s">
        <v>618</v>
      </c>
      <c r="B12" s="83">
        <v>253</v>
      </c>
      <c r="C12" s="44"/>
      <c r="D12" s="15">
        <v>250.6</v>
      </c>
      <c r="E12" s="44"/>
      <c r="F12" s="15">
        <v>245.1</v>
      </c>
      <c r="G12" s="44"/>
      <c r="H12" s="15">
        <v>243.3</v>
      </c>
      <c r="I12" s="44"/>
      <c r="J12" s="15">
        <v>234.9</v>
      </c>
      <c r="K12" s="44"/>
      <c r="L12" s="15">
        <v>238.8</v>
      </c>
      <c r="M12" s="44" t="s">
        <v>229</v>
      </c>
      <c r="N12" s="15" t="s">
        <v>11</v>
      </c>
      <c r="O12" s="44"/>
      <c r="P12" s="15" t="s">
        <v>11</v>
      </c>
    </row>
    <row r="13" spans="1:17">
      <c r="A13" s="10" t="s">
        <v>500</v>
      </c>
      <c r="B13" s="83">
        <v>277.5</v>
      </c>
      <c r="C13" s="44"/>
      <c r="D13" s="15">
        <v>275.10000000000002</v>
      </c>
      <c r="E13" s="44"/>
      <c r="F13" s="15">
        <v>267.3</v>
      </c>
      <c r="G13" s="44"/>
      <c r="H13" s="15">
        <v>261.7</v>
      </c>
      <c r="I13" s="44"/>
      <c r="J13" s="15">
        <v>249.9</v>
      </c>
      <c r="K13" s="44"/>
      <c r="L13" s="15">
        <v>258.89999999999998</v>
      </c>
      <c r="M13" s="44" t="s">
        <v>229</v>
      </c>
      <c r="N13" s="15" t="s">
        <v>11</v>
      </c>
      <c r="O13" s="44"/>
      <c r="P13" s="15" t="s">
        <v>11</v>
      </c>
    </row>
    <row r="14" spans="1:17">
      <c r="A14" s="10" t="s">
        <v>501</v>
      </c>
      <c r="B14" s="83">
        <v>321.2</v>
      </c>
      <c r="C14" s="44"/>
      <c r="D14" s="15">
        <v>336.5</v>
      </c>
      <c r="E14" s="44"/>
      <c r="F14" s="15">
        <v>319.2</v>
      </c>
      <c r="G14" s="44"/>
      <c r="H14" s="15">
        <v>326.8</v>
      </c>
      <c r="I14" s="44"/>
      <c r="J14" s="15">
        <v>321.5</v>
      </c>
      <c r="K14" s="44"/>
      <c r="L14" s="15">
        <v>320.10000000000002</v>
      </c>
      <c r="M14" s="44" t="s">
        <v>229</v>
      </c>
      <c r="N14" s="15" t="s">
        <v>11</v>
      </c>
      <c r="O14" s="44"/>
      <c r="P14" s="15" t="s">
        <v>11</v>
      </c>
    </row>
    <row r="15" spans="1:17">
      <c r="A15" s="10" t="s">
        <v>502</v>
      </c>
      <c r="B15" s="83">
        <v>327.9</v>
      </c>
      <c r="C15" s="44"/>
      <c r="D15" s="15">
        <v>323</v>
      </c>
      <c r="E15" s="44"/>
      <c r="F15" s="15">
        <v>326</v>
      </c>
      <c r="G15" s="44"/>
      <c r="H15" s="15">
        <v>335.7</v>
      </c>
      <c r="I15" s="44"/>
      <c r="J15" s="15">
        <v>310.7</v>
      </c>
      <c r="K15" s="44"/>
      <c r="L15" s="15">
        <v>327.9</v>
      </c>
      <c r="M15" s="44" t="s">
        <v>229</v>
      </c>
      <c r="N15" s="15" t="s">
        <v>11</v>
      </c>
      <c r="O15" s="44"/>
      <c r="P15" s="15" t="s">
        <v>11</v>
      </c>
    </row>
    <row r="16" spans="1:17">
      <c r="A16" s="10" t="s">
        <v>540</v>
      </c>
      <c r="B16" s="83">
        <v>356.6</v>
      </c>
      <c r="C16" s="44"/>
      <c r="D16" s="15">
        <v>338</v>
      </c>
      <c r="E16" s="44"/>
      <c r="F16" s="15">
        <v>347.1</v>
      </c>
      <c r="G16" s="44"/>
      <c r="H16" s="15">
        <v>365.6</v>
      </c>
      <c r="I16" s="44"/>
      <c r="J16" s="15">
        <v>336.1</v>
      </c>
      <c r="K16" s="44"/>
      <c r="L16" s="15">
        <v>345</v>
      </c>
      <c r="M16" s="44" t="s">
        <v>229</v>
      </c>
      <c r="N16" s="15" t="s">
        <v>11</v>
      </c>
      <c r="O16" s="44"/>
      <c r="P16" s="15" t="s">
        <v>11</v>
      </c>
    </row>
    <row r="17" spans="1:17">
      <c r="A17" s="10" t="s">
        <v>541</v>
      </c>
      <c r="B17" s="83">
        <v>316.60000000000002</v>
      </c>
      <c r="C17" s="44"/>
      <c r="D17" s="15">
        <v>326.60000000000002</v>
      </c>
      <c r="E17" s="44"/>
      <c r="F17" s="15">
        <v>304.60000000000002</v>
      </c>
      <c r="G17" s="44"/>
      <c r="H17" s="15">
        <v>302.7</v>
      </c>
      <c r="I17" s="44"/>
      <c r="J17" s="15">
        <v>301.39999999999998</v>
      </c>
      <c r="K17" s="44"/>
      <c r="L17" s="15">
        <v>293.2</v>
      </c>
      <c r="M17" s="44" t="s">
        <v>229</v>
      </c>
      <c r="N17" s="15" t="s">
        <v>11</v>
      </c>
      <c r="O17" s="44"/>
      <c r="P17" s="15" t="s">
        <v>11</v>
      </c>
    </row>
    <row r="18" spans="1:17">
      <c r="A18" s="10" t="s">
        <v>499</v>
      </c>
      <c r="B18" s="83">
        <v>274.39999999999998</v>
      </c>
      <c r="C18" s="44"/>
      <c r="D18" s="15">
        <v>275.2</v>
      </c>
      <c r="E18" s="44"/>
      <c r="F18" s="15">
        <v>266.5</v>
      </c>
      <c r="G18" s="44"/>
      <c r="H18" s="15">
        <v>266.39999999999998</v>
      </c>
      <c r="I18" s="44"/>
      <c r="J18" s="15">
        <v>255.4</v>
      </c>
      <c r="K18" s="44"/>
      <c r="L18" s="15">
        <v>266</v>
      </c>
      <c r="M18" s="44" t="s">
        <v>229</v>
      </c>
      <c r="N18" s="15" t="s">
        <v>11</v>
      </c>
      <c r="O18" s="44"/>
      <c r="P18" s="15" t="s">
        <v>11</v>
      </c>
    </row>
    <row r="19" spans="1:17" ht="12.75" customHeight="1">
      <c r="A19" s="10" t="s">
        <v>498</v>
      </c>
      <c r="B19" s="83">
        <v>378.2</v>
      </c>
      <c r="C19" s="44"/>
      <c r="D19" s="15">
        <v>384.1</v>
      </c>
      <c r="E19" s="44"/>
      <c r="F19" s="15">
        <v>375.1</v>
      </c>
      <c r="G19" s="44"/>
      <c r="H19" s="15">
        <v>361.9</v>
      </c>
      <c r="I19" s="44"/>
      <c r="J19" s="15">
        <v>358.3</v>
      </c>
      <c r="K19" s="44"/>
      <c r="L19" s="15">
        <v>364.9</v>
      </c>
      <c r="M19" s="44" t="s">
        <v>229</v>
      </c>
      <c r="N19" s="15" t="s">
        <v>11</v>
      </c>
      <c r="O19" s="44"/>
      <c r="P19" s="15" t="s">
        <v>11</v>
      </c>
    </row>
    <row r="20" spans="1:17">
      <c r="A20" s="10" t="s">
        <v>493</v>
      </c>
      <c r="B20" s="83">
        <v>300.3</v>
      </c>
      <c r="C20" s="44"/>
      <c r="D20" s="15">
        <v>303.89999999999998</v>
      </c>
      <c r="E20" s="44"/>
      <c r="F20" s="15">
        <v>297.7</v>
      </c>
      <c r="G20" s="44"/>
      <c r="H20" s="15">
        <v>297.60000000000002</v>
      </c>
      <c r="I20" s="44"/>
      <c r="J20" s="15">
        <v>292.10000000000002</v>
      </c>
      <c r="K20" s="44"/>
      <c r="L20" s="15">
        <v>294</v>
      </c>
      <c r="M20" s="44" t="s">
        <v>229</v>
      </c>
      <c r="N20" s="15" t="s">
        <v>11</v>
      </c>
      <c r="O20" s="44"/>
      <c r="P20" s="15" t="s">
        <v>11</v>
      </c>
    </row>
    <row r="21" spans="1:17">
      <c r="A21" s="10" t="s">
        <v>542</v>
      </c>
      <c r="B21" s="83">
        <v>311.8</v>
      </c>
      <c r="C21" s="44"/>
      <c r="D21" s="15">
        <v>304.5</v>
      </c>
      <c r="E21" s="44"/>
      <c r="F21" s="15">
        <v>300.39999999999998</v>
      </c>
      <c r="G21" s="44"/>
      <c r="H21" s="15">
        <v>298.39999999999998</v>
      </c>
      <c r="I21" s="44"/>
      <c r="J21" s="15">
        <v>288.2</v>
      </c>
      <c r="K21" s="44"/>
      <c r="L21" s="15">
        <v>292.89999999999998</v>
      </c>
      <c r="M21" s="44" t="s">
        <v>229</v>
      </c>
      <c r="N21" s="15" t="s">
        <v>11</v>
      </c>
      <c r="O21" s="44"/>
      <c r="P21" s="15" t="s">
        <v>11</v>
      </c>
    </row>
    <row r="22" spans="1:17">
      <c r="A22" s="10" t="s">
        <v>496</v>
      </c>
      <c r="B22" s="83">
        <v>293</v>
      </c>
      <c r="C22" s="44"/>
      <c r="D22" s="15">
        <v>286.10000000000002</v>
      </c>
      <c r="E22" s="44"/>
      <c r="F22" s="15">
        <v>279.10000000000002</v>
      </c>
      <c r="G22" s="44"/>
      <c r="H22" s="15">
        <v>278</v>
      </c>
      <c r="I22" s="44"/>
      <c r="J22" s="15">
        <v>266.89999999999998</v>
      </c>
      <c r="K22" s="44"/>
      <c r="L22" s="15">
        <v>273.2</v>
      </c>
      <c r="M22" s="44" t="s">
        <v>229</v>
      </c>
      <c r="N22" s="15" t="s">
        <v>11</v>
      </c>
      <c r="O22" s="44"/>
      <c r="P22" s="15" t="s">
        <v>11</v>
      </c>
    </row>
    <row r="23" spans="1:17">
      <c r="A23" s="10" t="s">
        <v>497</v>
      </c>
      <c r="B23" s="83">
        <v>339.8</v>
      </c>
      <c r="C23" s="44"/>
      <c r="D23" s="15">
        <v>331.1</v>
      </c>
      <c r="E23" s="44"/>
      <c r="F23" s="15">
        <v>316.7</v>
      </c>
      <c r="G23" s="44"/>
      <c r="H23" s="15">
        <v>334.8</v>
      </c>
      <c r="I23" s="44"/>
      <c r="J23" s="15">
        <v>305.60000000000002</v>
      </c>
      <c r="K23" s="44"/>
      <c r="L23" s="15">
        <v>319.8</v>
      </c>
      <c r="M23" s="44" t="s">
        <v>229</v>
      </c>
      <c r="N23" s="15" t="s">
        <v>11</v>
      </c>
      <c r="O23" s="44"/>
      <c r="P23" s="15" t="s">
        <v>11</v>
      </c>
    </row>
    <row r="24" spans="1:17">
      <c r="A24" s="10" t="s">
        <v>492</v>
      </c>
      <c r="B24" s="83">
        <v>328.3</v>
      </c>
      <c r="C24" s="44"/>
      <c r="D24" s="15">
        <v>326.7</v>
      </c>
      <c r="E24" s="44"/>
      <c r="F24" s="15">
        <v>322</v>
      </c>
      <c r="G24" s="44"/>
      <c r="H24" s="15">
        <v>334.6</v>
      </c>
      <c r="I24" s="44"/>
      <c r="J24" s="15">
        <v>320.8</v>
      </c>
      <c r="K24" s="44"/>
      <c r="L24" s="15">
        <v>331.3</v>
      </c>
      <c r="M24" s="44" t="s">
        <v>229</v>
      </c>
      <c r="N24" s="15" t="s">
        <v>11</v>
      </c>
      <c r="O24" s="44"/>
      <c r="P24" s="15" t="s">
        <v>11</v>
      </c>
    </row>
    <row r="25" spans="1:17">
      <c r="A25" s="10" t="s">
        <v>494</v>
      </c>
      <c r="B25" s="83">
        <v>376.2</v>
      </c>
      <c r="C25" s="44"/>
      <c r="D25" s="15">
        <v>375.7</v>
      </c>
      <c r="E25" s="44"/>
      <c r="F25" s="15">
        <v>375.4</v>
      </c>
      <c r="G25" s="44"/>
      <c r="H25" s="15">
        <v>372.9</v>
      </c>
      <c r="I25" s="44"/>
      <c r="J25" s="15">
        <v>363</v>
      </c>
      <c r="K25" s="44"/>
      <c r="L25" s="15">
        <v>373.7</v>
      </c>
      <c r="M25" s="44" t="s">
        <v>229</v>
      </c>
      <c r="N25" s="15" t="s">
        <v>11</v>
      </c>
      <c r="O25" s="44"/>
      <c r="P25" s="15" t="s">
        <v>11</v>
      </c>
    </row>
    <row r="26" spans="1:17">
      <c r="A26" s="10" t="s">
        <v>495</v>
      </c>
      <c r="B26" s="83">
        <v>305.3</v>
      </c>
      <c r="C26" s="44"/>
      <c r="D26" s="15">
        <v>301</v>
      </c>
      <c r="E26" s="44"/>
      <c r="F26" s="15">
        <v>287.39999999999998</v>
      </c>
      <c r="G26" s="44"/>
      <c r="H26" s="15">
        <v>302.3</v>
      </c>
      <c r="I26" s="44"/>
      <c r="J26" s="15">
        <v>281.7</v>
      </c>
      <c r="K26" s="44"/>
      <c r="L26" s="15">
        <v>298.39999999999998</v>
      </c>
      <c r="M26" s="44" t="s">
        <v>229</v>
      </c>
      <c r="N26" s="15" t="s">
        <v>11</v>
      </c>
      <c r="O26" s="44"/>
      <c r="P26" s="15" t="s">
        <v>11</v>
      </c>
    </row>
    <row r="27" spans="1:17">
      <c r="A27" s="10" t="s">
        <v>491</v>
      </c>
      <c r="B27" s="83">
        <v>331</v>
      </c>
      <c r="C27" s="44"/>
      <c r="D27" s="15">
        <v>329.6</v>
      </c>
      <c r="E27" s="44"/>
      <c r="F27" s="15">
        <v>331.7</v>
      </c>
      <c r="G27" s="44"/>
      <c r="H27" s="15">
        <v>316.60000000000002</v>
      </c>
      <c r="I27" s="44"/>
      <c r="J27" s="15">
        <v>316.8</v>
      </c>
      <c r="K27" s="44"/>
      <c r="L27" s="15">
        <v>336.7</v>
      </c>
      <c r="M27" s="44" t="s">
        <v>229</v>
      </c>
      <c r="N27" s="15" t="s">
        <v>11</v>
      </c>
      <c r="O27" s="44"/>
      <c r="P27" s="15" t="s">
        <v>11</v>
      </c>
    </row>
    <row r="28" spans="1:17" s="175" customFormat="1" ht="15" customHeight="1">
      <c r="A28" s="181" t="s">
        <v>233</v>
      </c>
      <c r="B28" s="182"/>
      <c r="C28" s="183"/>
      <c r="D28" s="182"/>
      <c r="E28" s="183"/>
      <c r="F28" s="182"/>
      <c r="G28" s="183"/>
      <c r="H28" s="182"/>
      <c r="I28" s="183"/>
      <c r="J28" s="182"/>
      <c r="K28" s="183"/>
      <c r="L28" s="182"/>
      <c r="M28" s="183"/>
      <c r="N28" s="182"/>
      <c r="O28" s="183"/>
      <c r="P28" s="182"/>
      <c r="Q28" s="189"/>
    </row>
    <row r="29" spans="1:17">
      <c r="A29" s="14"/>
      <c r="B29" s="16"/>
      <c r="C29" s="37"/>
      <c r="D29" s="16"/>
      <c r="E29" s="37"/>
      <c r="F29" s="16"/>
      <c r="G29" s="37"/>
      <c r="H29" s="16"/>
      <c r="I29" s="37"/>
      <c r="J29" s="16"/>
      <c r="K29" s="37"/>
      <c r="L29" s="16"/>
      <c r="M29" s="37"/>
      <c r="N29" s="16"/>
      <c r="O29" s="37"/>
      <c r="P29" s="16"/>
    </row>
    <row r="30" spans="1:17">
      <c r="A30" s="14"/>
      <c r="B30" s="16"/>
      <c r="C30" s="37"/>
      <c r="D30" s="16"/>
      <c r="E30" s="37"/>
      <c r="F30" s="16"/>
      <c r="G30" s="37"/>
      <c r="H30" s="16"/>
      <c r="I30" s="37"/>
      <c r="J30" s="16"/>
      <c r="K30" s="37"/>
      <c r="L30" s="16"/>
      <c r="M30" s="37"/>
      <c r="N30" s="16"/>
      <c r="O30" s="37"/>
      <c r="P30" s="16"/>
    </row>
    <row r="31" spans="1:17">
      <c r="A31" s="14"/>
      <c r="B31" s="16"/>
      <c r="C31" s="37"/>
      <c r="D31" s="16"/>
      <c r="E31" s="37"/>
      <c r="F31" s="16"/>
      <c r="G31" s="37"/>
      <c r="H31" s="16"/>
      <c r="I31" s="37"/>
      <c r="J31" s="16"/>
      <c r="K31" s="37"/>
      <c r="L31" s="16"/>
      <c r="M31" s="37"/>
      <c r="N31" s="16"/>
      <c r="O31" s="37"/>
      <c r="P31" s="16"/>
    </row>
    <row r="32" spans="1:17">
      <c r="A32" s="14"/>
      <c r="B32" s="16"/>
      <c r="C32" s="37"/>
      <c r="D32" s="16"/>
      <c r="E32" s="37"/>
      <c r="F32" s="16"/>
      <c r="G32" s="37"/>
      <c r="H32" s="16"/>
      <c r="I32" s="37"/>
      <c r="J32" s="16"/>
      <c r="K32" s="37"/>
      <c r="L32" s="16"/>
      <c r="M32" s="37"/>
      <c r="N32" s="16"/>
      <c r="O32" s="37"/>
      <c r="P32" s="16"/>
    </row>
    <row r="33" spans="1:16">
      <c r="A33" s="14"/>
      <c r="B33" s="16"/>
      <c r="C33" s="37"/>
      <c r="D33" s="16"/>
      <c r="E33" s="37"/>
      <c r="F33" s="16"/>
      <c r="G33" s="37"/>
      <c r="H33" s="16"/>
      <c r="I33" s="37"/>
      <c r="J33" s="16"/>
      <c r="K33" s="37"/>
      <c r="L33" s="16"/>
      <c r="M33" s="37"/>
      <c r="N33" s="16"/>
      <c r="O33" s="37"/>
      <c r="P33" s="16"/>
    </row>
    <row r="34" spans="1:16">
      <c r="A34" s="14"/>
      <c r="B34" s="16"/>
      <c r="C34" s="37"/>
      <c r="D34" s="16"/>
      <c r="E34" s="37"/>
      <c r="F34" s="16"/>
      <c r="G34" s="37"/>
      <c r="H34" s="16"/>
      <c r="I34" s="37"/>
      <c r="J34" s="16"/>
      <c r="K34" s="37"/>
      <c r="L34" s="16"/>
      <c r="M34" s="37"/>
      <c r="N34" s="16"/>
      <c r="O34" s="37"/>
      <c r="P34" s="16"/>
    </row>
    <row r="35" spans="1:16">
      <c r="A35" s="14"/>
      <c r="B35" s="16"/>
      <c r="C35" s="37"/>
      <c r="D35" s="16"/>
      <c r="E35" s="37"/>
      <c r="F35" s="16"/>
      <c r="G35" s="37"/>
      <c r="H35" s="16"/>
      <c r="I35" s="37"/>
      <c r="J35" s="16"/>
      <c r="K35" s="37"/>
      <c r="L35" s="16"/>
      <c r="M35" s="37"/>
      <c r="N35" s="16"/>
      <c r="O35" s="37"/>
      <c r="P35" s="16"/>
    </row>
    <row r="36" spans="1:16">
      <c r="A36" s="14"/>
      <c r="B36" s="16"/>
      <c r="C36" s="37"/>
      <c r="D36" s="16"/>
      <c r="E36" s="37"/>
      <c r="F36" s="16"/>
      <c r="G36" s="37"/>
      <c r="H36" s="16"/>
      <c r="I36" s="37"/>
      <c r="J36" s="16"/>
      <c r="K36" s="37"/>
      <c r="L36" s="16"/>
      <c r="M36" s="37"/>
      <c r="N36" s="16"/>
      <c r="O36" s="37"/>
      <c r="P36" s="16"/>
    </row>
    <row r="37" spans="1:16">
      <c r="A37" s="14"/>
      <c r="B37" s="16"/>
      <c r="C37" s="37"/>
      <c r="D37" s="16"/>
      <c r="E37" s="37"/>
      <c r="F37" s="16"/>
      <c r="G37" s="37"/>
      <c r="H37" s="16"/>
      <c r="I37" s="37"/>
      <c r="J37" s="16"/>
      <c r="K37" s="37"/>
      <c r="L37" s="16"/>
      <c r="M37" s="37"/>
      <c r="N37" s="16"/>
      <c r="O37" s="37"/>
      <c r="P37" s="16"/>
    </row>
    <row r="38" spans="1:16">
      <c r="A38" s="14"/>
      <c r="B38" s="16"/>
      <c r="C38" s="37"/>
      <c r="D38" s="16"/>
      <c r="E38" s="37"/>
      <c r="F38" s="16"/>
      <c r="G38" s="37"/>
      <c r="H38" s="16"/>
      <c r="I38" s="37"/>
      <c r="J38" s="16"/>
      <c r="K38" s="37"/>
      <c r="L38" s="16"/>
      <c r="M38" s="37"/>
      <c r="N38" s="16"/>
      <c r="O38" s="37"/>
      <c r="P38" s="16"/>
    </row>
    <row r="39" spans="1:16">
      <c r="A39" s="14"/>
      <c r="B39" s="16"/>
      <c r="C39" s="37"/>
      <c r="D39" s="16"/>
      <c r="E39" s="37"/>
      <c r="F39" s="16"/>
      <c r="G39" s="37"/>
      <c r="H39" s="16"/>
      <c r="I39" s="37"/>
      <c r="J39" s="16"/>
      <c r="K39" s="37"/>
      <c r="L39" s="16"/>
      <c r="M39" s="37"/>
      <c r="N39" s="16"/>
      <c r="O39" s="37"/>
      <c r="P39" s="16"/>
    </row>
    <row r="40" spans="1:16">
      <c r="A40" s="14"/>
      <c r="B40" s="16"/>
      <c r="C40" s="37"/>
      <c r="D40" s="16"/>
      <c r="E40" s="37"/>
      <c r="F40" s="16"/>
      <c r="G40" s="37"/>
      <c r="H40" s="16"/>
      <c r="I40" s="37"/>
      <c r="J40" s="16"/>
      <c r="K40" s="37"/>
      <c r="L40" s="16"/>
      <c r="M40" s="37"/>
      <c r="N40" s="16"/>
      <c r="O40" s="37"/>
      <c r="P40" s="16"/>
    </row>
    <row r="41" spans="1:16">
      <c r="A41" s="14"/>
      <c r="B41" s="16"/>
      <c r="C41" s="37"/>
      <c r="D41" s="16"/>
      <c r="E41" s="37"/>
      <c r="F41" s="16"/>
      <c r="G41" s="37"/>
      <c r="H41" s="16"/>
      <c r="I41" s="37"/>
      <c r="J41" s="16"/>
      <c r="K41" s="37"/>
      <c r="L41" s="16"/>
      <c r="M41" s="37"/>
      <c r="N41" s="16"/>
      <c r="O41" s="37"/>
      <c r="P41" s="16"/>
    </row>
    <row r="42" spans="1:16">
      <c r="A42" s="14"/>
      <c r="B42" s="16"/>
      <c r="C42" s="37"/>
      <c r="D42" s="16"/>
      <c r="E42" s="37"/>
      <c r="F42" s="16"/>
      <c r="G42" s="37"/>
      <c r="H42" s="16"/>
      <c r="I42" s="37"/>
      <c r="J42" s="16"/>
      <c r="K42" s="37"/>
      <c r="L42" s="16"/>
      <c r="M42" s="37"/>
      <c r="N42" s="16"/>
      <c r="O42" s="37"/>
      <c r="P42" s="16"/>
    </row>
    <row r="43" spans="1:16">
      <c r="A43" s="14"/>
      <c r="B43" s="16"/>
      <c r="C43" s="37"/>
      <c r="D43" s="16"/>
      <c r="E43" s="37"/>
      <c r="F43" s="16"/>
      <c r="G43" s="37"/>
      <c r="H43" s="16"/>
      <c r="I43" s="37"/>
      <c r="J43" s="16"/>
      <c r="K43" s="37"/>
      <c r="L43" s="16"/>
      <c r="M43" s="37"/>
      <c r="N43" s="16"/>
      <c r="O43" s="37"/>
      <c r="P43" s="16"/>
    </row>
    <row r="44" spans="1:16">
      <c r="A44" s="14"/>
      <c r="B44" s="16"/>
      <c r="C44" s="37"/>
      <c r="D44" s="16"/>
      <c r="E44" s="37"/>
      <c r="F44" s="16"/>
      <c r="G44" s="37"/>
      <c r="H44" s="16"/>
      <c r="I44" s="37"/>
      <c r="J44" s="16"/>
      <c r="K44" s="37"/>
      <c r="L44" s="16"/>
      <c r="M44" s="37"/>
      <c r="N44" s="16"/>
      <c r="O44" s="37"/>
      <c r="P44" s="16"/>
    </row>
    <row r="45" spans="1:16">
      <c r="A45" s="14"/>
      <c r="B45" s="16"/>
      <c r="C45" s="37"/>
      <c r="D45" s="16"/>
      <c r="E45" s="37"/>
      <c r="F45" s="16"/>
      <c r="G45" s="37"/>
      <c r="H45" s="16"/>
      <c r="I45" s="37"/>
      <c r="J45" s="16"/>
      <c r="K45" s="37"/>
      <c r="L45" s="16"/>
      <c r="M45" s="37"/>
      <c r="N45" s="16"/>
      <c r="O45" s="37"/>
      <c r="P45" s="16"/>
    </row>
  </sheetData>
  <sortState ref="A12:Q27">
    <sortCondition ref="A12"/>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5"/>
  <sheetViews>
    <sheetView zoomScaleNormal="100" workbookViewId="0"/>
  </sheetViews>
  <sheetFormatPr baseColWidth="10" defaultColWidth="10.81640625" defaultRowHeight="13"/>
  <cols>
    <col min="1" max="1" width="24.26953125" style="9" customWidth="1"/>
    <col min="2" max="2" width="9.81640625" style="8" customWidth="1"/>
    <col min="3" max="3" width="1.81640625" style="20" customWidth="1"/>
    <col min="4" max="4" width="9.81640625" style="8" customWidth="1"/>
    <col min="5" max="5" width="1.81640625" style="20" customWidth="1"/>
    <col min="6" max="6" width="9.81640625" style="8" customWidth="1"/>
    <col min="7" max="7" width="1.81640625" style="20" customWidth="1"/>
    <col min="8" max="8" width="9.81640625" style="8" customWidth="1"/>
    <col min="9" max="9" width="1.81640625" style="20" customWidth="1"/>
    <col min="10" max="10" width="9.81640625" style="8" customWidth="1"/>
    <col min="11" max="11" width="1.81640625" style="20" customWidth="1"/>
    <col min="12" max="12" width="9.81640625" style="8" customWidth="1"/>
    <col min="13" max="13" width="1.81640625" style="20" customWidth="1"/>
    <col min="14" max="14" width="9.81640625" style="8" customWidth="1"/>
    <col min="15" max="15" width="1.81640625" style="20" customWidth="1"/>
    <col min="16" max="16" width="9.81640625" style="8" customWidth="1"/>
    <col min="17" max="17" width="1.81640625" style="20" customWidth="1"/>
    <col min="18" max="16384" width="10.81640625" style="2"/>
  </cols>
  <sheetData>
    <row r="1" spans="1:17">
      <c r="A1" s="332" t="s">
        <v>673</v>
      </c>
    </row>
    <row r="2" spans="1:17" s="180" customFormat="1" ht="22" customHeight="1">
      <c r="A2" s="176" t="s">
        <v>22</v>
      </c>
      <c r="B2" s="177" t="s">
        <v>23</v>
      </c>
      <c r="C2" s="178"/>
      <c r="D2" s="179"/>
      <c r="E2" s="178"/>
      <c r="F2" s="179"/>
      <c r="G2" s="178"/>
      <c r="H2" s="179"/>
      <c r="I2" s="178"/>
      <c r="J2" s="179"/>
      <c r="K2" s="178"/>
      <c r="L2" s="179"/>
      <c r="M2" s="178"/>
      <c r="N2" s="179"/>
      <c r="O2" s="178"/>
      <c r="P2" s="179"/>
      <c r="Q2" s="178"/>
    </row>
    <row r="3" spans="1:17">
      <c r="A3" s="13"/>
      <c r="B3" s="6"/>
    </row>
    <row r="4" spans="1:17" ht="26.15" customHeight="1">
      <c r="A4" s="366" t="s">
        <v>621</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41.15" customHeight="1">
      <c r="A8" s="369" t="s">
        <v>622</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249</v>
      </c>
      <c r="B11" s="182"/>
      <c r="C11" s="183"/>
      <c r="D11" s="182"/>
      <c r="E11" s="183"/>
      <c r="F11" s="182"/>
      <c r="G11" s="183"/>
      <c r="H11" s="182"/>
      <c r="I11" s="183"/>
      <c r="J11" s="182"/>
      <c r="K11" s="183"/>
      <c r="L11" s="182"/>
      <c r="M11" s="183"/>
      <c r="N11" s="182"/>
      <c r="O11" s="183"/>
      <c r="P11" s="182"/>
      <c r="Q11" s="189"/>
    </row>
    <row r="12" spans="1:17" s="22" customFormat="1">
      <c r="A12" s="58" t="s">
        <v>514</v>
      </c>
      <c r="B12" s="71">
        <v>12.9</v>
      </c>
      <c r="C12" s="50"/>
      <c r="D12" s="72">
        <v>11.7</v>
      </c>
      <c r="E12" s="50"/>
      <c r="F12" s="72">
        <v>12</v>
      </c>
      <c r="G12" s="50"/>
      <c r="H12" s="242" t="s">
        <v>14</v>
      </c>
      <c r="I12" s="50"/>
      <c r="J12" s="72">
        <v>9.6999999999999993</v>
      </c>
      <c r="K12" s="73"/>
      <c r="L12" s="72">
        <v>7.8</v>
      </c>
      <c r="M12" s="73"/>
      <c r="N12" s="72">
        <v>7.4</v>
      </c>
      <c r="O12" s="50"/>
      <c r="P12" s="25" t="s">
        <v>11</v>
      </c>
      <c r="Q12" s="46"/>
    </row>
    <row r="13" spans="1:17" s="175" customFormat="1" ht="15" customHeight="1">
      <c r="A13" s="188" t="s">
        <v>348</v>
      </c>
      <c r="B13" s="182"/>
      <c r="C13" s="183"/>
      <c r="D13" s="182"/>
      <c r="E13" s="183"/>
      <c r="F13" s="182"/>
      <c r="G13" s="183"/>
      <c r="H13" s="265"/>
      <c r="I13" s="183"/>
      <c r="J13" s="215"/>
      <c r="K13" s="216"/>
      <c r="L13" s="215"/>
      <c r="M13" s="216"/>
      <c r="N13" s="215"/>
      <c r="O13" s="183"/>
      <c r="P13" s="182"/>
      <c r="Q13" s="189"/>
    </row>
    <row r="14" spans="1:17" s="22" customFormat="1">
      <c r="A14" s="58" t="s">
        <v>514</v>
      </c>
      <c r="B14" s="71">
        <v>11.5</v>
      </c>
      <c r="C14" s="73"/>
      <c r="D14" s="72">
        <v>12.4</v>
      </c>
      <c r="E14" s="73"/>
      <c r="F14" s="72">
        <v>12.6</v>
      </c>
      <c r="G14" s="73"/>
      <c r="H14" s="266" t="s">
        <v>14</v>
      </c>
      <c r="I14" s="73"/>
      <c r="J14" s="72">
        <v>8.9</v>
      </c>
      <c r="K14" s="73"/>
      <c r="L14" s="72">
        <v>7.8</v>
      </c>
      <c r="M14" s="73"/>
      <c r="N14" s="72" t="s">
        <v>11</v>
      </c>
      <c r="O14" s="73"/>
      <c r="P14" s="72" t="s">
        <v>11</v>
      </c>
      <c r="Q14" s="46"/>
    </row>
    <row r="15" spans="1:17" s="175" customFormat="1" ht="15" customHeight="1">
      <c r="A15" s="188" t="s">
        <v>349</v>
      </c>
      <c r="B15" s="182"/>
      <c r="C15" s="183"/>
      <c r="D15" s="182"/>
      <c r="E15" s="183"/>
      <c r="F15" s="182"/>
      <c r="G15" s="183"/>
      <c r="H15" s="265"/>
      <c r="I15" s="183"/>
      <c r="J15" s="215"/>
      <c r="K15" s="216"/>
      <c r="L15" s="215"/>
      <c r="M15" s="216"/>
      <c r="N15" s="215"/>
      <c r="O15" s="183"/>
      <c r="P15" s="182"/>
      <c r="Q15" s="189"/>
    </row>
    <row r="16" spans="1:17" s="22" customFormat="1">
      <c r="A16" s="58" t="s">
        <v>514</v>
      </c>
      <c r="B16" s="71">
        <v>14.2</v>
      </c>
      <c r="C16" s="73"/>
      <c r="D16" s="72">
        <v>11.1</v>
      </c>
      <c r="E16" s="73"/>
      <c r="F16" s="72">
        <v>11.5</v>
      </c>
      <c r="G16" s="73"/>
      <c r="H16" s="266" t="s">
        <v>14</v>
      </c>
      <c r="I16" s="73"/>
      <c r="J16" s="72">
        <v>10.5</v>
      </c>
      <c r="K16" s="73"/>
      <c r="L16" s="72">
        <v>7.7</v>
      </c>
      <c r="M16" s="73"/>
      <c r="N16" s="72" t="s">
        <v>11</v>
      </c>
      <c r="O16" s="73"/>
      <c r="P16" s="25" t="s">
        <v>11</v>
      </c>
      <c r="Q16" s="46"/>
    </row>
    <row r="17" spans="1:17" s="175" customFormat="1" ht="15" customHeight="1">
      <c r="A17" s="181" t="s">
        <v>234</v>
      </c>
      <c r="B17" s="182"/>
      <c r="C17" s="183"/>
      <c r="D17" s="182"/>
      <c r="E17" s="183"/>
      <c r="F17" s="182"/>
      <c r="G17" s="183"/>
      <c r="H17" s="182"/>
      <c r="I17" s="183"/>
      <c r="J17" s="182"/>
      <c r="K17" s="183"/>
      <c r="L17" s="182"/>
      <c r="M17" s="183"/>
      <c r="N17" s="182"/>
      <c r="O17" s="183"/>
      <c r="P17" s="18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row r="32" spans="1:17">
      <c r="A32" s="14"/>
      <c r="B32" s="16"/>
      <c r="C32" s="37"/>
      <c r="D32" s="16"/>
      <c r="E32" s="37"/>
      <c r="F32" s="16"/>
      <c r="G32" s="37"/>
      <c r="H32" s="16"/>
      <c r="I32" s="37"/>
      <c r="J32" s="16"/>
      <c r="K32" s="37"/>
      <c r="L32" s="16"/>
      <c r="M32" s="37"/>
      <c r="N32" s="16"/>
      <c r="O32" s="37"/>
      <c r="P32" s="16"/>
      <c r="Q32" s="2"/>
    </row>
    <row r="33" spans="1:17">
      <c r="A33" s="14"/>
      <c r="B33" s="16"/>
      <c r="C33" s="37"/>
      <c r="D33" s="16"/>
      <c r="E33" s="37"/>
      <c r="F33" s="16"/>
      <c r="G33" s="37"/>
      <c r="H33" s="16"/>
      <c r="I33" s="37"/>
      <c r="J33" s="16"/>
      <c r="K33" s="37"/>
      <c r="L33" s="16"/>
      <c r="M33" s="37"/>
      <c r="N33" s="16"/>
      <c r="O33" s="37"/>
      <c r="P33" s="16"/>
      <c r="Q33" s="2"/>
    </row>
    <row r="34" spans="1:17">
      <c r="A34" s="14"/>
      <c r="B34" s="16"/>
      <c r="C34" s="37"/>
      <c r="D34" s="16"/>
      <c r="E34" s="37"/>
      <c r="F34" s="16"/>
      <c r="G34" s="37"/>
      <c r="H34" s="16"/>
      <c r="I34" s="37"/>
      <c r="J34" s="16"/>
      <c r="K34" s="37"/>
      <c r="L34" s="16"/>
      <c r="M34" s="37"/>
      <c r="N34" s="16"/>
      <c r="O34" s="37"/>
      <c r="P34" s="16"/>
      <c r="Q34" s="2"/>
    </row>
    <row r="35" spans="1:17">
      <c r="A35" s="14"/>
      <c r="B35" s="16"/>
      <c r="C35" s="37"/>
      <c r="D35" s="16"/>
      <c r="E35" s="37"/>
      <c r="F35" s="16"/>
      <c r="G35" s="37"/>
      <c r="H35" s="16"/>
      <c r="I35" s="37"/>
      <c r="J35" s="16"/>
      <c r="K35" s="37"/>
      <c r="L35" s="16"/>
      <c r="M35" s="37"/>
      <c r="N35" s="16"/>
      <c r="O35" s="37"/>
      <c r="P35" s="16"/>
      <c r="Q35"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9"/>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25</v>
      </c>
      <c r="B2" s="212" t="s">
        <v>26</v>
      </c>
      <c r="C2" s="213"/>
      <c r="D2" s="214"/>
      <c r="E2" s="213"/>
      <c r="F2" s="214"/>
      <c r="G2" s="213"/>
      <c r="H2" s="214"/>
      <c r="I2" s="213"/>
      <c r="J2" s="214"/>
      <c r="K2" s="213"/>
      <c r="L2" s="214"/>
      <c r="M2" s="213"/>
      <c r="N2" s="214"/>
      <c r="O2" s="213"/>
      <c r="P2" s="214"/>
      <c r="Q2" s="213"/>
    </row>
    <row r="3" spans="1:17">
      <c r="A3" s="63"/>
      <c r="B3" s="6"/>
    </row>
    <row r="4" spans="1:17" ht="40" customHeight="1">
      <c r="A4" s="385" t="s">
        <v>623</v>
      </c>
      <c r="B4" s="386"/>
      <c r="C4" s="386"/>
      <c r="D4" s="386"/>
      <c r="E4" s="386"/>
      <c r="F4" s="386"/>
      <c r="G4" s="386"/>
      <c r="H4" s="386"/>
      <c r="I4" s="386"/>
      <c r="J4" s="386"/>
      <c r="K4" s="386"/>
      <c r="L4" s="386"/>
      <c r="M4" s="386"/>
      <c r="N4" s="386"/>
      <c r="O4" s="386"/>
      <c r="P4" s="386"/>
      <c r="Q4" s="387"/>
    </row>
    <row r="5" spans="1:17">
      <c r="A5" s="63"/>
      <c r="B5" s="6"/>
    </row>
    <row r="6" spans="1:17">
      <c r="A6" s="336"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326</v>
      </c>
      <c r="B9" s="191"/>
      <c r="C9" s="192"/>
      <c r="D9" s="191"/>
      <c r="E9" s="192"/>
      <c r="F9" s="191"/>
      <c r="G9" s="192"/>
      <c r="H9" s="191"/>
      <c r="I9" s="192"/>
      <c r="J9" s="191"/>
      <c r="K9" s="192"/>
      <c r="L9" s="191"/>
      <c r="M9" s="192"/>
      <c r="N9" s="191"/>
      <c r="O9" s="192"/>
      <c r="P9" s="191"/>
      <c r="Q9" s="189"/>
    </row>
    <row r="10" spans="1:17" s="228" customFormat="1" ht="12.5">
      <c r="A10" s="229" t="s">
        <v>514</v>
      </c>
      <c r="B10" s="255" t="s">
        <v>14</v>
      </c>
      <c r="C10" s="256"/>
      <c r="D10" s="257" t="s">
        <v>14</v>
      </c>
      <c r="E10" s="256"/>
      <c r="F10" s="257" t="s">
        <v>14</v>
      </c>
      <c r="G10" s="256"/>
      <c r="H10" s="257">
        <v>24.5</v>
      </c>
      <c r="I10" s="256"/>
      <c r="J10" s="257" t="s">
        <v>14</v>
      </c>
      <c r="K10" s="256"/>
      <c r="L10" s="257" t="s">
        <v>14</v>
      </c>
      <c r="M10" s="256"/>
      <c r="N10" s="257" t="s">
        <v>14</v>
      </c>
      <c r="O10" s="256"/>
      <c r="P10" s="257">
        <v>22.4</v>
      </c>
      <c r="Q10" s="227"/>
    </row>
    <row r="11" spans="1:17" s="3" customFormat="1">
      <c r="A11" s="10" t="s">
        <v>618</v>
      </c>
      <c r="B11" s="255" t="s">
        <v>14</v>
      </c>
      <c r="C11" s="256"/>
      <c r="D11" s="257" t="s">
        <v>14</v>
      </c>
      <c r="E11" s="256"/>
      <c r="F11" s="257" t="s">
        <v>14</v>
      </c>
      <c r="G11" s="43"/>
      <c r="H11" s="15">
        <v>22.210469178415845</v>
      </c>
      <c r="I11" s="44"/>
      <c r="J11" s="257" t="s">
        <v>14</v>
      </c>
      <c r="K11" s="256"/>
      <c r="L11" s="257" t="s">
        <v>14</v>
      </c>
      <c r="M11" s="256"/>
      <c r="N11" s="257" t="s">
        <v>14</v>
      </c>
      <c r="O11" s="43"/>
      <c r="P11" s="11">
        <v>21.2</v>
      </c>
      <c r="Q11" s="49"/>
    </row>
    <row r="12" spans="1:17" s="3" customFormat="1">
      <c r="A12" s="10" t="s">
        <v>500</v>
      </c>
      <c r="B12" s="255" t="s">
        <v>14</v>
      </c>
      <c r="C12" s="256"/>
      <c r="D12" s="257" t="s">
        <v>14</v>
      </c>
      <c r="E12" s="256"/>
      <c r="F12" s="257" t="s">
        <v>14</v>
      </c>
      <c r="G12" s="43"/>
      <c r="H12" s="15">
        <v>22.148262752011899</v>
      </c>
      <c r="I12" s="44"/>
      <c r="J12" s="257" t="s">
        <v>14</v>
      </c>
      <c r="K12" s="256"/>
      <c r="L12" s="257" t="s">
        <v>14</v>
      </c>
      <c r="M12" s="256"/>
      <c r="N12" s="257" t="s">
        <v>14</v>
      </c>
      <c r="O12" s="43"/>
      <c r="P12" s="11">
        <v>20.5</v>
      </c>
      <c r="Q12" s="49"/>
    </row>
    <row r="13" spans="1:17" s="3" customFormat="1">
      <c r="A13" s="10" t="s">
        <v>501</v>
      </c>
      <c r="B13" s="255" t="s">
        <v>14</v>
      </c>
      <c r="C13" s="256"/>
      <c r="D13" s="257" t="s">
        <v>14</v>
      </c>
      <c r="E13" s="256"/>
      <c r="F13" s="257" t="s">
        <v>14</v>
      </c>
      <c r="G13" s="43"/>
      <c r="H13" s="15">
        <v>28.852430480003484</v>
      </c>
      <c r="I13" s="44"/>
      <c r="J13" s="257" t="s">
        <v>14</v>
      </c>
      <c r="K13" s="256"/>
      <c r="L13" s="257" t="s">
        <v>14</v>
      </c>
      <c r="M13" s="256"/>
      <c r="N13" s="257" t="s">
        <v>14</v>
      </c>
      <c r="O13" s="43"/>
      <c r="P13" s="11">
        <v>25.5</v>
      </c>
      <c r="Q13" s="49"/>
    </row>
    <row r="14" spans="1:17" s="3" customFormat="1">
      <c r="A14" s="10" t="s">
        <v>502</v>
      </c>
      <c r="B14" s="255" t="s">
        <v>14</v>
      </c>
      <c r="C14" s="256"/>
      <c r="D14" s="257" t="s">
        <v>14</v>
      </c>
      <c r="E14" s="256"/>
      <c r="F14" s="257" t="s">
        <v>14</v>
      </c>
      <c r="G14" s="43"/>
      <c r="H14" s="15">
        <v>25.76594132294035</v>
      </c>
      <c r="I14" s="44"/>
      <c r="J14" s="257" t="s">
        <v>14</v>
      </c>
      <c r="K14" s="256"/>
      <c r="L14" s="257" t="s">
        <v>14</v>
      </c>
      <c r="M14" s="256"/>
      <c r="N14" s="257" t="s">
        <v>14</v>
      </c>
      <c r="O14" s="43"/>
      <c r="P14" s="11">
        <v>24.5</v>
      </c>
      <c r="Q14" s="49"/>
    </row>
    <row r="15" spans="1:17" s="3" customFormat="1">
      <c r="A15" s="10" t="s">
        <v>540</v>
      </c>
      <c r="B15" s="255" t="s">
        <v>14</v>
      </c>
      <c r="C15" s="256"/>
      <c r="D15" s="257" t="s">
        <v>14</v>
      </c>
      <c r="E15" s="256"/>
      <c r="F15" s="257" t="s">
        <v>14</v>
      </c>
      <c r="G15" s="43"/>
      <c r="H15" s="15">
        <v>27.766644399910934</v>
      </c>
      <c r="I15" s="44"/>
      <c r="J15" s="257" t="s">
        <v>14</v>
      </c>
      <c r="K15" s="256"/>
      <c r="L15" s="257" t="s">
        <v>14</v>
      </c>
      <c r="M15" s="256"/>
      <c r="N15" s="257" t="s">
        <v>14</v>
      </c>
      <c r="O15" s="43"/>
      <c r="P15" s="11">
        <v>27.4</v>
      </c>
      <c r="Q15" s="49"/>
    </row>
    <row r="16" spans="1:17" s="3" customFormat="1">
      <c r="A16" s="10" t="s">
        <v>541</v>
      </c>
      <c r="B16" s="255" t="s">
        <v>14</v>
      </c>
      <c r="C16" s="256"/>
      <c r="D16" s="257" t="s">
        <v>14</v>
      </c>
      <c r="E16" s="256"/>
      <c r="F16" s="257" t="s">
        <v>14</v>
      </c>
      <c r="G16" s="43"/>
      <c r="H16" s="15">
        <v>25.636515137487269</v>
      </c>
      <c r="I16" s="44"/>
      <c r="J16" s="257" t="s">
        <v>14</v>
      </c>
      <c r="K16" s="256"/>
      <c r="L16" s="257" t="s">
        <v>14</v>
      </c>
      <c r="M16" s="256"/>
      <c r="N16" s="257" t="s">
        <v>14</v>
      </c>
      <c r="O16" s="43"/>
      <c r="P16" s="11">
        <v>23.2</v>
      </c>
      <c r="Q16" s="49"/>
    </row>
    <row r="17" spans="1:17" s="3" customFormat="1">
      <c r="A17" s="10" t="s">
        <v>499</v>
      </c>
      <c r="B17" s="255" t="s">
        <v>14</v>
      </c>
      <c r="C17" s="256"/>
      <c r="D17" s="257" t="s">
        <v>14</v>
      </c>
      <c r="E17" s="256"/>
      <c r="F17" s="257" t="s">
        <v>14</v>
      </c>
      <c r="G17" s="43"/>
      <c r="H17" s="15">
        <v>23.374497484412988</v>
      </c>
      <c r="I17" s="44"/>
      <c r="J17" s="257" t="s">
        <v>14</v>
      </c>
      <c r="K17" s="256"/>
      <c r="L17" s="257" t="s">
        <v>14</v>
      </c>
      <c r="M17" s="256"/>
      <c r="N17" s="257" t="s">
        <v>14</v>
      </c>
      <c r="O17" s="43"/>
      <c r="P17" s="11">
        <v>21.1</v>
      </c>
      <c r="Q17" s="49"/>
    </row>
    <row r="18" spans="1:17" s="3" customFormat="1">
      <c r="A18" s="10" t="s">
        <v>498</v>
      </c>
      <c r="B18" s="255" t="s">
        <v>14</v>
      </c>
      <c r="C18" s="256"/>
      <c r="D18" s="257" t="s">
        <v>14</v>
      </c>
      <c r="E18" s="256"/>
      <c r="F18" s="257" t="s">
        <v>14</v>
      </c>
      <c r="G18" s="43"/>
      <c r="H18" s="15">
        <v>28.222341568206229</v>
      </c>
      <c r="I18" s="44"/>
      <c r="J18" s="257" t="s">
        <v>14</v>
      </c>
      <c r="K18" s="256"/>
      <c r="L18" s="257" t="s">
        <v>14</v>
      </c>
      <c r="M18" s="256"/>
      <c r="N18" s="257" t="s">
        <v>14</v>
      </c>
      <c r="O18" s="43"/>
      <c r="P18" s="11">
        <v>27.7</v>
      </c>
      <c r="Q18" s="49"/>
    </row>
    <row r="19" spans="1:17" s="3" customFormat="1">
      <c r="A19" s="10" t="s">
        <v>493</v>
      </c>
      <c r="B19" s="255" t="s">
        <v>14</v>
      </c>
      <c r="C19" s="256"/>
      <c r="D19" s="257" t="s">
        <v>14</v>
      </c>
      <c r="E19" s="256"/>
      <c r="F19" s="257" t="s">
        <v>14</v>
      </c>
      <c r="G19" s="43"/>
      <c r="H19" s="15">
        <v>24.685000754489209</v>
      </c>
      <c r="I19" s="44"/>
      <c r="J19" s="257" t="s">
        <v>14</v>
      </c>
      <c r="K19" s="256"/>
      <c r="L19" s="257" t="s">
        <v>14</v>
      </c>
      <c r="M19" s="256"/>
      <c r="N19" s="257" t="s">
        <v>14</v>
      </c>
      <c r="O19" s="43"/>
      <c r="P19" s="11">
        <v>22.9</v>
      </c>
      <c r="Q19" s="49"/>
    </row>
    <row r="20" spans="1:17" s="3" customFormat="1">
      <c r="A20" s="10" t="s">
        <v>542</v>
      </c>
      <c r="B20" s="255" t="s">
        <v>14</v>
      </c>
      <c r="C20" s="256"/>
      <c r="D20" s="257" t="s">
        <v>14</v>
      </c>
      <c r="E20" s="256"/>
      <c r="F20" s="257" t="s">
        <v>14</v>
      </c>
      <c r="G20" s="43"/>
      <c r="H20" s="15">
        <v>25.923105893140768</v>
      </c>
      <c r="I20" s="44"/>
      <c r="J20" s="257" t="s">
        <v>14</v>
      </c>
      <c r="K20" s="256"/>
      <c r="L20" s="257" t="s">
        <v>14</v>
      </c>
      <c r="M20" s="256"/>
      <c r="N20" s="257" t="s">
        <v>14</v>
      </c>
      <c r="O20" s="43"/>
      <c r="P20" s="11">
        <v>22.6</v>
      </c>
      <c r="Q20" s="49"/>
    </row>
    <row r="21" spans="1:17" s="3" customFormat="1">
      <c r="A21" s="10" t="s">
        <v>496</v>
      </c>
      <c r="B21" s="255" t="s">
        <v>14</v>
      </c>
      <c r="C21" s="256"/>
      <c r="D21" s="257" t="s">
        <v>14</v>
      </c>
      <c r="E21" s="256"/>
      <c r="F21" s="257" t="s">
        <v>14</v>
      </c>
      <c r="G21" s="43"/>
      <c r="H21" s="15">
        <v>23.856245176937492</v>
      </c>
      <c r="I21" s="44"/>
      <c r="J21" s="257" t="s">
        <v>14</v>
      </c>
      <c r="K21" s="256"/>
      <c r="L21" s="257" t="s">
        <v>14</v>
      </c>
      <c r="M21" s="256"/>
      <c r="N21" s="257" t="s">
        <v>14</v>
      </c>
      <c r="O21" s="43"/>
      <c r="P21" s="11">
        <v>21.7</v>
      </c>
      <c r="Q21" s="49"/>
    </row>
    <row r="22" spans="1:17" s="3" customFormat="1">
      <c r="A22" s="10" t="s">
        <v>497</v>
      </c>
      <c r="B22" s="255" t="s">
        <v>14</v>
      </c>
      <c r="C22" s="256"/>
      <c r="D22" s="257" t="s">
        <v>14</v>
      </c>
      <c r="E22" s="256"/>
      <c r="F22" s="257" t="s">
        <v>14</v>
      </c>
      <c r="G22" s="43"/>
      <c r="H22" s="15">
        <v>23.510699826489297</v>
      </c>
      <c r="I22" s="44"/>
      <c r="J22" s="257" t="s">
        <v>14</v>
      </c>
      <c r="K22" s="256"/>
      <c r="L22" s="257" t="s">
        <v>14</v>
      </c>
      <c r="M22" s="256"/>
      <c r="N22" s="257" t="s">
        <v>14</v>
      </c>
      <c r="O22" s="43"/>
      <c r="P22" s="11">
        <v>20.6</v>
      </c>
      <c r="Q22" s="49"/>
    </row>
    <row r="23" spans="1:17" s="3" customFormat="1">
      <c r="A23" s="10" t="s">
        <v>492</v>
      </c>
      <c r="B23" s="255" t="s">
        <v>14</v>
      </c>
      <c r="C23" s="256"/>
      <c r="D23" s="257" t="s">
        <v>14</v>
      </c>
      <c r="E23" s="256"/>
      <c r="F23" s="257" t="s">
        <v>14</v>
      </c>
      <c r="G23" s="43"/>
      <c r="H23" s="15">
        <v>22.741805264007752</v>
      </c>
      <c r="I23" s="44"/>
      <c r="J23" s="257" t="s">
        <v>14</v>
      </c>
      <c r="K23" s="256"/>
      <c r="L23" s="257" t="s">
        <v>14</v>
      </c>
      <c r="M23" s="256"/>
      <c r="N23" s="257" t="s">
        <v>14</v>
      </c>
      <c r="O23" s="43"/>
      <c r="P23" s="11">
        <v>21.4</v>
      </c>
      <c r="Q23" s="49"/>
    </row>
    <row r="24" spans="1:17" s="3" customFormat="1">
      <c r="A24" s="10" t="s">
        <v>494</v>
      </c>
      <c r="B24" s="255" t="s">
        <v>14</v>
      </c>
      <c r="C24" s="256"/>
      <c r="D24" s="257" t="s">
        <v>14</v>
      </c>
      <c r="E24" s="256"/>
      <c r="F24" s="257" t="s">
        <v>14</v>
      </c>
      <c r="G24" s="43"/>
      <c r="H24" s="15">
        <v>27.84629133154602</v>
      </c>
      <c r="I24" s="44"/>
      <c r="J24" s="257" t="s">
        <v>14</v>
      </c>
      <c r="K24" s="256"/>
      <c r="L24" s="257" t="s">
        <v>14</v>
      </c>
      <c r="M24" s="256"/>
      <c r="N24" s="257" t="s">
        <v>14</v>
      </c>
      <c r="O24" s="43"/>
      <c r="P24" s="11">
        <v>24.8</v>
      </c>
      <c r="Q24" s="49"/>
    </row>
    <row r="25" spans="1:17" s="3" customFormat="1">
      <c r="A25" s="10" t="s">
        <v>495</v>
      </c>
      <c r="B25" s="255" t="s">
        <v>14</v>
      </c>
      <c r="C25" s="256"/>
      <c r="D25" s="257" t="s">
        <v>14</v>
      </c>
      <c r="E25" s="256"/>
      <c r="F25" s="257" t="s">
        <v>14</v>
      </c>
      <c r="G25" s="43"/>
      <c r="H25" s="15">
        <v>25.899616301980711</v>
      </c>
      <c r="I25" s="44"/>
      <c r="J25" s="257" t="s">
        <v>14</v>
      </c>
      <c r="K25" s="256"/>
      <c r="L25" s="257" t="s">
        <v>14</v>
      </c>
      <c r="M25" s="256"/>
      <c r="N25" s="257" t="s">
        <v>14</v>
      </c>
      <c r="O25" s="43"/>
      <c r="P25" s="11">
        <v>23.5</v>
      </c>
      <c r="Q25" s="49"/>
    </row>
    <row r="26" spans="1:17" s="3" customFormat="1">
      <c r="A26" s="10" t="s">
        <v>491</v>
      </c>
      <c r="B26" s="255" t="s">
        <v>14</v>
      </c>
      <c r="C26" s="256"/>
      <c r="D26" s="257" t="s">
        <v>14</v>
      </c>
      <c r="E26" s="256"/>
      <c r="F26" s="257" t="s">
        <v>14</v>
      </c>
      <c r="G26" s="43"/>
      <c r="H26" s="15">
        <v>26.111529766390351</v>
      </c>
      <c r="I26" s="44"/>
      <c r="J26" s="257" t="s">
        <v>14</v>
      </c>
      <c r="K26" s="256"/>
      <c r="L26" s="257" t="s">
        <v>14</v>
      </c>
      <c r="M26" s="256"/>
      <c r="N26" s="257" t="s">
        <v>14</v>
      </c>
      <c r="O26" s="43"/>
      <c r="P26" s="11">
        <v>26.2</v>
      </c>
      <c r="Q26" s="49"/>
    </row>
    <row r="27" spans="1:17" s="175" customFormat="1" ht="15" customHeight="1">
      <c r="A27" s="181" t="s">
        <v>317</v>
      </c>
      <c r="B27" s="193"/>
      <c r="C27" s="194"/>
      <c r="D27" s="193"/>
      <c r="E27" s="194"/>
      <c r="F27" s="193"/>
      <c r="G27" s="194"/>
      <c r="H27" s="193"/>
      <c r="I27" s="192"/>
      <c r="J27" s="191"/>
      <c r="K27" s="192"/>
      <c r="L27" s="191"/>
      <c r="M27" s="192"/>
      <c r="N27" s="191"/>
      <c r="O27" s="192"/>
      <c r="P27" s="191"/>
      <c r="Q27" s="189"/>
    </row>
    <row r="28" spans="1:17">
      <c r="A28" s="14"/>
      <c r="B28" s="12"/>
      <c r="C28" s="19"/>
      <c r="D28" s="12"/>
      <c r="E28" s="19"/>
      <c r="F28" s="12"/>
      <c r="G28" s="19"/>
      <c r="H28" s="12"/>
      <c r="I28" s="19"/>
      <c r="J28" s="12"/>
      <c r="K28" s="19"/>
      <c r="L28" s="12"/>
      <c r="M28" s="19"/>
      <c r="N28" s="12"/>
      <c r="O28" s="19"/>
      <c r="P28" s="12"/>
    </row>
    <row r="29" spans="1:17">
      <c r="A29" s="14"/>
      <c r="B29" s="12"/>
      <c r="C29" s="19"/>
      <c r="D29" s="12"/>
      <c r="E29" s="19"/>
      <c r="F29" s="12"/>
      <c r="G29" s="19"/>
      <c r="H29" s="12"/>
      <c r="I29" s="19"/>
      <c r="J29" s="12"/>
      <c r="K29" s="19"/>
      <c r="L29" s="12"/>
      <c r="M29" s="19"/>
      <c r="N29" s="12"/>
      <c r="O29" s="19"/>
      <c r="P29" s="12"/>
    </row>
    <row r="30" spans="1:17">
      <c r="A30" s="14"/>
      <c r="B30" s="12"/>
      <c r="C30" s="19"/>
      <c r="D30" s="12"/>
      <c r="E30" s="19"/>
      <c r="F30" s="12"/>
      <c r="G30" s="19"/>
      <c r="H30" s="12"/>
      <c r="I30" s="19"/>
      <c r="J30" s="12"/>
      <c r="K30" s="19"/>
      <c r="L30" s="12"/>
      <c r="M30" s="19"/>
      <c r="N30" s="12"/>
      <c r="O30" s="19"/>
      <c r="P30" s="12"/>
    </row>
    <row r="31" spans="1:17">
      <c r="A31" s="14"/>
      <c r="B31" s="12"/>
      <c r="C31" s="19"/>
      <c r="D31" s="12"/>
      <c r="E31" s="19"/>
      <c r="F31" s="12"/>
      <c r="G31" s="19"/>
      <c r="H31" s="12"/>
      <c r="I31" s="19"/>
      <c r="J31" s="12"/>
      <c r="K31" s="19"/>
      <c r="L31" s="12"/>
      <c r="M31" s="19"/>
      <c r="N31" s="12"/>
      <c r="O31" s="19"/>
      <c r="P31" s="12"/>
    </row>
    <row r="32" spans="1:17">
      <c r="A32" s="14"/>
      <c r="B32" s="12"/>
      <c r="C32" s="19"/>
      <c r="D32" s="12"/>
      <c r="E32" s="19"/>
      <c r="F32" s="12"/>
      <c r="G32" s="19"/>
      <c r="H32" s="12"/>
      <c r="I32" s="19"/>
      <c r="J32" s="12"/>
      <c r="K32" s="19"/>
      <c r="L32" s="12"/>
      <c r="M32" s="19"/>
      <c r="N32" s="12"/>
      <c r="O32" s="19"/>
      <c r="P32" s="12"/>
    </row>
    <row r="33" spans="1:16">
      <c r="A33" s="23"/>
      <c r="B33" s="12"/>
      <c r="C33" s="19"/>
      <c r="D33" s="12"/>
      <c r="E33" s="19"/>
      <c r="F33" s="12"/>
      <c r="G33" s="19"/>
      <c r="H33" s="12"/>
      <c r="I33" s="19"/>
      <c r="J33" s="12"/>
      <c r="K33" s="19"/>
      <c r="L33" s="12"/>
      <c r="M33" s="19"/>
      <c r="N33" s="12"/>
      <c r="O33" s="19"/>
      <c r="P33" s="12"/>
    </row>
    <row r="34" spans="1:16">
      <c r="A34" s="23"/>
      <c r="B34" s="12"/>
      <c r="C34" s="19"/>
      <c r="D34" s="12"/>
      <c r="E34" s="19"/>
      <c r="F34" s="12"/>
      <c r="G34" s="19"/>
      <c r="H34" s="12"/>
      <c r="I34" s="19"/>
      <c r="J34" s="12"/>
      <c r="K34" s="19"/>
      <c r="L34" s="12"/>
      <c r="M34" s="19"/>
      <c r="N34" s="12"/>
      <c r="O34" s="19"/>
      <c r="P34" s="12"/>
    </row>
    <row r="35" spans="1:16">
      <c r="A35" s="23"/>
      <c r="B35" s="12"/>
      <c r="C35" s="19"/>
      <c r="D35" s="12"/>
      <c r="E35" s="19"/>
      <c r="F35" s="12"/>
      <c r="G35" s="19"/>
      <c r="H35" s="12"/>
      <c r="I35" s="19"/>
      <c r="J35" s="12"/>
      <c r="K35" s="19"/>
      <c r="L35" s="12"/>
      <c r="M35" s="19"/>
      <c r="N35" s="12"/>
      <c r="O35" s="19"/>
      <c r="P35" s="12"/>
    </row>
    <row r="36" spans="1:16">
      <c r="A36" s="23"/>
      <c r="B36" s="12"/>
      <c r="C36" s="19"/>
      <c r="D36" s="12"/>
      <c r="E36" s="19"/>
      <c r="F36" s="12"/>
      <c r="G36" s="19"/>
      <c r="H36" s="12"/>
      <c r="I36" s="19"/>
      <c r="J36" s="12"/>
      <c r="K36" s="19"/>
      <c r="L36" s="12"/>
      <c r="M36" s="19"/>
      <c r="N36" s="12"/>
      <c r="O36" s="19"/>
      <c r="P36" s="12"/>
    </row>
    <row r="37" spans="1:16">
      <c r="A37" s="23"/>
      <c r="B37" s="12"/>
      <c r="C37" s="19"/>
      <c r="D37" s="12"/>
      <c r="E37" s="19"/>
      <c r="F37" s="12"/>
      <c r="G37" s="19"/>
      <c r="H37" s="12"/>
      <c r="I37" s="19"/>
      <c r="J37" s="12"/>
      <c r="K37" s="19"/>
      <c r="L37" s="12"/>
      <c r="M37" s="19"/>
      <c r="N37" s="12"/>
      <c r="O37" s="19"/>
      <c r="P37" s="12"/>
    </row>
    <row r="38" spans="1:16">
      <c r="A38" s="23"/>
      <c r="B38" s="12"/>
      <c r="C38" s="19"/>
      <c r="D38" s="12"/>
      <c r="E38" s="19"/>
      <c r="F38" s="12"/>
      <c r="G38" s="19"/>
      <c r="H38" s="12"/>
      <c r="I38" s="19"/>
      <c r="J38" s="12"/>
      <c r="K38" s="19"/>
      <c r="L38" s="12"/>
      <c r="M38" s="19"/>
      <c r="N38" s="12"/>
      <c r="O38" s="19"/>
      <c r="P38" s="12"/>
    </row>
    <row r="39" spans="1:16">
      <c r="A39" s="23"/>
      <c r="B39" s="12"/>
      <c r="C39" s="19"/>
      <c r="D39" s="12"/>
      <c r="E39" s="19"/>
      <c r="F39" s="12"/>
      <c r="G39" s="19"/>
      <c r="H39" s="12"/>
      <c r="I39" s="19"/>
      <c r="J39" s="12"/>
      <c r="K39" s="19"/>
      <c r="L39" s="12"/>
      <c r="M39" s="19"/>
      <c r="N39" s="12"/>
      <c r="O39" s="19"/>
      <c r="P39" s="12"/>
    </row>
    <row r="40" spans="1:16">
      <c r="A40" s="23"/>
      <c r="B40" s="12"/>
      <c r="C40" s="19"/>
      <c r="D40" s="12"/>
      <c r="E40" s="19"/>
      <c r="F40" s="12"/>
      <c r="G40" s="19"/>
      <c r="H40" s="12"/>
      <c r="I40" s="19"/>
      <c r="J40" s="12"/>
      <c r="K40" s="19"/>
      <c r="L40" s="12"/>
      <c r="M40" s="19"/>
      <c r="N40" s="12"/>
      <c r="O40" s="19"/>
      <c r="P40" s="12"/>
    </row>
    <row r="41" spans="1:16">
      <c r="A41" s="23"/>
      <c r="B41" s="12"/>
      <c r="C41" s="19"/>
      <c r="D41" s="12"/>
      <c r="E41" s="19"/>
      <c r="F41" s="12"/>
      <c r="G41" s="19"/>
      <c r="H41" s="12"/>
      <c r="I41" s="19"/>
      <c r="J41" s="12"/>
      <c r="K41" s="19"/>
      <c r="L41" s="12"/>
      <c r="M41" s="19"/>
      <c r="N41" s="12"/>
      <c r="O41" s="19"/>
      <c r="P41" s="12"/>
    </row>
    <row r="42" spans="1:16">
      <c r="A42" s="23"/>
      <c r="B42" s="12"/>
      <c r="C42" s="19"/>
      <c r="D42" s="12"/>
      <c r="E42" s="19"/>
      <c r="F42" s="12"/>
      <c r="G42" s="19"/>
      <c r="H42" s="12"/>
      <c r="I42" s="19"/>
      <c r="J42" s="12"/>
      <c r="K42" s="19"/>
      <c r="L42" s="12"/>
      <c r="M42" s="19"/>
      <c r="N42" s="12"/>
      <c r="O42" s="19"/>
      <c r="P42" s="12"/>
    </row>
    <row r="43" spans="1:16">
      <c r="A43" s="23"/>
      <c r="B43" s="12"/>
      <c r="C43" s="19"/>
      <c r="D43" s="12"/>
      <c r="E43" s="19"/>
      <c r="F43" s="12"/>
      <c r="G43" s="19"/>
      <c r="H43" s="12"/>
      <c r="I43" s="19"/>
      <c r="J43" s="12"/>
      <c r="K43" s="19"/>
      <c r="L43" s="12"/>
      <c r="M43" s="19"/>
      <c r="N43" s="12"/>
      <c r="O43" s="19"/>
      <c r="P43" s="12"/>
    </row>
    <row r="44" spans="1:16">
      <c r="A44" s="24"/>
      <c r="B44" s="12"/>
      <c r="C44" s="19"/>
      <c r="D44" s="12"/>
      <c r="E44" s="19"/>
      <c r="F44" s="12"/>
      <c r="G44" s="19"/>
      <c r="H44" s="12"/>
      <c r="I44" s="19"/>
      <c r="J44" s="12"/>
      <c r="K44" s="19"/>
      <c r="L44" s="12"/>
      <c r="M44" s="19"/>
      <c r="N44" s="12"/>
      <c r="O44" s="19"/>
      <c r="P44" s="12"/>
    </row>
    <row r="45" spans="1:16">
      <c r="A45" s="23"/>
    </row>
    <row r="46" spans="1:16">
      <c r="A46" s="24"/>
    </row>
    <row r="47" spans="1:16">
      <c r="A47" s="24"/>
    </row>
    <row r="48" spans="1:16">
      <c r="A48" s="24"/>
    </row>
    <row r="49" spans="1:1">
      <c r="A49" s="24"/>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P34"/>
  <sheetViews>
    <sheetView zoomScaleNormal="100" workbookViewId="0"/>
  </sheetViews>
  <sheetFormatPr baseColWidth="10" defaultColWidth="10.81640625" defaultRowHeight="13"/>
  <cols>
    <col min="1" max="1" width="24.26953125" style="9" customWidth="1"/>
    <col min="2" max="2" width="15.54296875" style="8" customWidth="1"/>
    <col min="3" max="3" width="2.54296875" style="20" customWidth="1"/>
    <col min="4" max="4" width="15.54296875" style="8" customWidth="1"/>
    <col min="5" max="5" width="2.54296875" style="20" customWidth="1"/>
    <col min="6" max="6" width="10.81640625" style="8"/>
    <col min="7" max="7" width="1.81640625" style="20" customWidth="1"/>
    <col min="8" max="16384" width="10.81640625" style="2"/>
  </cols>
  <sheetData>
    <row r="1" spans="1:16">
      <c r="A1" s="332" t="s">
        <v>673</v>
      </c>
    </row>
    <row r="2" spans="1:16" s="180" customFormat="1" ht="22" customHeight="1">
      <c r="A2" s="176" t="s">
        <v>27</v>
      </c>
      <c r="B2" s="177" t="s">
        <v>28</v>
      </c>
      <c r="C2" s="178"/>
      <c r="D2" s="179"/>
      <c r="E2" s="178"/>
      <c r="F2" s="179"/>
      <c r="G2" s="178"/>
      <c r="H2" s="217"/>
      <c r="I2" s="217"/>
      <c r="J2" s="217"/>
      <c r="K2" s="217"/>
      <c r="L2" s="217"/>
    </row>
    <row r="3" spans="1:16">
      <c r="A3" s="13"/>
      <c r="B3" s="6"/>
    </row>
    <row r="4" spans="1:16" ht="26.15" customHeight="1">
      <c r="A4" s="392" t="s">
        <v>683</v>
      </c>
      <c r="B4" s="393"/>
      <c r="C4" s="393"/>
      <c r="D4" s="393"/>
      <c r="E4" s="393"/>
      <c r="F4" s="393"/>
      <c r="G4" s="393"/>
      <c r="H4" s="393"/>
      <c r="I4" s="393"/>
      <c r="J4" s="393"/>
      <c r="K4" s="393"/>
      <c r="L4" s="394"/>
      <c r="M4" s="128"/>
      <c r="N4" s="128"/>
      <c r="O4" s="128"/>
      <c r="P4" s="128"/>
    </row>
    <row r="5" spans="1:16">
      <c r="A5" s="13"/>
      <c r="B5" s="6"/>
    </row>
    <row r="6" spans="1:16">
      <c r="A6" s="337" t="s">
        <v>510</v>
      </c>
      <c r="B6" s="6"/>
    </row>
    <row r="7" spans="1:16">
      <c r="A7" s="13"/>
      <c r="B7" s="6"/>
    </row>
    <row r="8" spans="1:16" ht="26.15" customHeight="1">
      <c r="A8" s="390" t="s">
        <v>530</v>
      </c>
      <c r="B8" s="391"/>
      <c r="C8" s="391"/>
      <c r="D8" s="391"/>
      <c r="E8" s="391"/>
      <c r="F8" s="391"/>
      <c r="G8" s="391"/>
      <c r="H8" s="391"/>
      <c r="I8" s="391"/>
      <c r="J8" s="391"/>
      <c r="K8" s="391"/>
      <c r="L8" s="391"/>
      <c r="M8" s="128"/>
      <c r="N8" s="128"/>
      <c r="O8" s="128"/>
      <c r="P8" s="128"/>
    </row>
    <row r="9" spans="1:16">
      <c r="A9" s="13"/>
      <c r="B9" s="6"/>
    </row>
    <row r="10" spans="1:16" s="4" customFormat="1" ht="14.5" customHeight="1">
      <c r="A10" s="119" t="s">
        <v>380</v>
      </c>
      <c r="B10" s="371" t="s">
        <v>613</v>
      </c>
      <c r="C10" s="372"/>
      <c r="D10" s="373" t="s">
        <v>408</v>
      </c>
      <c r="E10" s="374"/>
      <c r="F10" s="388"/>
      <c r="G10" s="389"/>
    </row>
    <row r="11" spans="1:16" s="175" customFormat="1" ht="15" customHeight="1">
      <c r="A11" s="188" t="s">
        <v>250</v>
      </c>
      <c r="B11" s="182"/>
      <c r="C11" s="183"/>
      <c r="D11" s="182"/>
      <c r="E11" s="183"/>
      <c r="F11" s="218"/>
      <c r="G11" s="219"/>
    </row>
    <row r="12" spans="1:16" s="22" customFormat="1">
      <c r="A12" s="58" t="s">
        <v>514</v>
      </c>
      <c r="B12" s="67">
        <v>8.3000000000000007</v>
      </c>
      <c r="C12" s="50"/>
      <c r="D12" s="26">
        <v>8</v>
      </c>
      <c r="E12" s="50"/>
      <c r="F12" s="26"/>
      <c r="G12" s="50"/>
    </row>
    <row r="13" spans="1:16" s="196" customFormat="1" ht="15" customHeight="1">
      <c r="A13" s="190" t="s">
        <v>251</v>
      </c>
      <c r="B13" s="193"/>
      <c r="C13" s="194"/>
      <c r="D13" s="193"/>
      <c r="E13" s="194"/>
      <c r="F13" s="193"/>
      <c r="G13" s="194"/>
    </row>
    <row r="14" spans="1:16" s="22" customFormat="1">
      <c r="A14" s="58" t="s">
        <v>514</v>
      </c>
      <c r="B14" s="59">
        <v>8.1999999999999993</v>
      </c>
      <c r="C14" s="50"/>
      <c r="D14" s="25">
        <v>7.2</v>
      </c>
      <c r="E14" s="50"/>
      <c r="F14" s="25"/>
      <c r="G14" s="50"/>
    </row>
    <row r="15" spans="1:16" s="196" customFormat="1" ht="15" customHeight="1">
      <c r="A15" s="190" t="s">
        <v>252</v>
      </c>
      <c r="B15" s="193"/>
      <c r="C15" s="194"/>
      <c r="D15" s="193"/>
      <c r="E15" s="194"/>
      <c r="F15" s="193"/>
      <c r="G15" s="194"/>
    </row>
    <row r="16" spans="1:16" s="22" customFormat="1">
      <c r="A16" s="58" t="s">
        <v>514</v>
      </c>
      <c r="B16" s="59">
        <v>8.4</v>
      </c>
      <c r="C16" s="50"/>
      <c r="D16" s="25">
        <v>8.6999999999999993</v>
      </c>
      <c r="E16" s="50"/>
      <c r="F16" s="25"/>
      <c r="G16" s="50"/>
    </row>
    <row r="17" spans="1:7" s="175" customFormat="1" ht="15" customHeight="1">
      <c r="A17" s="181" t="s">
        <v>531</v>
      </c>
      <c r="B17" s="182"/>
      <c r="C17" s="183"/>
      <c r="D17" s="182"/>
      <c r="E17" s="183"/>
      <c r="F17" s="182"/>
      <c r="G17" s="183"/>
    </row>
    <row r="18" spans="1:7">
      <c r="A18" s="14"/>
      <c r="B18" s="16"/>
      <c r="C18" s="37"/>
      <c r="D18" s="16"/>
      <c r="E18" s="37"/>
      <c r="F18" s="16"/>
      <c r="G18" s="37"/>
    </row>
    <row r="19" spans="1:7">
      <c r="A19" s="14"/>
      <c r="B19" s="16"/>
      <c r="C19" s="37"/>
      <c r="D19" s="16"/>
      <c r="E19" s="37"/>
      <c r="F19" s="16"/>
      <c r="G19" s="37"/>
    </row>
    <row r="20" spans="1:7">
      <c r="A20" s="14"/>
      <c r="B20" s="16"/>
      <c r="C20" s="37"/>
      <c r="D20" s="16"/>
      <c r="E20" s="37"/>
      <c r="F20" s="16"/>
      <c r="G20" s="37"/>
    </row>
    <row r="21" spans="1:7">
      <c r="A21" s="14"/>
      <c r="B21" s="16"/>
      <c r="C21" s="37"/>
      <c r="D21" s="16"/>
      <c r="E21" s="37"/>
      <c r="F21" s="16"/>
      <c r="G21" s="37"/>
    </row>
    <row r="22" spans="1:7">
      <c r="A22" s="14"/>
      <c r="B22" s="16"/>
      <c r="C22" s="37"/>
      <c r="D22" s="16"/>
      <c r="E22" s="37"/>
      <c r="F22" s="16"/>
      <c r="G22" s="37"/>
    </row>
    <row r="23" spans="1:7">
      <c r="A23" s="14"/>
      <c r="B23" s="16"/>
      <c r="C23" s="37"/>
      <c r="D23" s="16"/>
      <c r="E23" s="37"/>
      <c r="F23" s="16"/>
      <c r="G23" s="37"/>
    </row>
    <row r="24" spans="1:7">
      <c r="A24" s="14"/>
      <c r="B24" s="16"/>
      <c r="C24" s="37"/>
      <c r="D24" s="16"/>
      <c r="E24" s="37"/>
      <c r="F24" s="16"/>
      <c r="G24" s="37"/>
    </row>
    <row r="25" spans="1:7">
      <c r="A25" s="14"/>
      <c r="B25" s="16"/>
      <c r="C25" s="37"/>
      <c r="D25" s="16"/>
      <c r="E25" s="37"/>
      <c r="F25" s="16"/>
      <c r="G25" s="37"/>
    </row>
    <row r="26" spans="1:7">
      <c r="A26" s="14"/>
      <c r="B26" s="16"/>
      <c r="C26" s="37"/>
      <c r="D26" s="16"/>
      <c r="E26" s="37"/>
      <c r="F26" s="16"/>
      <c r="G26" s="37"/>
    </row>
    <row r="27" spans="1:7">
      <c r="A27" s="14"/>
      <c r="B27" s="16"/>
      <c r="C27" s="37"/>
      <c r="D27" s="16"/>
      <c r="E27" s="37"/>
      <c r="F27" s="16"/>
      <c r="G27" s="37"/>
    </row>
    <row r="28" spans="1:7">
      <c r="A28" s="14"/>
      <c r="B28" s="16"/>
      <c r="C28" s="37"/>
      <c r="D28" s="16"/>
      <c r="E28" s="37"/>
      <c r="F28" s="16"/>
      <c r="G28" s="37"/>
    </row>
    <row r="29" spans="1:7">
      <c r="A29" s="14"/>
      <c r="B29" s="16"/>
      <c r="C29" s="37"/>
      <c r="D29" s="16"/>
      <c r="E29" s="37"/>
      <c r="F29" s="16"/>
      <c r="G29" s="37"/>
    </row>
    <row r="30" spans="1:7">
      <c r="A30" s="14"/>
      <c r="B30" s="16"/>
      <c r="C30" s="37"/>
      <c r="D30" s="16"/>
      <c r="E30" s="37"/>
      <c r="F30" s="16"/>
      <c r="G30" s="37"/>
    </row>
    <row r="31" spans="1:7">
      <c r="A31" s="14"/>
      <c r="B31" s="16"/>
      <c r="C31" s="37"/>
      <c r="D31" s="16"/>
      <c r="E31" s="37"/>
      <c r="F31" s="16"/>
      <c r="G31" s="37"/>
    </row>
    <row r="32" spans="1:7">
      <c r="A32" s="14"/>
      <c r="B32" s="16"/>
      <c r="C32" s="37"/>
      <c r="D32" s="16"/>
      <c r="E32" s="37"/>
      <c r="F32" s="16"/>
      <c r="G32" s="37"/>
    </row>
    <row r="33" spans="1:7">
      <c r="A33" s="14"/>
      <c r="B33" s="16"/>
      <c r="C33" s="37"/>
      <c r="D33" s="16"/>
      <c r="E33" s="37"/>
      <c r="F33" s="16"/>
      <c r="G33" s="37"/>
    </row>
    <row r="34" spans="1:7">
      <c r="A34" s="14"/>
      <c r="B34" s="16"/>
      <c r="C34" s="37"/>
      <c r="D34" s="16"/>
      <c r="E34" s="37"/>
      <c r="F34" s="16"/>
      <c r="G34" s="37"/>
    </row>
  </sheetData>
  <mergeCells count="5">
    <mergeCell ref="B10:C10"/>
    <mergeCell ref="F10:G10"/>
    <mergeCell ref="D10:E10"/>
    <mergeCell ref="A8:L8"/>
    <mergeCell ref="A4:L4"/>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64"/>
  <sheetViews>
    <sheetView zoomScaleNormal="100" workbookViewId="0">
      <selection activeCell="A27" sqref="A27"/>
    </sheetView>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29</v>
      </c>
      <c r="B2" s="212" t="s">
        <v>30</v>
      </c>
      <c r="C2" s="213"/>
      <c r="D2" s="214"/>
      <c r="E2" s="213"/>
      <c r="F2" s="214"/>
      <c r="G2" s="213"/>
      <c r="H2" s="214"/>
      <c r="I2" s="213"/>
      <c r="J2" s="214"/>
      <c r="K2" s="213"/>
      <c r="L2" s="214"/>
      <c r="M2" s="213"/>
      <c r="N2" s="214"/>
      <c r="O2" s="213"/>
      <c r="P2" s="214"/>
      <c r="Q2" s="213"/>
    </row>
    <row r="3" spans="1:17">
      <c r="A3" s="63"/>
      <c r="B3" s="6"/>
    </row>
    <row r="4" spans="1:17" ht="40" customHeight="1">
      <c r="A4" s="385" t="s">
        <v>624</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253</v>
      </c>
      <c r="B9" s="191"/>
      <c r="C9" s="192"/>
      <c r="D9" s="191"/>
      <c r="E9" s="192"/>
      <c r="F9" s="191"/>
      <c r="G9" s="192"/>
      <c r="H9" s="191"/>
      <c r="I9" s="192"/>
      <c r="J9" s="191"/>
      <c r="K9" s="192"/>
      <c r="L9" s="191"/>
      <c r="M9" s="192"/>
      <c r="N9" s="191"/>
      <c r="O9" s="192"/>
      <c r="P9" s="191"/>
      <c r="Q9" s="189"/>
    </row>
    <row r="10" spans="1:17" s="236" customFormat="1" ht="12.5">
      <c r="A10" s="229" t="s">
        <v>514</v>
      </c>
      <c r="B10" s="255" t="s">
        <v>14</v>
      </c>
      <c r="C10" s="256"/>
      <c r="D10" s="257" t="s">
        <v>14</v>
      </c>
      <c r="E10" s="256"/>
      <c r="F10" s="257" t="s">
        <v>14</v>
      </c>
      <c r="G10" s="256"/>
      <c r="H10" s="257">
        <v>14.1</v>
      </c>
      <c r="I10" s="256"/>
      <c r="J10" s="257" t="s">
        <v>14</v>
      </c>
      <c r="K10" s="256"/>
      <c r="L10" s="257" t="s">
        <v>14</v>
      </c>
      <c r="M10" s="256"/>
      <c r="N10" s="257" t="s">
        <v>14</v>
      </c>
      <c r="O10" s="256"/>
      <c r="P10" s="258">
        <v>14.6</v>
      </c>
      <c r="Q10" s="235"/>
    </row>
    <row r="11" spans="1:17">
      <c r="A11" s="10" t="s">
        <v>618</v>
      </c>
      <c r="B11" s="255" t="s">
        <v>14</v>
      </c>
      <c r="C11" s="256"/>
      <c r="D11" s="257" t="s">
        <v>14</v>
      </c>
      <c r="E11" s="256"/>
      <c r="F11" s="257" t="s">
        <v>14</v>
      </c>
      <c r="G11" s="43"/>
      <c r="H11" s="15">
        <v>12.923433570605194</v>
      </c>
      <c r="I11" s="44"/>
      <c r="J11" s="257" t="s">
        <v>14</v>
      </c>
      <c r="K11" s="256"/>
      <c r="L11" s="257" t="s">
        <v>14</v>
      </c>
      <c r="M11" s="256"/>
      <c r="N11" s="257" t="s">
        <v>14</v>
      </c>
      <c r="O11" s="43"/>
      <c r="P11" s="161" t="s">
        <v>222</v>
      </c>
    </row>
    <row r="12" spans="1:17">
      <c r="A12" s="10" t="s">
        <v>500</v>
      </c>
      <c r="B12" s="255" t="s">
        <v>14</v>
      </c>
      <c r="C12" s="256"/>
      <c r="D12" s="257" t="s">
        <v>14</v>
      </c>
      <c r="E12" s="256"/>
      <c r="F12" s="257" t="s">
        <v>14</v>
      </c>
      <c r="G12" s="43"/>
      <c r="H12" s="15">
        <v>13.254790916026909</v>
      </c>
      <c r="I12" s="44"/>
      <c r="J12" s="257" t="s">
        <v>14</v>
      </c>
      <c r="K12" s="256"/>
      <c r="L12" s="257" t="s">
        <v>14</v>
      </c>
      <c r="M12" s="256"/>
      <c r="N12" s="257" t="s">
        <v>14</v>
      </c>
      <c r="O12" s="43"/>
      <c r="P12" s="161" t="s">
        <v>222</v>
      </c>
    </row>
    <row r="13" spans="1:17">
      <c r="A13" s="10" t="s">
        <v>501</v>
      </c>
      <c r="B13" s="255" t="s">
        <v>14</v>
      </c>
      <c r="C13" s="256"/>
      <c r="D13" s="257" t="s">
        <v>14</v>
      </c>
      <c r="E13" s="256"/>
      <c r="F13" s="257" t="s">
        <v>14</v>
      </c>
      <c r="G13" s="43"/>
      <c r="H13" s="15">
        <v>11.726990950438779</v>
      </c>
      <c r="I13" s="44"/>
      <c r="J13" s="257" t="s">
        <v>14</v>
      </c>
      <c r="K13" s="256"/>
      <c r="L13" s="257" t="s">
        <v>14</v>
      </c>
      <c r="M13" s="256"/>
      <c r="N13" s="257" t="s">
        <v>14</v>
      </c>
      <c r="O13" s="43"/>
      <c r="P13" s="161" t="s">
        <v>222</v>
      </c>
    </row>
    <row r="14" spans="1:17">
      <c r="A14" s="10" t="s">
        <v>502</v>
      </c>
      <c r="B14" s="255" t="s">
        <v>14</v>
      </c>
      <c r="C14" s="256"/>
      <c r="D14" s="257" t="s">
        <v>14</v>
      </c>
      <c r="E14" s="256"/>
      <c r="F14" s="257" t="s">
        <v>14</v>
      </c>
      <c r="G14" s="43"/>
      <c r="H14" s="15">
        <v>14.925455203727244</v>
      </c>
      <c r="I14" s="44"/>
      <c r="J14" s="257" t="s">
        <v>14</v>
      </c>
      <c r="K14" s="256"/>
      <c r="L14" s="257" t="s">
        <v>14</v>
      </c>
      <c r="M14" s="256"/>
      <c r="N14" s="257" t="s">
        <v>14</v>
      </c>
      <c r="O14" s="43"/>
      <c r="P14" s="161" t="s">
        <v>222</v>
      </c>
    </row>
    <row r="15" spans="1:17">
      <c r="A15" s="10" t="s">
        <v>540</v>
      </c>
      <c r="B15" s="255" t="s">
        <v>14</v>
      </c>
      <c r="C15" s="256"/>
      <c r="D15" s="257" t="s">
        <v>14</v>
      </c>
      <c r="E15" s="256"/>
      <c r="F15" s="257" t="s">
        <v>14</v>
      </c>
      <c r="G15" s="43"/>
      <c r="H15" s="15">
        <v>13.545673119836776</v>
      </c>
      <c r="I15" s="44"/>
      <c r="J15" s="257" t="s">
        <v>14</v>
      </c>
      <c r="K15" s="256"/>
      <c r="L15" s="257" t="s">
        <v>14</v>
      </c>
      <c r="M15" s="256"/>
      <c r="N15" s="257" t="s">
        <v>14</v>
      </c>
      <c r="O15" s="43"/>
      <c r="P15" s="161" t="s">
        <v>222</v>
      </c>
    </row>
    <row r="16" spans="1:17">
      <c r="A16" s="10" t="s">
        <v>541</v>
      </c>
      <c r="B16" s="255" t="s">
        <v>14</v>
      </c>
      <c r="C16" s="256"/>
      <c r="D16" s="257" t="s">
        <v>14</v>
      </c>
      <c r="E16" s="256"/>
      <c r="F16" s="257" t="s">
        <v>14</v>
      </c>
      <c r="G16" s="43"/>
      <c r="H16" s="15">
        <v>10.514607239200503</v>
      </c>
      <c r="I16" s="44"/>
      <c r="J16" s="257" t="s">
        <v>14</v>
      </c>
      <c r="K16" s="256"/>
      <c r="L16" s="257" t="s">
        <v>14</v>
      </c>
      <c r="M16" s="256"/>
      <c r="N16" s="257" t="s">
        <v>14</v>
      </c>
      <c r="O16" s="43"/>
      <c r="P16" s="161" t="s">
        <v>222</v>
      </c>
    </row>
    <row r="17" spans="1:17">
      <c r="A17" s="10" t="s">
        <v>499</v>
      </c>
      <c r="B17" s="255" t="s">
        <v>14</v>
      </c>
      <c r="C17" s="256"/>
      <c r="D17" s="257" t="s">
        <v>14</v>
      </c>
      <c r="E17" s="256"/>
      <c r="F17" s="257" t="s">
        <v>14</v>
      </c>
      <c r="G17" s="43"/>
      <c r="H17" s="15">
        <v>14.232855342787165</v>
      </c>
      <c r="I17" s="44"/>
      <c r="J17" s="257" t="s">
        <v>14</v>
      </c>
      <c r="K17" s="256"/>
      <c r="L17" s="257" t="s">
        <v>14</v>
      </c>
      <c r="M17" s="256"/>
      <c r="N17" s="257" t="s">
        <v>14</v>
      </c>
      <c r="O17" s="43"/>
      <c r="P17" s="161" t="s">
        <v>222</v>
      </c>
    </row>
    <row r="18" spans="1:17">
      <c r="A18" s="10" t="s">
        <v>498</v>
      </c>
      <c r="B18" s="255" t="s">
        <v>14</v>
      </c>
      <c r="C18" s="256"/>
      <c r="D18" s="257" t="s">
        <v>14</v>
      </c>
      <c r="E18" s="256"/>
      <c r="F18" s="257" t="s">
        <v>14</v>
      </c>
      <c r="G18" s="43"/>
      <c r="H18" s="15">
        <v>17.323798329236908</v>
      </c>
      <c r="I18" s="44"/>
      <c r="J18" s="257" t="s">
        <v>14</v>
      </c>
      <c r="K18" s="256"/>
      <c r="L18" s="257" t="s">
        <v>14</v>
      </c>
      <c r="M18" s="256"/>
      <c r="N18" s="257" t="s">
        <v>14</v>
      </c>
      <c r="O18" s="43"/>
      <c r="P18" s="161" t="s">
        <v>222</v>
      </c>
    </row>
    <row r="19" spans="1:17">
      <c r="A19" s="10" t="s">
        <v>493</v>
      </c>
      <c r="B19" s="255" t="s">
        <v>14</v>
      </c>
      <c r="C19" s="256"/>
      <c r="D19" s="257" t="s">
        <v>14</v>
      </c>
      <c r="E19" s="256"/>
      <c r="F19" s="257" t="s">
        <v>14</v>
      </c>
      <c r="G19" s="43"/>
      <c r="H19" s="15">
        <v>14.217686294089047</v>
      </c>
      <c r="I19" s="44"/>
      <c r="J19" s="257" t="s">
        <v>14</v>
      </c>
      <c r="K19" s="256"/>
      <c r="L19" s="257" t="s">
        <v>14</v>
      </c>
      <c r="M19" s="256"/>
      <c r="N19" s="257" t="s">
        <v>14</v>
      </c>
      <c r="O19" s="43"/>
      <c r="P19" s="161" t="s">
        <v>222</v>
      </c>
    </row>
    <row r="20" spans="1:17">
      <c r="A20" s="10" t="s">
        <v>542</v>
      </c>
      <c r="B20" s="255" t="s">
        <v>14</v>
      </c>
      <c r="C20" s="256"/>
      <c r="D20" s="257" t="s">
        <v>14</v>
      </c>
      <c r="E20" s="256"/>
      <c r="F20" s="257" t="s">
        <v>14</v>
      </c>
      <c r="G20" s="43"/>
      <c r="H20" s="15">
        <v>14.865004771089046</v>
      </c>
      <c r="I20" s="44"/>
      <c r="J20" s="257" t="s">
        <v>14</v>
      </c>
      <c r="K20" s="256"/>
      <c r="L20" s="257" t="s">
        <v>14</v>
      </c>
      <c r="M20" s="256"/>
      <c r="N20" s="257" t="s">
        <v>14</v>
      </c>
      <c r="O20" s="43"/>
      <c r="P20" s="161" t="s">
        <v>222</v>
      </c>
    </row>
    <row r="21" spans="1:17">
      <c r="A21" s="10" t="s">
        <v>496</v>
      </c>
      <c r="B21" s="255" t="s">
        <v>14</v>
      </c>
      <c r="C21" s="256"/>
      <c r="D21" s="257" t="s">
        <v>14</v>
      </c>
      <c r="E21" s="256"/>
      <c r="F21" s="257" t="s">
        <v>14</v>
      </c>
      <c r="G21" s="43"/>
      <c r="H21" s="15">
        <v>15.185288824129046</v>
      </c>
      <c r="I21" s="44"/>
      <c r="J21" s="257" t="s">
        <v>14</v>
      </c>
      <c r="K21" s="256"/>
      <c r="L21" s="257" t="s">
        <v>14</v>
      </c>
      <c r="M21" s="256"/>
      <c r="N21" s="257" t="s">
        <v>14</v>
      </c>
      <c r="O21" s="43"/>
      <c r="P21" s="161" t="s">
        <v>222</v>
      </c>
    </row>
    <row r="22" spans="1:17">
      <c r="A22" s="10" t="s">
        <v>497</v>
      </c>
      <c r="B22" s="255" t="s">
        <v>14</v>
      </c>
      <c r="C22" s="256"/>
      <c r="D22" s="257" t="s">
        <v>14</v>
      </c>
      <c r="E22" s="256"/>
      <c r="F22" s="257" t="s">
        <v>14</v>
      </c>
      <c r="G22" s="43"/>
      <c r="H22" s="15">
        <v>14.133228106720559</v>
      </c>
      <c r="I22" s="44"/>
      <c r="J22" s="257" t="s">
        <v>14</v>
      </c>
      <c r="K22" s="256"/>
      <c r="L22" s="257" t="s">
        <v>14</v>
      </c>
      <c r="M22" s="256"/>
      <c r="N22" s="257" t="s">
        <v>14</v>
      </c>
      <c r="O22" s="43"/>
      <c r="P22" s="161" t="s">
        <v>222</v>
      </c>
    </row>
    <row r="23" spans="1:17">
      <c r="A23" s="10" t="s">
        <v>492</v>
      </c>
      <c r="B23" s="255" t="s">
        <v>14</v>
      </c>
      <c r="C23" s="256"/>
      <c r="D23" s="257" t="s">
        <v>14</v>
      </c>
      <c r="E23" s="256"/>
      <c r="F23" s="257" t="s">
        <v>14</v>
      </c>
      <c r="G23" s="43"/>
      <c r="H23" s="15">
        <v>14.285588532058249</v>
      </c>
      <c r="I23" s="44"/>
      <c r="J23" s="257" t="s">
        <v>14</v>
      </c>
      <c r="K23" s="256"/>
      <c r="L23" s="257" t="s">
        <v>14</v>
      </c>
      <c r="M23" s="256"/>
      <c r="N23" s="257" t="s">
        <v>14</v>
      </c>
      <c r="O23" s="43"/>
      <c r="P23" s="161" t="s">
        <v>222</v>
      </c>
    </row>
    <row r="24" spans="1:17">
      <c r="A24" s="10" t="s">
        <v>494</v>
      </c>
      <c r="B24" s="255" t="s">
        <v>14</v>
      </c>
      <c r="C24" s="256"/>
      <c r="D24" s="257" t="s">
        <v>14</v>
      </c>
      <c r="E24" s="256"/>
      <c r="F24" s="257" t="s">
        <v>14</v>
      </c>
      <c r="G24" s="43"/>
      <c r="H24" s="15">
        <v>17.149205372190345</v>
      </c>
      <c r="I24" s="44"/>
      <c r="J24" s="257" t="s">
        <v>14</v>
      </c>
      <c r="K24" s="256"/>
      <c r="L24" s="257" t="s">
        <v>14</v>
      </c>
      <c r="M24" s="256"/>
      <c r="N24" s="257" t="s">
        <v>14</v>
      </c>
      <c r="O24" s="43"/>
      <c r="P24" s="161" t="s">
        <v>222</v>
      </c>
    </row>
    <row r="25" spans="1:17">
      <c r="A25" s="10" t="s">
        <v>495</v>
      </c>
      <c r="B25" s="255" t="s">
        <v>14</v>
      </c>
      <c r="C25" s="256"/>
      <c r="D25" s="257" t="s">
        <v>14</v>
      </c>
      <c r="E25" s="256"/>
      <c r="F25" s="257" t="s">
        <v>14</v>
      </c>
      <c r="G25" s="43"/>
      <c r="H25" s="15">
        <v>13.323317216161836</v>
      </c>
      <c r="I25" s="44"/>
      <c r="J25" s="257" t="s">
        <v>14</v>
      </c>
      <c r="K25" s="256"/>
      <c r="L25" s="257" t="s">
        <v>14</v>
      </c>
      <c r="M25" s="256"/>
      <c r="N25" s="257" t="s">
        <v>14</v>
      </c>
      <c r="O25" s="43"/>
      <c r="P25" s="161" t="s">
        <v>222</v>
      </c>
    </row>
    <row r="26" spans="1:17">
      <c r="A26" s="10" t="s">
        <v>491</v>
      </c>
      <c r="B26" s="255" t="s">
        <v>14</v>
      </c>
      <c r="C26" s="256"/>
      <c r="D26" s="257" t="s">
        <v>14</v>
      </c>
      <c r="E26" s="256"/>
      <c r="F26" s="257" t="s">
        <v>14</v>
      </c>
      <c r="G26" s="43"/>
      <c r="H26" s="15">
        <v>15.390049024524735</v>
      </c>
      <c r="I26" s="44"/>
      <c r="J26" s="257" t="s">
        <v>14</v>
      </c>
      <c r="K26" s="256"/>
      <c r="L26" s="257" t="s">
        <v>14</v>
      </c>
      <c r="M26" s="256"/>
      <c r="N26" s="257" t="s">
        <v>14</v>
      </c>
      <c r="O26" s="43"/>
      <c r="P26" s="161" t="s">
        <v>222</v>
      </c>
    </row>
    <row r="27" spans="1:17" s="175" customFormat="1" ht="15" customHeight="1">
      <c r="A27" s="188" t="s">
        <v>254</v>
      </c>
      <c r="B27" s="267"/>
      <c r="C27" s="268"/>
      <c r="D27" s="267"/>
      <c r="E27" s="268"/>
      <c r="F27" s="267"/>
      <c r="G27" s="192"/>
      <c r="H27" s="191"/>
      <c r="I27" s="192"/>
      <c r="J27" s="267"/>
      <c r="K27" s="268"/>
      <c r="L27" s="267"/>
      <c r="M27" s="268"/>
      <c r="N27" s="267"/>
      <c r="O27" s="192"/>
      <c r="P27" s="191"/>
      <c r="Q27" s="189"/>
    </row>
    <row r="28" spans="1:17" s="236" customFormat="1" ht="12.5">
      <c r="A28" s="229" t="s">
        <v>514</v>
      </c>
      <c r="B28" s="259" t="s">
        <v>14</v>
      </c>
      <c r="C28" s="260"/>
      <c r="D28" s="261" t="s">
        <v>14</v>
      </c>
      <c r="E28" s="260"/>
      <c r="F28" s="261" t="s">
        <v>14</v>
      </c>
      <c r="G28" s="260"/>
      <c r="H28" s="261">
        <v>12.8</v>
      </c>
      <c r="I28" s="260"/>
      <c r="J28" s="261" t="s">
        <v>14</v>
      </c>
      <c r="K28" s="260"/>
      <c r="L28" s="261" t="s">
        <v>14</v>
      </c>
      <c r="M28" s="260"/>
      <c r="N28" s="261" t="s">
        <v>14</v>
      </c>
      <c r="O28" s="260"/>
      <c r="P28" s="258">
        <v>12.9</v>
      </c>
      <c r="Q28" s="235"/>
    </row>
    <row r="29" spans="1:17">
      <c r="A29" s="10" t="s">
        <v>618</v>
      </c>
      <c r="B29" s="255" t="s">
        <v>14</v>
      </c>
      <c r="C29" s="256"/>
      <c r="D29" s="257" t="s">
        <v>14</v>
      </c>
      <c r="E29" s="256"/>
      <c r="F29" s="257" t="s">
        <v>14</v>
      </c>
      <c r="G29" s="43"/>
      <c r="H29" s="15">
        <v>11.2</v>
      </c>
      <c r="I29" s="44"/>
      <c r="J29" s="257" t="s">
        <v>14</v>
      </c>
      <c r="K29" s="256"/>
      <c r="L29" s="257" t="s">
        <v>14</v>
      </c>
      <c r="M29" s="256"/>
      <c r="N29" s="257" t="s">
        <v>14</v>
      </c>
      <c r="O29" s="43"/>
      <c r="P29" s="161" t="s">
        <v>222</v>
      </c>
    </row>
    <row r="30" spans="1:17">
      <c r="A30" s="10" t="s">
        <v>500</v>
      </c>
      <c r="B30" s="255" t="s">
        <v>14</v>
      </c>
      <c r="C30" s="256"/>
      <c r="D30" s="257" t="s">
        <v>14</v>
      </c>
      <c r="E30" s="256"/>
      <c r="F30" s="257" t="s">
        <v>14</v>
      </c>
      <c r="G30" s="43"/>
      <c r="H30" s="15">
        <v>11.4</v>
      </c>
      <c r="I30" s="44"/>
      <c r="J30" s="257" t="s">
        <v>14</v>
      </c>
      <c r="K30" s="256"/>
      <c r="L30" s="257" t="s">
        <v>14</v>
      </c>
      <c r="M30" s="256"/>
      <c r="N30" s="257" t="s">
        <v>14</v>
      </c>
      <c r="O30" s="43"/>
      <c r="P30" s="161" t="s">
        <v>222</v>
      </c>
    </row>
    <row r="31" spans="1:17">
      <c r="A31" s="10" t="s">
        <v>501</v>
      </c>
      <c r="B31" s="255" t="s">
        <v>14</v>
      </c>
      <c r="C31" s="256"/>
      <c r="D31" s="257" t="s">
        <v>14</v>
      </c>
      <c r="E31" s="256"/>
      <c r="F31" s="257" t="s">
        <v>14</v>
      </c>
      <c r="G31" s="43"/>
      <c r="H31" s="15">
        <v>11.2</v>
      </c>
      <c r="I31" s="44"/>
      <c r="J31" s="257" t="s">
        <v>14</v>
      </c>
      <c r="K31" s="256"/>
      <c r="L31" s="257" t="s">
        <v>14</v>
      </c>
      <c r="M31" s="256"/>
      <c r="N31" s="257" t="s">
        <v>14</v>
      </c>
      <c r="O31" s="43"/>
      <c r="P31" s="161" t="s">
        <v>222</v>
      </c>
    </row>
    <row r="32" spans="1:17">
      <c r="A32" s="10" t="s">
        <v>502</v>
      </c>
      <c r="B32" s="255" t="s">
        <v>14</v>
      </c>
      <c r="C32" s="256"/>
      <c r="D32" s="257" t="s">
        <v>14</v>
      </c>
      <c r="E32" s="256"/>
      <c r="F32" s="257" t="s">
        <v>14</v>
      </c>
      <c r="G32" s="43"/>
      <c r="H32" s="15">
        <v>14.3</v>
      </c>
      <c r="I32" s="44"/>
      <c r="J32" s="257" t="s">
        <v>14</v>
      </c>
      <c r="K32" s="256"/>
      <c r="L32" s="257" t="s">
        <v>14</v>
      </c>
      <c r="M32" s="256"/>
      <c r="N32" s="257" t="s">
        <v>14</v>
      </c>
      <c r="O32" s="43"/>
      <c r="P32" s="161" t="s">
        <v>222</v>
      </c>
    </row>
    <row r="33" spans="1:17">
      <c r="A33" s="10" t="s">
        <v>540</v>
      </c>
      <c r="B33" s="255" t="s">
        <v>14</v>
      </c>
      <c r="C33" s="256"/>
      <c r="D33" s="257" t="s">
        <v>14</v>
      </c>
      <c r="E33" s="256"/>
      <c r="F33" s="257" t="s">
        <v>14</v>
      </c>
      <c r="G33" s="43"/>
      <c r="H33" s="15">
        <v>13.5</v>
      </c>
      <c r="I33" s="44"/>
      <c r="J33" s="257" t="s">
        <v>14</v>
      </c>
      <c r="K33" s="256"/>
      <c r="L33" s="257" t="s">
        <v>14</v>
      </c>
      <c r="M33" s="256"/>
      <c r="N33" s="257" t="s">
        <v>14</v>
      </c>
      <c r="O33" s="43"/>
      <c r="P33" s="161" t="s">
        <v>222</v>
      </c>
    </row>
    <row r="34" spans="1:17">
      <c r="A34" s="10" t="s">
        <v>541</v>
      </c>
      <c r="B34" s="255" t="s">
        <v>14</v>
      </c>
      <c r="C34" s="256"/>
      <c r="D34" s="257" t="s">
        <v>14</v>
      </c>
      <c r="E34" s="256"/>
      <c r="F34" s="257" t="s">
        <v>14</v>
      </c>
      <c r="G34" s="43"/>
      <c r="H34" s="15">
        <v>9.5</v>
      </c>
      <c r="I34" s="44"/>
      <c r="J34" s="257" t="s">
        <v>14</v>
      </c>
      <c r="K34" s="256"/>
      <c r="L34" s="257" t="s">
        <v>14</v>
      </c>
      <c r="M34" s="256"/>
      <c r="N34" s="257" t="s">
        <v>14</v>
      </c>
      <c r="O34" s="43"/>
      <c r="P34" s="161" t="s">
        <v>222</v>
      </c>
    </row>
    <row r="35" spans="1:17">
      <c r="A35" s="10" t="s">
        <v>499</v>
      </c>
      <c r="B35" s="255" t="s">
        <v>14</v>
      </c>
      <c r="C35" s="256"/>
      <c r="D35" s="257" t="s">
        <v>14</v>
      </c>
      <c r="E35" s="256"/>
      <c r="F35" s="257" t="s">
        <v>14</v>
      </c>
      <c r="G35" s="43"/>
      <c r="H35" s="15">
        <v>12.7</v>
      </c>
      <c r="I35" s="44"/>
      <c r="J35" s="257" t="s">
        <v>14</v>
      </c>
      <c r="K35" s="256"/>
      <c r="L35" s="257" t="s">
        <v>14</v>
      </c>
      <c r="M35" s="256"/>
      <c r="N35" s="257" t="s">
        <v>14</v>
      </c>
      <c r="O35" s="43"/>
      <c r="P35" s="161" t="s">
        <v>222</v>
      </c>
    </row>
    <row r="36" spans="1:17">
      <c r="A36" s="10" t="s">
        <v>498</v>
      </c>
      <c r="B36" s="255" t="s">
        <v>14</v>
      </c>
      <c r="C36" s="256"/>
      <c r="D36" s="257" t="s">
        <v>14</v>
      </c>
      <c r="E36" s="256"/>
      <c r="F36" s="257" t="s">
        <v>14</v>
      </c>
      <c r="G36" s="43"/>
      <c r="H36" s="15">
        <v>16.5</v>
      </c>
      <c r="I36" s="44"/>
      <c r="J36" s="257" t="s">
        <v>14</v>
      </c>
      <c r="K36" s="256"/>
      <c r="L36" s="257" t="s">
        <v>14</v>
      </c>
      <c r="M36" s="256"/>
      <c r="N36" s="257" t="s">
        <v>14</v>
      </c>
      <c r="O36" s="43"/>
      <c r="P36" s="161" t="s">
        <v>222</v>
      </c>
    </row>
    <row r="37" spans="1:17">
      <c r="A37" s="10" t="s">
        <v>493</v>
      </c>
      <c r="B37" s="255" t="s">
        <v>14</v>
      </c>
      <c r="C37" s="256"/>
      <c r="D37" s="257" t="s">
        <v>14</v>
      </c>
      <c r="E37" s="256"/>
      <c r="F37" s="257" t="s">
        <v>14</v>
      </c>
      <c r="G37" s="43"/>
      <c r="H37" s="15">
        <v>13.1</v>
      </c>
      <c r="I37" s="44"/>
      <c r="J37" s="257" t="s">
        <v>14</v>
      </c>
      <c r="K37" s="256"/>
      <c r="L37" s="257" t="s">
        <v>14</v>
      </c>
      <c r="M37" s="256"/>
      <c r="N37" s="257" t="s">
        <v>14</v>
      </c>
      <c r="O37" s="43"/>
      <c r="P37" s="161" t="s">
        <v>222</v>
      </c>
    </row>
    <row r="38" spans="1:17">
      <c r="A38" s="10" t="s">
        <v>542</v>
      </c>
      <c r="B38" s="255" t="s">
        <v>14</v>
      </c>
      <c r="C38" s="256"/>
      <c r="D38" s="257" t="s">
        <v>14</v>
      </c>
      <c r="E38" s="256"/>
      <c r="F38" s="257" t="s">
        <v>14</v>
      </c>
      <c r="G38" s="43"/>
      <c r="H38" s="15">
        <v>13.3</v>
      </c>
      <c r="I38" s="44"/>
      <c r="J38" s="257" t="s">
        <v>14</v>
      </c>
      <c r="K38" s="256"/>
      <c r="L38" s="257" t="s">
        <v>14</v>
      </c>
      <c r="M38" s="256"/>
      <c r="N38" s="257" t="s">
        <v>14</v>
      </c>
      <c r="O38" s="43"/>
      <c r="P38" s="161" t="s">
        <v>222</v>
      </c>
    </row>
    <row r="39" spans="1:17">
      <c r="A39" s="10" t="s">
        <v>496</v>
      </c>
      <c r="B39" s="255" t="s">
        <v>14</v>
      </c>
      <c r="C39" s="256"/>
      <c r="D39" s="257" t="s">
        <v>14</v>
      </c>
      <c r="E39" s="256"/>
      <c r="F39" s="257" t="s">
        <v>14</v>
      </c>
      <c r="G39" s="43"/>
      <c r="H39" s="15">
        <v>13.1</v>
      </c>
      <c r="I39" s="44"/>
      <c r="J39" s="257" t="s">
        <v>14</v>
      </c>
      <c r="K39" s="256"/>
      <c r="L39" s="257" t="s">
        <v>14</v>
      </c>
      <c r="M39" s="256"/>
      <c r="N39" s="257" t="s">
        <v>14</v>
      </c>
      <c r="O39" s="43"/>
      <c r="P39" s="161" t="s">
        <v>222</v>
      </c>
    </row>
    <row r="40" spans="1:17">
      <c r="A40" s="10" t="s">
        <v>497</v>
      </c>
      <c r="B40" s="255" t="s">
        <v>14</v>
      </c>
      <c r="C40" s="256"/>
      <c r="D40" s="257" t="s">
        <v>14</v>
      </c>
      <c r="E40" s="256"/>
      <c r="F40" s="257" t="s">
        <v>14</v>
      </c>
      <c r="G40" s="43"/>
      <c r="H40" s="15">
        <v>11.8</v>
      </c>
      <c r="I40" s="44"/>
      <c r="J40" s="257" t="s">
        <v>14</v>
      </c>
      <c r="K40" s="256"/>
      <c r="L40" s="257" t="s">
        <v>14</v>
      </c>
      <c r="M40" s="256"/>
      <c r="N40" s="257" t="s">
        <v>14</v>
      </c>
      <c r="O40" s="43"/>
      <c r="P40" s="161" t="s">
        <v>222</v>
      </c>
    </row>
    <row r="41" spans="1:17">
      <c r="A41" s="10" t="s">
        <v>492</v>
      </c>
      <c r="B41" s="255" t="s">
        <v>14</v>
      </c>
      <c r="C41" s="256"/>
      <c r="D41" s="257" t="s">
        <v>14</v>
      </c>
      <c r="E41" s="256"/>
      <c r="F41" s="257" t="s">
        <v>14</v>
      </c>
      <c r="G41" s="43"/>
      <c r="H41" s="15">
        <v>14.3</v>
      </c>
      <c r="I41" s="44"/>
      <c r="J41" s="257" t="s">
        <v>14</v>
      </c>
      <c r="K41" s="256"/>
      <c r="L41" s="257" t="s">
        <v>14</v>
      </c>
      <c r="M41" s="256"/>
      <c r="N41" s="257" t="s">
        <v>14</v>
      </c>
      <c r="O41" s="43"/>
      <c r="P41" s="161" t="s">
        <v>222</v>
      </c>
    </row>
    <row r="42" spans="1:17">
      <c r="A42" s="10" t="s">
        <v>494</v>
      </c>
      <c r="B42" s="255" t="s">
        <v>14</v>
      </c>
      <c r="C42" s="256"/>
      <c r="D42" s="257" t="s">
        <v>14</v>
      </c>
      <c r="E42" s="256"/>
      <c r="F42" s="257" t="s">
        <v>14</v>
      </c>
      <c r="G42" s="43"/>
      <c r="H42" s="15">
        <v>16.8</v>
      </c>
      <c r="I42" s="44"/>
      <c r="J42" s="257" t="s">
        <v>14</v>
      </c>
      <c r="K42" s="256"/>
      <c r="L42" s="257" t="s">
        <v>14</v>
      </c>
      <c r="M42" s="256"/>
      <c r="N42" s="257" t="s">
        <v>14</v>
      </c>
      <c r="O42" s="43"/>
      <c r="P42" s="161" t="s">
        <v>222</v>
      </c>
    </row>
    <row r="43" spans="1:17">
      <c r="A43" s="10" t="s">
        <v>495</v>
      </c>
      <c r="B43" s="255" t="s">
        <v>14</v>
      </c>
      <c r="C43" s="256"/>
      <c r="D43" s="257" t="s">
        <v>14</v>
      </c>
      <c r="E43" s="256"/>
      <c r="F43" s="257" t="s">
        <v>14</v>
      </c>
      <c r="G43" s="43"/>
      <c r="H43" s="15">
        <v>11.6</v>
      </c>
      <c r="I43" s="44"/>
      <c r="J43" s="257" t="s">
        <v>14</v>
      </c>
      <c r="K43" s="256"/>
      <c r="L43" s="257" t="s">
        <v>14</v>
      </c>
      <c r="M43" s="256"/>
      <c r="N43" s="257" t="s">
        <v>14</v>
      </c>
      <c r="O43" s="43"/>
      <c r="P43" s="161" t="s">
        <v>222</v>
      </c>
    </row>
    <row r="44" spans="1:17">
      <c r="A44" s="10" t="s">
        <v>491</v>
      </c>
      <c r="B44" s="255" t="s">
        <v>14</v>
      </c>
      <c r="C44" s="256"/>
      <c r="D44" s="257" t="s">
        <v>14</v>
      </c>
      <c r="E44" s="256"/>
      <c r="F44" s="257" t="s">
        <v>14</v>
      </c>
      <c r="G44" s="43"/>
      <c r="H44" s="15">
        <v>14.9</v>
      </c>
      <c r="I44" s="44"/>
      <c r="J44" s="257" t="s">
        <v>14</v>
      </c>
      <c r="K44" s="256"/>
      <c r="L44" s="257" t="s">
        <v>14</v>
      </c>
      <c r="M44" s="256"/>
      <c r="N44" s="257" t="s">
        <v>14</v>
      </c>
      <c r="O44" s="43"/>
      <c r="P44" s="161" t="s">
        <v>222</v>
      </c>
    </row>
    <row r="45" spans="1:17" s="175" customFormat="1" ht="15" customHeight="1">
      <c r="A45" s="190" t="s">
        <v>255</v>
      </c>
      <c r="B45" s="269"/>
      <c r="C45" s="270"/>
      <c r="D45" s="269"/>
      <c r="E45" s="270"/>
      <c r="F45" s="269"/>
      <c r="G45" s="194"/>
      <c r="H45" s="193"/>
      <c r="I45" s="194"/>
      <c r="J45" s="269"/>
      <c r="K45" s="270"/>
      <c r="L45" s="269"/>
      <c r="M45" s="270"/>
      <c r="N45" s="269"/>
      <c r="O45" s="194"/>
      <c r="P45" s="220"/>
      <c r="Q45" s="189"/>
    </row>
    <row r="46" spans="1:17" s="236" customFormat="1" ht="12.5">
      <c r="A46" s="229" t="s">
        <v>514</v>
      </c>
      <c r="B46" s="259" t="s">
        <v>14</v>
      </c>
      <c r="C46" s="260"/>
      <c r="D46" s="261" t="s">
        <v>14</v>
      </c>
      <c r="E46" s="260"/>
      <c r="F46" s="261" t="s">
        <v>14</v>
      </c>
      <c r="G46" s="260"/>
      <c r="H46" s="261">
        <v>15.4</v>
      </c>
      <c r="I46" s="260"/>
      <c r="J46" s="261" t="s">
        <v>14</v>
      </c>
      <c r="K46" s="260"/>
      <c r="L46" s="261" t="s">
        <v>14</v>
      </c>
      <c r="M46" s="260"/>
      <c r="N46" s="261" t="s">
        <v>14</v>
      </c>
      <c r="O46" s="260"/>
      <c r="P46" s="258">
        <v>16.3</v>
      </c>
      <c r="Q46" s="235"/>
    </row>
    <row r="47" spans="1:17">
      <c r="A47" s="10" t="s">
        <v>618</v>
      </c>
      <c r="B47" s="255" t="s">
        <v>14</v>
      </c>
      <c r="C47" s="256"/>
      <c r="D47" s="257" t="s">
        <v>14</v>
      </c>
      <c r="E47" s="256"/>
      <c r="F47" s="257" t="s">
        <v>14</v>
      </c>
      <c r="G47" s="43"/>
      <c r="H47" s="15">
        <v>14.5</v>
      </c>
      <c r="I47" s="44"/>
      <c r="J47" s="257" t="s">
        <v>14</v>
      </c>
      <c r="K47" s="256"/>
      <c r="L47" s="257" t="s">
        <v>14</v>
      </c>
      <c r="M47" s="256"/>
      <c r="N47" s="257" t="s">
        <v>14</v>
      </c>
      <c r="O47" s="43"/>
      <c r="P47" s="161" t="s">
        <v>222</v>
      </c>
    </row>
    <row r="48" spans="1:17">
      <c r="A48" s="10" t="s">
        <v>500</v>
      </c>
      <c r="B48" s="255" t="s">
        <v>14</v>
      </c>
      <c r="C48" s="256"/>
      <c r="D48" s="257" t="s">
        <v>14</v>
      </c>
      <c r="E48" s="256"/>
      <c r="F48" s="257" t="s">
        <v>14</v>
      </c>
      <c r="G48" s="43"/>
      <c r="H48" s="15">
        <v>15</v>
      </c>
      <c r="I48" s="44"/>
      <c r="J48" s="257" t="s">
        <v>14</v>
      </c>
      <c r="K48" s="256"/>
      <c r="L48" s="257" t="s">
        <v>14</v>
      </c>
      <c r="M48" s="256"/>
      <c r="N48" s="257" t="s">
        <v>14</v>
      </c>
      <c r="O48" s="43"/>
      <c r="P48" s="161" t="s">
        <v>222</v>
      </c>
    </row>
    <row r="49" spans="1:17">
      <c r="A49" s="10" t="s">
        <v>501</v>
      </c>
      <c r="B49" s="255" t="s">
        <v>14</v>
      </c>
      <c r="C49" s="256"/>
      <c r="D49" s="257" t="s">
        <v>14</v>
      </c>
      <c r="E49" s="256"/>
      <c r="F49" s="257" t="s">
        <v>14</v>
      </c>
      <c r="G49" s="43"/>
      <c r="H49" s="15">
        <v>12.3</v>
      </c>
      <c r="I49" s="44"/>
      <c r="J49" s="257" t="s">
        <v>14</v>
      </c>
      <c r="K49" s="256"/>
      <c r="L49" s="257" t="s">
        <v>14</v>
      </c>
      <c r="M49" s="256"/>
      <c r="N49" s="257" t="s">
        <v>14</v>
      </c>
      <c r="O49" s="43"/>
      <c r="P49" s="161" t="s">
        <v>222</v>
      </c>
    </row>
    <row r="50" spans="1:17">
      <c r="A50" s="10" t="s">
        <v>502</v>
      </c>
      <c r="B50" s="255" t="s">
        <v>14</v>
      </c>
      <c r="C50" s="256"/>
      <c r="D50" s="257" t="s">
        <v>14</v>
      </c>
      <c r="E50" s="256"/>
      <c r="F50" s="257" t="s">
        <v>14</v>
      </c>
      <c r="G50" s="43"/>
      <c r="H50" s="15">
        <v>15.5</v>
      </c>
      <c r="I50" s="44"/>
      <c r="J50" s="257" t="s">
        <v>14</v>
      </c>
      <c r="K50" s="256"/>
      <c r="L50" s="257" t="s">
        <v>14</v>
      </c>
      <c r="M50" s="256"/>
      <c r="N50" s="257" t="s">
        <v>14</v>
      </c>
      <c r="O50" s="43"/>
      <c r="P50" s="161" t="s">
        <v>222</v>
      </c>
    </row>
    <row r="51" spans="1:17">
      <c r="A51" s="10" t="s">
        <v>540</v>
      </c>
      <c r="B51" s="255" t="s">
        <v>14</v>
      </c>
      <c r="C51" s="256"/>
      <c r="D51" s="257" t="s">
        <v>14</v>
      </c>
      <c r="E51" s="256"/>
      <c r="F51" s="257" t="s">
        <v>14</v>
      </c>
      <c r="G51" s="43"/>
      <c r="H51" s="15">
        <v>13.6</v>
      </c>
      <c r="I51" s="44"/>
      <c r="J51" s="257" t="s">
        <v>14</v>
      </c>
      <c r="K51" s="256"/>
      <c r="L51" s="257" t="s">
        <v>14</v>
      </c>
      <c r="M51" s="256"/>
      <c r="N51" s="257" t="s">
        <v>14</v>
      </c>
      <c r="O51" s="43"/>
      <c r="P51" s="161" t="s">
        <v>222</v>
      </c>
    </row>
    <row r="52" spans="1:17">
      <c r="A52" s="10" t="s">
        <v>541</v>
      </c>
      <c r="B52" s="255" t="s">
        <v>14</v>
      </c>
      <c r="C52" s="256"/>
      <c r="D52" s="257" t="s">
        <v>14</v>
      </c>
      <c r="E52" s="256"/>
      <c r="F52" s="257" t="s">
        <v>14</v>
      </c>
      <c r="G52" s="43"/>
      <c r="H52" s="15">
        <v>11.5</v>
      </c>
      <c r="I52" s="44"/>
      <c r="J52" s="257" t="s">
        <v>14</v>
      </c>
      <c r="K52" s="256"/>
      <c r="L52" s="257" t="s">
        <v>14</v>
      </c>
      <c r="M52" s="256"/>
      <c r="N52" s="257" t="s">
        <v>14</v>
      </c>
      <c r="O52" s="43"/>
      <c r="P52" s="161" t="s">
        <v>222</v>
      </c>
    </row>
    <row r="53" spans="1:17">
      <c r="A53" s="10" t="s">
        <v>499</v>
      </c>
      <c r="B53" s="255" t="s">
        <v>14</v>
      </c>
      <c r="C53" s="256"/>
      <c r="D53" s="257" t="s">
        <v>14</v>
      </c>
      <c r="E53" s="256"/>
      <c r="F53" s="257" t="s">
        <v>14</v>
      </c>
      <c r="G53" s="43"/>
      <c r="H53" s="15">
        <v>15.7</v>
      </c>
      <c r="I53" s="44"/>
      <c r="J53" s="257" t="s">
        <v>14</v>
      </c>
      <c r="K53" s="256"/>
      <c r="L53" s="257" t="s">
        <v>14</v>
      </c>
      <c r="M53" s="256"/>
      <c r="N53" s="257" t="s">
        <v>14</v>
      </c>
      <c r="O53" s="43"/>
      <c r="P53" s="161" t="s">
        <v>222</v>
      </c>
    </row>
    <row r="54" spans="1:17">
      <c r="A54" s="10" t="s">
        <v>498</v>
      </c>
      <c r="B54" s="255" t="s">
        <v>14</v>
      </c>
      <c r="C54" s="256"/>
      <c r="D54" s="257" t="s">
        <v>14</v>
      </c>
      <c r="E54" s="256"/>
      <c r="F54" s="257" t="s">
        <v>14</v>
      </c>
      <c r="G54" s="43"/>
      <c r="H54" s="15">
        <v>18</v>
      </c>
      <c r="I54" s="44"/>
      <c r="J54" s="257" t="s">
        <v>14</v>
      </c>
      <c r="K54" s="256"/>
      <c r="L54" s="257" t="s">
        <v>14</v>
      </c>
      <c r="M54" s="256"/>
      <c r="N54" s="257" t="s">
        <v>14</v>
      </c>
      <c r="O54" s="43"/>
      <c r="P54" s="161" t="s">
        <v>222</v>
      </c>
    </row>
    <row r="55" spans="1:17">
      <c r="A55" s="10" t="s">
        <v>493</v>
      </c>
      <c r="B55" s="255" t="s">
        <v>14</v>
      </c>
      <c r="C55" s="256"/>
      <c r="D55" s="257" t="s">
        <v>14</v>
      </c>
      <c r="E55" s="256"/>
      <c r="F55" s="257" t="s">
        <v>14</v>
      </c>
      <c r="G55" s="43"/>
      <c r="H55" s="15">
        <v>15.2</v>
      </c>
      <c r="I55" s="44"/>
      <c r="J55" s="257" t="s">
        <v>14</v>
      </c>
      <c r="K55" s="256"/>
      <c r="L55" s="257" t="s">
        <v>14</v>
      </c>
      <c r="M55" s="256"/>
      <c r="N55" s="257" t="s">
        <v>14</v>
      </c>
      <c r="O55" s="43"/>
      <c r="P55" s="161" t="s">
        <v>222</v>
      </c>
    </row>
    <row r="56" spans="1:17">
      <c r="A56" s="10" t="s">
        <v>542</v>
      </c>
      <c r="B56" s="255" t="s">
        <v>14</v>
      </c>
      <c r="C56" s="256"/>
      <c r="D56" s="257" t="s">
        <v>14</v>
      </c>
      <c r="E56" s="256"/>
      <c r="F56" s="257" t="s">
        <v>14</v>
      </c>
      <c r="G56" s="43"/>
      <c r="H56" s="15">
        <v>16.399999999999999</v>
      </c>
      <c r="I56" s="44"/>
      <c r="J56" s="257" t="s">
        <v>14</v>
      </c>
      <c r="K56" s="256"/>
      <c r="L56" s="257" t="s">
        <v>14</v>
      </c>
      <c r="M56" s="256"/>
      <c r="N56" s="257" t="s">
        <v>14</v>
      </c>
      <c r="O56" s="43"/>
      <c r="P56" s="161" t="s">
        <v>222</v>
      </c>
    </row>
    <row r="57" spans="1:17">
      <c r="A57" s="10" t="s">
        <v>496</v>
      </c>
      <c r="B57" s="255" t="s">
        <v>14</v>
      </c>
      <c r="C57" s="256"/>
      <c r="D57" s="257" t="s">
        <v>14</v>
      </c>
      <c r="E57" s="256"/>
      <c r="F57" s="257" t="s">
        <v>14</v>
      </c>
      <c r="G57" s="43"/>
      <c r="H57" s="15">
        <v>17.2</v>
      </c>
      <c r="I57" s="44"/>
      <c r="J57" s="257" t="s">
        <v>14</v>
      </c>
      <c r="K57" s="256"/>
      <c r="L57" s="257" t="s">
        <v>14</v>
      </c>
      <c r="M57" s="256"/>
      <c r="N57" s="257" t="s">
        <v>14</v>
      </c>
      <c r="O57" s="43"/>
      <c r="P57" s="161" t="s">
        <v>222</v>
      </c>
    </row>
    <row r="58" spans="1:17">
      <c r="A58" s="10" t="s">
        <v>497</v>
      </c>
      <c r="B58" s="255" t="s">
        <v>14</v>
      </c>
      <c r="C58" s="256"/>
      <c r="D58" s="257" t="s">
        <v>14</v>
      </c>
      <c r="E58" s="256"/>
      <c r="F58" s="257" t="s">
        <v>14</v>
      </c>
      <c r="G58" s="43"/>
      <c r="H58" s="15">
        <v>16.399999999999999</v>
      </c>
      <c r="I58" s="44"/>
      <c r="J58" s="257" t="s">
        <v>14</v>
      </c>
      <c r="K58" s="256"/>
      <c r="L58" s="257" t="s">
        <v>14</v>
      </c>
      <c r="M58" s="256"/>
      <c r="N58" s="257" t="s">
        <v>14</v>
      </c>
      <c r="O58" s="43"/>
      <c r="P58" s="161" t="s">
        <v>222</v>
      </c>
    </row>
    <row r="59" spans="1:17">
      <c r="A59" s="10" t="s">
        <v>492</v>
      </c>
      <c r="B59" s="255" t="s">
        <v>14</v>
      </c>
      <c r="C59" s="256"/>
      <c r="D59" s="257" t="s">
        <v>14</v>
      </c>
      <c r="E59" s="256"/>
      <c r="F59" s="257" t="s">
        <v>14</v>
      </c>
      <c r="G59" s="43"/>
      <c r="H59" s="15">
        <v>14.3</v>
      </c>
      <c r="I59" s="44"/>
      <c r="J59" s="257" t="s">
        <v>14</v>
      </c>
      <c r="K59" s="256"/>
      <c r="L59" s="257" t="s">
        <v>14</v>
      </c>
      <c r="M59" s="256"/>
      <c r="N59" s="257" t="s">
        <v>14</v>
      </c>
      <c r="O59" s="43"/>
      <c r="P59" s="161" t="s">
        <v>222</v>
      </c>
    </row>
    <row r="60" spans="1:17">
      <c r="A60" s="10" t="s">
        <v>494</v>
      </c>
      <c r="B60" s="255" t="s">
        <v>14</v>
      </c>
      <c r="C60" s="256"/>
      <c r="D60" s="257" t="s">
        <v>14</v>
      </c>
      <c r="E60" s="256"/>
      <c r="F60" s="257" t="s">
        <v>14</v>
      </c>
      <c r="G60" s="43"/>
      <c r="H60" s="15">
        <v>17.5</v>
      </c>
      <c r="I60" s="44"/>
      <c r="J60" s="257" t="s">
        <v>14</v>
      </c>
      <c r="K60" s="256"/>
      <c r="L60" s="257" t="s">
        <v>14</v>
      </c>
      <c r="M60" s="256"/>
      <c r="N60" s="257" t="s">
        <v>14</v>
      </c>
      <c r="O60" s="43"/>
      <c r="P60" s="161" t="s">
        <v>222</v>
      </c>
    </row>
    <row r="61" spans="1:17">
      <c r="A61" s="10" t="s">
        <v>495</v>
      </c>
      <c r="B61" s="255" t="s">
        <v>14</v>
      </c>
      <c r="C61" s="256"/>
      <c r="D61" s="257" t="s">
        <v>14</v>
      </c>
      <c r="E61" s="256"/>
      <c r="F61" s="257" t="s">
        <v>14</v>
      </c>
      <c r="G61" s="43"/>
      <c r="H61" s="15">
        <v>14.9</v>
      </c>
      <c r="I61" s="44"/>
      <c r="J61" s="257" t="s">
        <v>14</v>
      </c>
      <c r="K61" s="256"/>
      <c r="L61" s="257" t="s">
        <v>14</v>
      </c>
      <c r="M61" s="256"/>
      <c r="N61" s="257" t="s">
        <v>14</v>
      </c>
      <c r="O61" s="43"/>
      <c r="P61" s="161" t="s">
        <v>222</v>
      </c>
    </row>
    <row r="62" spans="1:17">
      <c r="A62" s="10" t="s">
        <v>491</v>
      </c>
      <c r="B62" s="255" t="s">
        <v>14</v>
      </c>
      <c r="C62" s="256"/>
      <c r="D62" s="257" t="s">
        <v>14</v>
      </c>
      <c r="E62" s="256"/>
      <c r="F62" s="257" t="s">
        <v>14</v>
      </c>
      <c r="G62" s="43"/>
      <c r="H62" s="15">
        <v>15.9</v>
      </c>
      <c r="I62" s="44"/>
      <c r="J62" s="257" t="s">
        <v>14</v>
      </c>
      <c r="K62" s="256"/>
      <c r="L62" s="257" t="s">
        <v>14</v>
      </c>
      <c r="M62" s="256"/>
      <c r="N62" s="257" t="s">
        <v>14</v>
      </c>
      <c r="O62" s="43"/>
      <c r="P62" s="161" t="s">
        <v>222</v>
      </c>
    </row>
    <row r="63" spans="1:17" s="175" customFormat="1" ht="15" customHeight="1">
      <c r="A63" s="181" t="s">
        <v>317</v>
      </c>
      <c r="B63" s="191"/>
      <c r="C63" s="192"/>
      <c r="D63" s="191"/>
      <c r="E63" s="192"/>
      <c r="F63" s="191"/>
      <c r="G63" s="192"/>
      <c r="H63" s="191"/>
      <c r="I63" s="192"/>
      <c r="J63" s="191"/>
      <c r="K63" s="192"/>
      <c r="L63" s="191"/>
      <c r="M63" s="192"/>
      <c r="N63" s="191"/>
      <c r="O63" s="192"/>
      <c r="P63" s="191"/>
      <c r="Q63" s="189"/>
    </row>
    <row r="64" spans="1:17">
      <c r="A64" s="14"/>
      <c r="B64" s="12"/>
      <c r="C64" s="19"/>
      <c r="D64" s="12"/>
      <c r="E64" s="19"/>
      <c r="F64" s="12"/>
      <c r="G64" s="19"/>
      <c r="H64" s="12"/>
      <c r="I64" s="19"/>
      <c r="J64" s="12"/>
      <c r="K64" s="19"/>
      <c r="L64" s="12"/>
      <c r="M64" s="19"/>
      <c r="N64" s="12"/>
      <c r="O64" s="19"/>
      <c r="P64" s="12"/>
    </row>
  </sheetData>
  <sortState ref="A47:Q62">
    <sortCondition ref="A47"/>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rowBreaks count="1" manualBreakCount="1">
    <brk id="2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W36"/>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33</v>
      </c>
      <c r="B2" s="177" t="s">
        <v>34</v>
      </c>
      <c r="C2" s="178"/>
      <c r="D2" s="179"/>
      <c r="E2" s="178"/>
      <c r="F2" s="179"/>
      <c r="G2" s="178"/>
      <c r="H2" s="179"/>
      <c r="I2" s="178"/>
      <c r="J2" s="179"/>
      <c r="K2" s="178"/>
      <c r="L2" s="179"/>
      <c r="M2" s="178"/>
      <c r="N2" s="179"/>
      <c r="O2" s="178"/>
      <c r="P2" s="179"/>
      <c r="Q2" s="178"/>
    </row>
    <row r="3" spans="1:17">
      <c r="A3" s="13"/>
      <c r="B3" s="6"/>
    </row>
    <row r="4" spans="1:17" ht="44.5" customHeight="1">
      <c r="A4" s="366" t="s">
        <v>625</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26.15" customHeight="1">
      <c r="A8" s="369" t="s">
        <v>529</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241</v>
      </c>
      <c r="B11" s="182"/>
      <c r="C11" s="183"/>
      <c r="D11" s="182"/>
      <c r="E11" s="183"/>
      <c r="F11" s="182"/>
      <c r="G11" s="183"/>
      <c r="H11" s="182"/>
      <c r="I11" s="183"/>
      <c r="J11" s="182"/>
      <c r="K11" s="183"/>
      <c r="L11" s="182"/>
      <c r="M11" s="183"/>
      <c r="N11" s="182"/>
      <c r="O11" s="183"/>
      <c r="P11" s="182"/>
      <c r="Q11" s="189"/>
    </row>
    <row r="12" spans="1:17" s="22" customFormat="1">
      <c r="A12" s="58" t="s">
        <v>514</v>
      </c>
      <c r="B12" s="70">
        <v>91.116425827403944</v>
      </c>
      <c r="C12" s="69" t="s">
        <v>228</v>
      </c>
      <c r="D12" s="68">
        <v>89.426190014338232</v>
      </c>
      <c r="E12" s="69" t="s">
        <v>228</v>
      </c>
      <c r="F12" s="68">
        <v>86.436490558595111</v>
      </c>
      <c r="G12" s="69" t="s">
        <v>228</v>
      </c>
      <c r="H12" s="68">
        <v>86.332482770845019</v>
      </c>
      <c r="I12" s="69" t="s">
        <v>228</v>
      </c>
      <c r="J12" s="68">
        <v>83.292975037670175</v>
      </c>
      <c r="K12" s="69" t="s">
        <v>228</v>
      </c>
      <c r="L12" s="68">
        <v>83.538936212354685</v>
      </c>
      <c r="M12" s="69" t="s">
        <v>228</v>
      </c>
      <c r="N12" s="68">
        <v>82.49884888249278</v>
      </c>
      <c r="O12" s="50" t="s">
        <v>229</v>
      </c>
      <c r="P12" s="25" t="s">
        <v>11</v>
      </c>
      <c r="Q12" s="46"/>
    </row>
    <row r="13" spans="1:17" s="175" customFormat="1" ht="15" customHeight="1">
      <c r="A13" s="188" t="s">
        <v>244</v>
      </c>
      <c r="B13" s="221"/>
      <c r="C13" s="222"/>
      <c r="D13" s="221"/>
      <c r="E13" s="222"/>
      <c r="F13" s="221"/>
      <c r="G13" s="222"/>
      <c r="H13" s="221"/>
      <c r="I13" s="222"/>
      <c r="J13" s="221"/>
      <c r="K13" s="222"/>
      <c r="L13" s="221"/>
      <c r="M13" s="222"/>
      <c r="N13" s="221"/>
      <c r="O13" s="183"/>
      <c r="P13" s="182"/>
      <c r="Q13" s="189"/>
    </row>
    <row r="14" spans="1:17" s="22" customFormat="1">
      <c r="A14" s="58" t="s">
        <v>514</v>
      </c>
      <c r="B14" s="70">
        <v>86.83068057254637</v>
      </c>
      <c r="C14" s="69" t="s">
        <v>228</v>
      </c>
      <c r="D14" s="68">
        <v>84.696614851474976</v>
      </c>
      <c r="E14" s="69" t="s">
        <v>228</v>
      </c>
      <c r="F14" s="68">
        <v>80.815920189495799</v>
      </c>
      <c r="G14" s="69" t="s">
        <v>228</v>
      </c>
      <c r="H14" s="68">
        <v>79.099166898794337</v>
      </c>
      <c r="I14" s="69" t="s">
        <v>228</v>
      </c>
      <c r="J14" s="68">
        <v>75.858018369977387</v>
      </c>
      <c r="K14" s="69" t="s">
        <v>228</v>
      </c>
      <c r="L14" s="68">
        <v>76.968245029777535</v>
      </c>
      <c r="M14" s="69" t="s">
        <v>228</v>
      </c>
      <c r="N14" s="68">
        <v>75.201199990751704</v>
      </c>
      <c r="O14" s="50" t="s">
        <v>229</v>
      </c>
      <c r="P14" s="25" t="s">
        <v>11</v>
      </c>
      <c r="Q14" s="46"/>
    </row>
    <row r="15" spans="1:17" s="175" customFormat="1" ht="15" customHeight="1">
      <c r="A15" s="188" t="s">
        <v>243</v>
      </c>
      <c r="B15" s="221"/>
      <c r="C15" s="222"/>
      <c r="D15" s="221"/>
      <c r="E15" s="222"/>
      <c r="F15" s="221"/>
      <c r="G15" s="222"/>
      <c r="H15" s="221"/>
      <c r="I15" s="222"/>
      <c r="J15" s="221"/>
      <c r="K15" s="222"/>
      <c r="L15" s="221"/>
      <c r="M15" s="222"/>
      <c r="N15" s="221"/>
      <c r="O15" s="183"/>
      <c r="P15" s="182"/>
      <c r="Q15" s="189"/>
    </row>
    <row r="16" spans="1:17" s="22" customFormat="1">
      <c r="A16" s="58" t="s">
        <v>514</v>
      </c>
      <c r="B16" s="70">
        <v>86.036987852184964</v>
      </c>
      <c r="C16" s="69" t="s">
        <v>228</v>
      </c>
      <c r="D16" s="68">
        <v>85.032823157163619</v>
      </c>
      <c r="E16" s="69" t="s">
        <v>228</v>
      </c>
      <c r="F16" s="68">
        <v>82.637318624037931</v>
      </c>
      <c r="G16" s="69" t="s">
        <v>228</v>
      </c>
      <c r="H16" s="68">
        <v>82.549952212410631</v>
      </c>
      <c r="I16" s="69" t="s">
        <v>228</v>
      </c>
      <c r="J16" s="68">
        <v>80.07471989714324</v>
      </c>
      <c r="K16" s="69" t="s">
        <v>228</v>
      </c>
      <c r="L16" s="68">
        <v>78.562359099337257</v>
      </c>
      <c r="M16" s="69" t="s">
        <v>228</v>
      </c>
      <c r="N16" s="68">
        <v>77.136860176485754</v>
      </c>
      <c r="O16" s="50" t="s">
        <v>229</v>
      </c>
      <c r="P16" s="25" t="s">
        <v>11</v>
      </c>
      <c r="Q16" s="46"/>
    </row>
    <row r="17" spans="1:23" s="175" customFormat="1" ht="15" customHeight="1">
      <c r="A17" s="188" t="s">
        <v>242</v>
      </c>
      <c r="B17" s="221"/>
      <c r="C17" s="222"/>
      <c r="D17" s="221"/>
      <c r="E17" s="222"/>
      <c r="F17" s="221"/>
      <c r="G17" s="222"/>
      <c r="H17" s="221"/>
      <c r="I17" s="222"/>
      <c r="J17" s="221"/>
      <c r="K17" s="222"/>
      <c r="L17" s="221"/>
      <c r="M17" s="222"/>
      <c r="N17" s="221"/>
      <c r="O17" s="183"/>
      <c r="P17" s="182"/>
      <c r="Q17" s="189"/>
    </row>
    <row r="18" spans="1:23" s="22" customFormat="1" ht="13.5" customHeight="1">
      <c r="A18" s="58" t="s">
        <v>514</v>
      </c>
      <c r="B18" s="70">
        <v>100.0948359690199</v>
      </c>
      <c r="C18" s="69" t="s">
        <v>228</v>
      </c>
      <c r="D18" s="69">
        <v>104.90749047558437</v>
      </c>
      <c r="E18" s="69"/>
      <c r="F18" s="68">
        <v>102.94614548271352</v>
      </c>
      <c r="G18" s="69" t="s">
        <v>228</v>
      </c>
      <c r="H18" s="68">
        <v>105.57563792898696</v>
      </c>
      <c r="I18" s="69" t="s">
        <v>228</v>
      </c>
      <c r="J18" s="68">
        <v>105.82976401509671</v>
      </c>
      <c r="K18" s="69" t="s">
        <v>228</v>
      </c>
      <c r="L18" s="68">
        <v>107.22864703616852</v>
      </c>
      <c r="M18" s="69" t="s">
        <v>228</v>
      </c>
      <c r="N18" s="68">
        <v>105.99358252601957</v>
      </c>
      <c r="O18" s="50" t="s">
        <v>229</v>
      </c>
      <c r="P18" s="25" t="s">
        <v>11</v>
      </c>
      <c r="Q18" s="46"/>
      <c r="R18" s="2"/>
      <c r="S18" s="2"/>
      <c r="T18" s="2"/>
      <c r="U18" s="2"/>
      <c r="V18" s="2"/>
      <c r="W18" s="2"/>
    </row>
    <row r="19" spans="1:23" s="175" customFormat="1" ht="15" customHeight="1">
      <c r="A19" s="188" t="s">
        <v>245</v>
      </c>
      <c r="B19" s="221"/>
      <c r="C19" s="222"/>
      <c r="D19" s="221"/>
      <c r="E19" s="222"/>
      <c r="F19" s="221"/>
      <c r="G19" s="222"/>
      <c r="H19" s="221"/>
      <c r="I19" s="222"/>
      <c r="J19" s="221"/>
      <c r="K19" s="222"/>
      <c r="L19" s="221"/>
      <c r="M19" s="222"/>
      <c r="N19" s="221"/>
      <c r="O19" s="183"/>
      <c r="P19" s="182"/>
      <c r="Q19" s="189"/>
    </row>
    <row r="20" spans="1:23" s="22" customFormat="1" ht="13.5" customHeight="1">
      <c r="A20" s="58" t="s">
        <v>514</v>
      </c>
      <c r="B20" s="70">
        <v>92.96274649310692</v>
      </c>
      <c r="C20" s="69" t="s">
        <v>228</v>
      </c>
      <c r="D20" s="68">
        <v>86.550703975851818</v>
      </c>
      <c r="E20" s="69" t="s">
        <v>228</v>
      </c>
      <c r="F20" s="68">
        <v>84.59088712381299</v>
      </c>
      <c r="G20" s="69" t="s">
        <v>228</v>
      </c>
      <c r="H20" s="68">
        <v>83.498343929548597</v>
      </c>
      <c r="I20" s="69" t="s">
        <v>228</v>
      </c>
      <c r="J20" s="68">
        <v>77.751706467246066</v>
      </c>
      <c r="K20" s="69" t="s">
        <v>228</v>
      </c>
      <c r="L20" s="68">
        <v>78.518448354201894</v>
      </c>
      <c r="M20" s="69" t="s">
        <v>228</v>
      </c>
      <c r="N20" s="68">
        <v>79.498709130856355</v>
      </c>
      <c r="O20" s="50" t="s">
        <v>229</v>
      </c>
      <c r="P20" s="25" t="s">
        <v>11</v>
      </c>
      <c r="Q20" s="46"/>
    </row>
    <row r="21" spans="1:23" s="175" customFormat="1" ht="15" customHeight="1">
      <c r="A21" s="188" t="s">
        <v>601</v>
      </c>
      <c r="B21" s="221"/>
      <c r="C21" s="222"/>
      <c r="D21" s="221"/>
      <c r="E21" s="222"/>
      <c r="F21" s="221"/>
      <c r="G21" s="222"/>
      <c r="H21" s="221"/>
      <c r="I21" s="222"/>
      <c r="J21" s="221"/>
      <c r="K21" s="222"/>
      <c r="L21" s="221"/>
      <c r="M21" s="222"/>
      <c r="N21" s="221"/>
      <c r="O21" s="183"/>
      <c r="P21" s="182"/>
      <c r="Q21" s="189"/>
    </row>
    <row r="22" spans="1:23" s="22" customFormat="1">
      <c r="A22" s="58" t="s">
        <v>514</v>
      </c>
      <c r="B22" s="70">
        <v>89.656878250161554</v>
      </c>
      <c r="C22" s="69" t="s">
        <v>228</v>
      </c>
      <c r="D22" s="68">
        <v>85.943317611616422</v>
      </c>
      <c r="E22" s="69" t="s">
        <v>228</v>
      </c>
      <c r="F22" s="68">
        <v>81.192181372915272</v>
      </c>
      <c r="G22" s="69" t="s">
        <v>228</v>
      </c>
      <c r="H22" s="68">
        <v>80.939312884484536</v>
      </c>
      <c r="I22" s="69" t="s">
        <v>228</v>
      </c>
      <c r="J22" s="68">
        <v>76.950666438887566</v>
      </c>
      <c r="K22" s="69" t="s">
        <v>228</v>
      </c>
      <c r="L22" s="68">
        <v>76.416981542288241</v>
      </c>
      <c r="M22" s="69" t="s">
        <v>228</v>
      </c>
      <c r="N22" s="68">
        <v>74.663892588350507</v>
      </c>
      <c r="O22" s="50" t="s">
        <v>229</v>
      </c>
      <c r="P22" s="25" t="s">
        <v>11</v>
      </c>
      <c r="Q22" s="46"/>
      <c r="R22" s="2"/>
      <c r="S22" s="2"/>
      <c r="T22" s="2"/>
      <c r="U22" s="2"/>
      <c r="V22" s="2"/>
      <c r="W22" s="2"/>
    </row>
    <row r="23" spans="1:23" s="175" customFormat="1" ht="15" customHeight="1">
      <c r="A23" s="181" t="s">
        <v>355</v>
      </c>
      <c r="B23" s="182"/>
      <c r="C23" s="183"/>
      <c r="D23" s="182"/>
      <c r="E23" s="183"/>
      <c r="F23" s="182"/>
      <c r="G23" s="183"/>
      <c r="H23" s="182"/>
      <c r="I23" s="183"/>
      <c r="J23" s="182"/>
      <c r="K23" s="183"/>
      <c r="L23" s="182"/>
      <c r="M23" s="183"/>
      <c r="N23" s="182"/>
      <c r="O23" s="183"/>
      <c r="P23" s="182"/>
      <c r="R23" s="196"/>
      <c r="S23" s="196"/>
      <c r="T23" s="196"/>
      <c r="U23" s="196"/>
      <c r="V23" s="196"/>
      <c r="W23" s="196"/>
    </row>
    <row r="24" spans="1:23">
      <c r="A24" s="14"/>
      <c r="B24" s="16"/>
      <c r="C24" s="37"/>
      <c r="D24" s="16"/>
      <c r="E24" s="37"/>
      <c r="F24" s="16"/>
      <c r="G24" s="37"/>
      <c r="H24" s="16"/>
      <c r="I24" s="37"/>
      <c r="J24" s="16"/>
      <c r="K24" s="37"/>
      <c r="L24" s="16"/>
      <c r="M24" s="37"/>
      <c r="N24" s="16"/>
      <c r="O24" s="37"/>
      <c r="P24" s="16"/>
      <c r="Q24" s="2"/>
    </row>
    <row r="25" spans="1:23">
      <c r="A25" s="14"/>
      <c r="B25" s="16"/>
      <c r="C25" s="37"/>
      <c r="D25" s="16"/>
      <c r="E25" s="37"/>
      <c r="F25" s="16"/>
      <c r="G25" s="37"/>
      <c r="H25" s="16"/>
      <c r="I25" s="37"/>
      <c r="J25" s="16"/>
      <c r="K25" s="37"/>
      <c r="L25" s="16"/>
      <c r="M25" s="37"/>
      <c r="N25" s="16"/>
      <c r="O25" s="37"/>
      <c r="P25" s="16"/>
      <c r="Q25" s="2"/>
      <c r="R25" s="22"/>
      <c r="S25" s="22"/>
      <c r="T25" s="22"/>
      <c r="U25" s="22"/>
      <c r="V25" s="22"/>
      <c r="W25" s="22"/>
    </row>
    <row r="26" spans="1:23">
      <c r="A26" s="14"/>
      <c r="B26" s="16"/>
      <c r="C26" s="37"/>
      <c r="D26" s="16"/>
      <c r="E26" s="37"/>
      <c r="F26" s="16"/>
      <c r="G26" s="37"/>
      <c r="H26" s="16"/>
      <c r="I26" s="37"/>
      <c r="J26" s="16"/>
      <c r="K26" s="37"/>
      <c r="L26" s="16"/>
      <c r="M26" s="37"/>
      <c r="N26" s="16"/>
      <c r="O26" s="37"/>
      <c r="P26" s="16"/>
      <c r="Q26" s="2"/>
    </row>
    <row r="27" spans="1:23">
      <c r="A27" s="14"/>
      <c r="B27" s="16"/>
      <c r="C27" s="37"/>
      <c r="D27" s="16"/>
      <c r="E27" s="37"/>
      <c r="F27" s="16"/>
      <c r="G27" s="37"/>
      <c r="H27" s="16"/>
      <c r="I27" s="37"/>
      <c r="J27" s="16"/>
      <c r="K27" s="37"/>
      <c r="L27" s="16"/>
      <c r="M27" s="37"/>
      <c r="N27" s="16"/>
      <c r="O27" s="37"/>
      <c r="P27" s="16"/>
      <c r="Q27" s="2"/>
    </row>
    <row r="28" spans="1:23">
      <c r="A28" s="14"/>
      <c r="B28" s="16"/>
      <c r="C28" s="37"/>
      <c r="D28" s="16"/>
      <c r="E28" s="37"/>
      <c r="F28" s="16"/>
      <c r="G28" s="37"/>
      <c r="H28" s="16"/>
      <c r="I28" s="37"/>
      <c r="J28" s="16"/>
      <c r="K28" s="37"/>
      <c r="L28" s="16"/>
      <c r="M28" s="37"/>
      <c r="N28" s="16"/>
      <c r="O28" s="37"/>
      <c r="P28" s="16"/>
      <c r="Q28" s="2"/>
    </row>
    <row r="29" spans="1:23">
      <c r="A29" s="14"/>
      <c r="B29" s="16"/>
      <c r="C29" s="37"/>
      <c r="D29" s="16"/>
      <c r="E29" s="37"/>
      <c r="F29" s="16"/>
      <c r="G29" s="37"/>
      <c r="H29" s="16"/>
      <c r="I29" s="37"/>
      <c r="J29" s="16"/>
      <c r="K29" s="37"/>
      <c r="L29" s="16"/>
      <c r="M29" s="37"/>
      <c r="N29" s="16"/>
      <c r="O29" s="37"/>
      <c r="P29" s="16"/>
      <c r="Q29" s="2"/>
    </row>
    <row r="30" spans="1:23">
      <c r="A30" s="14"/>
      <c r="B30" s="16"/>
      <c r="C30" s="37"/>
      <c r="D30" s="16"/>
      <c r="E30" s="37"/>
      <c r="F30" s="16"/>
      <c r="G30" s="37"/>
      <c r="H30" s="16"/>
      <c r="I30" s="37"/>
      <c r="J30" s="16"/>
      <c r="K30" s="37"/>
      <c r="L30" s="16"/>
      <c r="M30" s="37"/>
      <c r="N30" s="16"/>
      <c r="O30" s="37"/>
      <c r="P30" s="16"/>
      <c r="Q30" s="2"/>
    </row>
    <row r="31" spans="1:23">
      <c r="A31" s="14"/>
      <c r="B31" s="16"/>
      <c r="C31" s="37"/>
      <c r="D31" s="16"/>
      <c r="E31" s="37"/>
      <c r="F31" s="16"/>
      <c r="G31" s="37"/>
      <c r="H31" s="16"/>
      <c r="I31" s="37"/>
      <c r="J31" s="16"/>
      <c r="K31" s="37"/>
      <c r="L31" s="16"/>
      <c r="M31" s="37"/>
      <c r="N31" s="16"/>
      <c r="O31" s="37"/>
      <c r="P31" s="16"/>
      <c r="Q31" s="2"/>
    </row>
    <row r="32" spans="1:23">
      <c r="A32" s="14"/>
      <c r="B32" s="16"/>
      <c r="C32" s="37"/>
      <c r="D32" s="16"/>
      <c r="E32" s="37"/>
      <c r="F32" s="16"/>
      <c r="G32" s="37"/>
      <c r="H32" s="16"/>
      <c r="I32" s="37"/>
      <c r="J32" s="16"/>
      <c r="K32" s="37"/>
      <c r="L32" s="16"/>
      <c r="M32" s="37"/>
      <c r="N32" s="16"/>
      <c r="O32" s="37"/>
      <c r="P32" s="16"/>
      <c r="Q32" s="2"/>
    </row>
    <row r="33" spans="1:17">
      <c r="A33" s="14"/>
      <c r="B33" s="16"/>
      <c r="C33" s="37"/>
      <c r="D33" s="16"/>
      <c r="E33" s="37"/>
      <c r="F33" s="16"/>
      <c r="G33" s="37"/>
      <c r="H33" s="16"/>
      <c r="I33" s="37"/>
      <c r="J33" s="16"/>
      <c r="K33" s="37"/>
      <c r="L33" s="16"/>
      <c r="M33" s="37"/>
      <c r="N33" s="16"/>
      <c r="O33" s="37"/>
      <c r="P33" s="16"/>
      <c r="Q33" s="2"/>
    </row>
    <row r="34" spans="1:17">
      <c r="A34" s="14"/>
      <c r="B34" s="16"/>
      <c r="C34" s="37"/>
      <c r="D34" s="16"/>
      <c r="E34" s="37"/>
      <c r="F34" s="16"/>
      <c r="G34" s="37"/>
      <c r="H34" s="16"/>
      <c r="I34" s="37"/>
      <c r="J34" s="16"/>
      <c r="K34" s="37"/>
      <c r="L34" s="16"/>
      <c r="M34" s="37"/>
      <c r="N34" s="16"/>
      <c r="O34" s="37"/>
      <c r="P34" s="16"/>
      <c r="Q34" s="2"/>
    </row>
    <row r="35" spans="1:17">
      <c r="A35" s="14"/>
      <c r="B35" s="16"/>
      <c r="C35" s="37"/>
      <c r="D35" s="16"/>
      <c r="E35" s="37"/>
      <c r="F35" s="16"/>
      <c r="G35" s="37"/>
      <c r="H35" s="16"/>
      <c r="I35" s="37"/>
      <c r="J35" s="16"/>
      <c r="K35" s="37"/>
      <c r="L35" s="16"/>
      <c r="M35" s="37"/>
      <c r="N35" s="16"/>
      <c r="O35" s="37"/>
      <c r="P35" s="16"/>
      <c r="Q35" s="2"/>
    </row>
    <row r="36" spans="1:17">
      <c r="A36" s="14"/>
      <c r="B36" s="16"/>
      <c r="C36" s="37"/>
      <c r="D36" s="16"/>
      <c r="E36" s="37"/>
      <c r="F36" s="16"/>
      <c r="G36" s="37"/>
      <c r="H36" s="16"/>
      <c r="I36" s="37"/>
      <c r="J36" s="16"/>
      <c r="K36" s="37"/>
      <c r="L36" s="16"/>
      <c r="M36" s="37"/>
      <c r="N36" s="16"/>
      <c r="O36" s="37"/>
      <c r="P36" s="16"/>
      <c r="Q36"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0"/>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35</v>
      </c>
      <c r="B2" s="177" t="s">
        <v>36</v>
      </c>
      <c r="C2" s="178"/>
      <c r="D2" s="179"/>
      <c r="E2" s="178"/>
      <c r="F2" s="179"/>
      <c r="G2" s="178"/>
      <c r="H2" s="179"/>
      <c r="I2" s="178"/>
      <c r="J2" s="179"/>
      <c r="K2" s="178"/>
      <c r="L2" s="179"/>
      <c r="M2" s="178"/>
      <c r="N2" s="179"/>
      <c r="O2" s="178"/>
      <c r="P2" s="179"/>
      <c r="Q2" s="178"/>
    </row>
    <row r="3" spans="1:17">
      <c r="A3" s="13"/>
      <c r="B3" s="6"/>
    </row>
    <row r="4" spans="1:17" ht="41.5" customHeight="1">
      <c r="A4" s="366" t="s">
        <v>626</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14">
      <c r="A8" s="369" t="s">
        <v>528</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527</v>
      </c>
      <c r="B11" s="182"/>
      <c r="C11" s="183"/>
      <c r="D11" s="182"/>
      <c r="E11" s="183"/>
      <c r="F11" s="182"/>
      <c r="G11" s="183"/>
      <c r="H11" s="182"/>
      <c r="I11" s="183"/>
      <c r="J11" s="182"/>
      <c r="K11" s="183"/>
      <c r="L11" s="182"/>
      <c r="M11" s="183"/>
      <c r="N11" s="182"/>
      <c r="O11" s="183"/>
      <c r="P11" s="182"/>
      <c r="Q11" s="189"/>
    </row>
    <row r="12" spans="1:17" s="22" customFormat="1">
      <c r="A12" s="58" t="s">
        <v>514</v>
      </c>
      <c r="B12" s="59">
        <v>28.9</v>
      </c>
      <c r="C12" s="50"/>
      <c r="D12" s="25">
        <v>36.6</v>
      </c>
      <c r="E12" s="50"/>
      <c r="F12" s="25">
        <v>12.2</v>
      </c>
      <c r="G12" s="50"/>
      <c r="H12" s="25">
        <v>14.3</v>
      </c>
      <c r="I12" s="50"/>
      <c r="J12" s="25">
        <v>12.4</v>
      </c>
      <c r="K12" s="50"/>
      <c r="L12" s="25">
        <v>4.3</v>
      </c>
      <c r="M12" s="50"/>
      <c r="N12" s="25" t="s">
        <v>11</v>
      </c>
      <c r="O12" s="50"/>
      <c r="P12" s="25" t="s">
        <v>11</v>
      </c>
      <c r="Q12" s="46"/>
    </row>
    <row r="13" spans="1:17" ht="15" customHeight="1">
      <c r="A13" s="181" t="s">
        <v>354</v>
      </c>
      <c r="B13" s="16"/>
      <c r="C13" s="37"/>
      <c r="D13" s="16"/>
      <c r="E13" s="37"/>
      <c r="F13" s="16"/>
      <c r="G13" s="37"/>
      <c r="H13" s="16"/>
      <c r="I13" s="37"/>
      <c r="J13" s="16"/>
      <c r="K13" s="37"/>
      <c r="L13" s="16"/>
      <c r="M13" s="37"/>
      <c r="N13" s="16"/>
      <c r="O13" s="37"/>
      <c r="P13" s="16"/>
      <c r="Q13" s="2"/>
    </row>
    <row r="14" spans="1:17">
      <c r="A14" s="14"/>
      <c r="B14" s="16"/>
      <c r="C14" s="37"/>
      <c r="D14" s="16"/>
      <c r="E14" s="37"/>
      <c r="F14" s="16"/>
      <c r="G14" s="37"/>
      <c r="H14" s="16"/>
      <c r="I14" s="37"/>
      <c r="J14" s="16"/>
      <c r="K14" s="37"/>
      <c r="L14" s="16"/>
      <c r="M14" s="37"/>
      <c r="N14" s="16"/>
      <c r="O14" s="37"/>
      <c r="P14" s="16"/>
      <c r="Q14" s="2"/>
    </row>
    <row r="15" spans="1:17">
      <c r="A15" s="14"/>
      <c r="B15" s="16"/>
      <c r="C15" s="37"/>
      <c r="D15" s="16"/>
      <c r="E15" s="37"/>
      <c r="F15" s="16"/>
      <c r="G15" s="37"/>
      <c r="H15" s="16"/>
      <c r="I15" s="37"/>
      <c r="J15" s="16"/>
      <c r="K15" s="37"/>
      <c r="L15" s="16"/>
      <c r="M15" s="37"/>
      <c r="N15" s="16"/>
      <c r="O15" s="37"/>
      <c r="P15" s="16"/>
      <c r="Q15" s="2"/>
    </row>
    <row r="16" spans="1:17">
      <c r="A16" s="14"/>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7"/>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39</v>
      </c>
      <c r="B2" s="212" t="s">
        <v>40</v>
      </c>
      <c r="C2" s="213"/>
      <c r="D2" s="214"/>
      <c r="E2" s="213"/>
      <c r="F2" s="214"/>
      <c r="G2" s="213"/>
      <c r="H2" s="214"/>
      <c r="I2" s="213"/>
      <c r="J2" s="214"/>
      <c r="K2" s="213"/>
      <c r="L2" s="214"/>
      <c r="M2" s="213"/>
      <c r="N2" s="214"/>
      <c r="O2" s="213"/>
      <c r="P2" s="214"/>
      <c r="Q2" s="213"/>
    </row>
    <row r="3" spans="1:17">
      <c r="A3" s="63"/>
      <c r="B3" s="7"/>
    </row>
    <row r="4" spans="1:17" ht="52" customHeight="1">
      <c r="A4" s="385" t="s">
        <v>627</v>
      </c>
      <c r="B4" s="383"/>
      <c r="C4" s="383"/>
      <c r="D4" s="383"/>
      <c r="E4" s="383"/>
      <c r="F4" s="383"/>
      <c r="G4" s="383"/>
      <c r="H4" s="383"/>
      <c r="I4" s="383"/>
      <c r="J4" s="383"/>
      <c r="K4" s="383"/>
      <c r="L4" s="383"/>
      <c r="M4" s="383"/>
      <c r="N4" s="383"/>
      <c r="O4" s="383"/>
      <c r="P4" s="383"/>
      <c r="Q4" s="384"/>
    </row>
    <row r="5" spans="1:17">
      <c r="A5" s="63"/>
      <c r="B5" s="7"/>
    </row>
    <row r="6" spans="1:17">
      <c r="A6" s="334" t="s">
        <v>509</v>
      </c>
      <c r="B6" s="7"/>
    </row>
    <row r="7" spans="1:17">
      <c r="A7" s="63"/>
      <c r="B7" s="7"/>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238</v>
      </c>
      <c r="B9" s="191"/>
      <c r="C9" s="192"/>
      <c r="D9" s="191"/>
      <c r="E9" s="192"/>
      <c r="F9" s="191"/>
      <c r="G9" s="192"/>
      <c r="H9" s="191"/>
      <c r="I9" s="192"/>
      <c r="J9" s="191"/>
      <c r="K9" s="192"/>
      <c r="L9" s="191"/>
      <c r="M9" s="192"/>
      <c r="N9" s="191"/>
      <c r="O9" s="192"/>
      <c r="P9" s="191"/>
      <c r="Q9" s="189"/>
    </row>
    <row r="10" spans="1:17" s="231" customFormat="1" ht="12.5">
      <c r="A10" s="229" t="s">
        <v>514</v>
      </c>
      <c r="B10" s="224">
        <v>11.86</v>
      </c>
      <c r="C10" s="225"/>
      <c r="D10" s="226">
        <v>11.56</v>
      </c>
      <c r="E10" s="225"/>
      <c r="F10" s="226">
        <v>10.37</v>
      </c>
      <c r="G10" s="225"/>
      <c r="H10" s="226">
        <v>9.81</v>
      </c>
      <c r="I10" s="225"/>
      <c r="J10" s="226">
        <v>9.5299999999999994</v>
      </c>
      <c r="K10" s="225"/>
      <c r="L10" s="226">
        <v>9.82</v>
      </c>
      <c r="M10" s="225"/>
      <c r="N10" s="226">
        <v>10.3</v>
      </c>
      <c r="O10" s="225"/>
      <c r="P10" s="226">
        <v>10.1</v>
      </c>
      <c r="Q10" s="230"/>
    </row>
    <row r="11" spans="1:17">
      <c r="A11" s="10" t="s">
        <v>618</v>
      </c>
      <c r="B11" s="60">
        <v>9.8000000000000007</v>
      </c>
      <c r="C11" s="37"/>
      <c r="D11" s="16">
        <v>9.9313354979507089</v>
      </c>
      <c r="E11" s="37"/>
      <c r="F11" s="16">
        <v>8.2631657087106838</v>
      </c>
      <c r="G11" s="37"/>
      <c r="H11" s="26">
        <v>7.6024682792477414</v>
      </c>
      <c r="I11" s="41"/>
      <c r="J11" s="16">
        <v>7.8971372053409539</v>
      </c>
      <c r="K11" s="37"/>
      <c r="L11" s="16">
        <v>8.3005942284332299</v>
      </c>
      <c r="M11" s="37"/>
      <c r="N11" s="16">
        <v>9.3539206486907585</v>
      </c>
      <c r="O11" s="37"/>
      <c r="P11" s="12" t="s">
        <v>11</v>
      </c>
    </row>
    <row r="12" spans="1:17">
      <c r="A12" s="10" t="s">
        <v>500</v>
      </c>
      <c r="B12" s="60">
        <v>9.4</v>
      </c>
      <c r="C12" s="37"/>
      <c r="D12" s="16">
        <v>9.0933543391803866</v>
      </c>
      <c r="E12" s="37"/>
      <c r="F12" s="16">
        <v>7.3583331716685745</v>
      </c>
      <c r="G12" s="37"/>
      <c r="H12" s="26">
        <v>7.3014840259106508</v>
      </c>
      <c r="I12" s="41"/>
      <c r="J12" s="16">
        <v>6.3947133061711208</v>
      </c>
      <c r="K12" s="37"/>
      <c r="L12" s="16">
        <v>6.1566273625625874</v>
      </c>
      <c r="M12" s="37"/>
      <c r="N12" s="16">
        <v>7.6261343746181067</v>
      </c>
      <c r="O12" s="37"/>
      <c r="P12" s="12" t="s">
        <v>11</v>
      </c>
    </row>
    <row r="13" spans="1:17">
      <c r="A13" s="10" t="s">
        <v>501</v>
      </c>
      <c r="B13" s="60">
        <v>14.6</v>
      </c>
      <c r="C13" s="37"/>
      <c r="D13" s="16">
        <v>13.050741282104825</v>
      </c>
      <c r="E13" s="37"/>
      <c r="F13" s="16">
        <v>12.98043894854829</v>
      </c>
      <c r="G13" s="37"/>
      <c r="H13" s="26">
        <v>11.949128524868927</v>
      </c>
      <c r="I13" s="41"/>
      <c r="J13" s="16">
        <v>13.524755674016639</v>
      </c>
      <c r="K13" s="37"/>
      <c r="L13" s="16">
        <v>13.679728770795554</v>
      </c>
      <c r="M13" s="37"/>
      <c r="N13" s="16">
        <v>11.702242695560026</v>
      </c>
      <c r="O13" s="37"/>
      <c r="P13" s="12" t="s">
        <v>11</v>
      </c>
    </row>
    <row r="14" spans="1:17">
      <c r="A14" s="10" t="s">
        <v>502</v>
      </c>
      <c r="B14" s="60">
        <v>9.6</v>
      </c>
      <c r="C14" s="37"/>
      <c r="D14" s="16">
        <v>10.18181818181818</v>
      </c>
      <c r="E14" s="37"/>
      <c r="F14" s="16">
        <v>9.9547803617571056</v>
      </c>
      <c r="G14" s="37"/>
      <c r="H14" s="26">
        <v>10.559723023658398</v>
      </c>
      <c r="I14" s="41"/>
      <c r="J14" s="16">
        <v>9.0041388630796533</v>
      </c>
      <c r="K14" s="37"/>
      <c r="L14" s="16">
        <v>11.557692307692308</v>
      </c>
      <c r="M14" s="37"/>
      <c r="N14" s="16">
        <v>10.967564107123806</v>
      </c>
      <c r="O14" s="37"/>
      <c r="P14" s="12" t="s">
        <v>11</v>
      </c>
    </row>
    <row r="15" spans="1:17">
      <c r="A15" s="10" t="s">
        <v>540</v>
      </c>
      <c r="B15" s="60">
        <v>14.3</v>
      </c>
      <c r="C15" s="37"/>
      <c r="D15" s="16">
        <v>17.218543046357613</v>
      </c>
      <c r="E15" s="37"/>
      <c r="F15" s="16">
        <v>13.339483394833948</v>
      </c>
      <c r="G15" s="37"/>
      <c r="H15" s="26">
        <v>14.918173987941429</v>
      </c>
      <c r="I15" s="41"/>
      <c r="J15" s="16">
        <v>14.006823351023504</v>
      </c>
      <c r="K15" s="37"/>
      <c r="L15" s="16">
        <v>11.535752025361043</v>
      </c>
      <c r="M15" s="37"/>
      <c r="N15" s="16">
        <v>11.075438848691039</v>
      </c>
      <c r="O15" s="37"/>
      <c r="P15" s="12" t="s">
        <v>11</v>
      </c>
    </row>
    <row r="16" spans="1:17">
      <c r="A16" s="10" t="s">
        <v>541</v>
      </c>
      <c r="B16" s="60">
        <v>13.2</v>
      </c>
      <c r="C16" s="37"/>
      <c r="D16" s="16">
        <v>13.163677606861842</v>
      </c>
      <c r="E16" s="37"/>
      <c r="F16" s="16">
        <v>12.471783295711061</v>
      </c>
      <c r="G16" s="37"/>
      <c r="H16" s="26">
        <v>11.649878430010418</v>
      </c>
      <c r="I16" s="41"/>
      <c r="J16" s="16">
        <v>11.794258373205743</v>
      </c>
      <c r="K16" s="37"/>
      <c r="L16" s="16">
        <v>12.570791144671356</v>
      </c>
      <c r="M16" s="37"/>
      <c r="N16" s="16">
        <v>12.810259547451899</v>
      </c>
      <c r="O16" s="37"/>
      <c r="P16" s="12" t="s">
        <v>11</v>
      </c>
    </row>
    <row r="17" spans="1:17">
      <c r="A17" s="10" t="s">
        <v>499</v>
      </c>
      <c r="B17" s="60">
        <v>11.8</v>
      </c>
      <c r="C17" s="37"/>
      <c r="D17" s="16">
        <v>10.581091028052668</v>
      </c>
      <c r="E17" s="37"/>
      <c r="F17" s="16">
        <v>9.0749773019995352</v>
      </c>
      <c r="G17" s="37"/>
      <c r="H17" s="26">
        <v>10</v>
      </c>
      <c r="I17" s="41"/>
      <c r="J17" s="16">
        <v>9.6658761751503341</v>
      </c>
      <c r="K17" s="37"/>
      <c r="L17" s="16">
        <v>9.5156853127465819</v>
      </c>
      <c r="M17" s="37"/>
      <c r="N17" s="16">
        <v>10.477808132067658</v>
      </c>
      <c r="O17" s="37"/>
      <c r="P17" s="12" t="s">
        <v>11</v>
      </c>
    </row>
    <row r="18" spans="1:17">
      <c r="A18" s="10" t="s">
        <v>498</v>
      </c>
      <c r="B18" s="60">
        <v>9.1999999999999993</v>
      </c>
      <c r="C18" s="37"/>
      <c r="D18" s="16">
        <v>9.8612526456063332</v>
      </c>
      <c r="E18" s="37"/>
      <c r="F18" s="16">
        <v>10.951239008792966</v>
      </c>
      <c r="G18" s="37"/>
      <c r="H18" s="26">
        <v>9.6157883686752044</v>
      </c>
      <c r="I18" s="41"/>
      <c r="J18" s="16">
        <v>9.948305571510625</v>
      </c>
      <c r="K18" s="37"/>
      <c r="L18" s="16">
        <v>10.580942770650136</v>
      </c>
      <c r="M18" s="37"/>
      <c r="N18" s="16">
        <v>13.643036912751679</v>
      </c>
      <c r="O18" s="37"/>
      <c r="P18" s="12" t="s">
        <v>11</v>
      </c>
    </row>
    <row r="19" spans="1:17">
      <c r="A19" s="10" t="s">
        <v>493</v>
      </c>
      <c r="B19" s="60">
        <v>13.9</v>
      </c>
      <c r="C19" s="37"/>
      <c r="D19" s="16">
        <v>14.087048502006658</v>
      </c>
      <c r="E19" s="37"/>
      <c r="F19" s="16">
        <v>11.795163122869665</v>
      </c>
      <c r="G19" s="37"/>
      <c r="H19" s="26">
        <v>10.78647646126444</v>
      </c>
      <c r="I19" s="41"/>
      <c r="J19" s="16">
        <v>10.692921658673805</v>
      </c>
      <c r="K19" s="37"/>
      <c r="L19" s="16">
        <v>10.670357235533261</v>
      </c>
      <c r="M19" s="37"/>
      <c r="N19" s="16">
        <v>12.054280469706043</v>
      </c>
      <c r="O19" s="37"/>
      <c r="P19" s="12" t="s">
        <v>11</v>
      </c>
    </row>
    <row r="20" spans="1:17">
      <c r="A20" s="10" t="s">
        <v>542</v>
      </c>
      <c r="B20" s="60">
        <v>14.6</v>
      </c>
      <c r="C20" s="37"/>
      <c r="D20" s="16">
        <v>13.557268492406676</v>
      </c>
      <c r="E20" s="37"/>
      <c r="F20" s="16">
        <v>12.769533887212555</v>
      </c>
      <c r="G20" s="37"/>
      <c r="H20" s="26">
        <v>11.56840233538216</v>
      </c>
      <c r="I20" s="41"/>
      <c r="J20" s="16">
        <v>11.250302901243181</v>
      </c>
      <c r="K20" s="37"/>
      <c r="L20" s="16">
        <v>11.418265677201905</v>
      </c>
      <c r="M20" s="37"/>
      <c r="N20" s="16">
        <v>11.414923730146247</v>
      </c>
      <c r="O20" s="37"/>
      <c r="P20" s="12" t="s">
        <v>11</v>
      </c>
    </row>
    <row r="21" spans="1:17">
      <c r="A21" s="10" t="s">
        <v>496</v>
      </c>
      <c r="B21" s="60">
        <v>15.5</v>
      </c>
      <c r="C21" s="37"/>
      <c r="D21" s="16">
        <v>13.524402527241097</v>
      </c>
      <c r="E21" s="37"/>
      <c r="F21" s="16">
        <v>12.496833839918947</v>
      </c>
      <c r="G21" s="37"/>
      <c r="H21" s="26">
        <v>13.077976227518825</v>
      </c>
      <c r="I21" s="41"/>
      <c r="J21" s="16">
        <v>10.401188707280831</v>
      </c>
      <c r="K21" s="37"/>
      <c r="L21" s="16">
        <v>12.181276754141075</v>
      </c>
      <c r="M21" s="37"/>
      <c r="N21" s="16">
        <v>11.826835760137779</v>
      </c>
      <c r="O21" s="37"/>
      <c r="P21" s="12" t="s">
        <v>11</v>
      </c>
    </row>
    <row r="22" spans="1:17">
      <c r="A22" s="10" t="s">
        <v>497</v>
      </c>
      <c r="B22" s="60">
        <v>13.2</v>
      </c>
      <c r="C22" s="37"/>
      <c r="D22" s="16">
        <v>15.44316862340343</v>
      </c>
      <c r="E22" s="37"/>
      <c r="F22" s="16">
        <v>12.863467751585498</v>
      </c>
      <c r="G22" s="37"/>
      <c r="H22" s="26">
        <v>14.104447709362896</v>
      </c>
      <c r="I22" s="41"/>
      <c r="J22" s="16">
        <v>11.879993969546209</v>
      </c>
      <c r="K22" s="37"/>
      <c r="L22" s="16">
        <v>12.225352112676056</v>
      </c>
      <c r="M22" s="37"/>
      <c r="N22" s="16">
        <v>10.320112230582833</v>
      </c>
      <c r="O22" s="37"/>
      <c r="P22" s="12" t="s">
        <v>11</v>
      </c>
    </row>
    <row r="23" spans="1:17">
      <c r="A23" s="10" t="s">
        <v>492</v>
      </c>
      <c r="B23" s="60">
        <v>7.6</v>
      </c>
      <c r="C23" s="37"/>
      <c r="D23" s="16">
        <v>7.6835730507191515</v>
      </c>
      <c r="E23" s="37"/>
      <c r="F23" s="16">
        <v>7.7063367186382496</v>
      </c>
      <c r="G23" s="37"/>
      <c r="H23" s="26">
        <v>6.5164671829773919</v>
      </c>
      <c r="I23" s="41"/>
      <c r="J23" s="16">
        <v>6.8203976092577685</v>
      </c>
      <c r="K23" s="37"/>
      <c r="L23" s="16">
        <v>8.4407367483713749</v>
      </c>
      <c r="M23" s="37"/>
      <c r="N23" s="16">
        <v>7.7351251320111238</v>
      </c>
      <c r="O23" s="37"/>
      <c r="P23" s="12" t="s">
        <v>11</v>
      </c>
    </row>
    <row r="24" spans="1:17">
      <c r="A24" s="10" t="s">
        <v>494</v>
      </c>
      <c r="B24" s="60">
        <v>11.7</v>
      </c>
      <c r="C24" s="37"/>
      <c r="D24" s="16">
        <v>12.922605725055956</v>
      </c>
      <c r="E24" s="37"/>
      <c r="F24" s="16">
        <v>11.05437482749103</v>
      </c>
      <c r="G24" s="37"/>
      <c r="H24" s="26">
        <v>9.6616138416781485</v>
      </c>
      <c r="I24" s="41"/>
      <c r="J24" s="16">
        <v>9.2979930561436195</v>
      </c>
      <c r="K24" s="37"/>
      <c r="L24" s="16">
        <v>12.173645950650149</v>
      </c>
      <c r="M24" s="37"/>
      <c r="N24" s="16">
        <v>11.171941991839656</v>
      </c>
      <c r="O24" s="37"/>
      <c r="P24" s="12" t="s">
        <v>11</v>
      </c>
    </row>
    <row r="25" spans="1:17">
      <c r="A25" s="10" t="s">
        <v>495</v>
      </c>
      <c r="B25" s="60">
        <v>12.6</v>
      </c>
      <c r="C25" s="37"/>
      <c r="D25" s="16">
        <v>12.861337982931081</v>
      </c>
      <c r="E25" s="37"/>
      <c r="F25" s="16">
        <v>12.275572205217234</v>
      </c>
      <c r="G25" s="37"/>
      <c r="H25" s="26">
        <v>10.335941095260011</v>
      </c>
      <c r="I25" s="41"/>
      <c r="J25" s="16">
        <v>12.812181756461861</v>
      </c>
      <c r="K25" s="37"/>
      <c r="L25" s="16">
        <v>10.560771377822887</v>
      </c>
      <c r="M25" s="37"/>
      <c r="N25" s="16">
        <v>10.734116271812729</v>
      </c>
      <c r="O25" s="37"/>
      <c r="P25" s="12" t="s">
        <v>11</v>
      </c>
    </row>
    <row r="26" spans="1:17">
      <c r="A26" s="10" t="s">
        <v>491</v>
      </c>
      <c r="B26" s="60">
        <v>6.3</v>
      </c>
      <c r="C26" s="37"/>
      <c r="D26" s="16">
        <v>7.6503703703703696</v>
      </c>
      <c r="E26" s="37"/>
      <c r="F26" s="16">
        <v>6.993569131832797</v>
      </c>
      <c r="G26" s="37"/>
      <c r="H26" s="26">
        <v>7.7</v>
      </c>
      <c r="I26" s="41"/>
      <c r="J26" s="16">
        <v>6.1233441529958776</v>
      </c>
      <c r="K26" s="37"/>
      <c r="L26" s="16">
        <v>8.330404217926187</v>
      </c>
      <c r="M26" s="37"/>
      <c r="N26" s="16">
        <v>8.8030939905184162</v>
      </c>
      <c r="O26" s="37"/>
      <c r="P26" s="12" t="s">
        <v>11</v>
      </c>
    </row>
    <row r="27" spans="1:17" s="175" customFormat="1" ht="15" customHeight="1">
      <c r="A27" s="190" t="s">
        <v>239</v>
      </c>
      <c r="B27" s="193"/>
      <c r="C27" s="194"/>
      <c r="D27" s="193"/>
      <c r="E27" s="194"/>
      <c r="F27" s="193"/>
      <c r="G27" s="194"/>
      <c r="H27" s="193"/>
      <c r="I27" s="194"/>
      <c r="J27" s="193"/>
      <c r="K27" s="194"/>
      <c r="L27" s="193"/>
      <c r="M27" s="194"/>
      <c r="N27" s="193"/>
      <c r="O27" s="194"/>
      <c r="P27" s="193"/>
      <c r="Q27" s="189"/>
    </row>
    <row r="28" spans="1:17" s="228" customFormat="1" ht="12.5">
      <c r="A28" s="223" t="s">
        <v>514</v>
      </c>
      <c r="B28" s="224">
        <v>11.02</v>
      </c>
      <c r="C28" s="225"/>
      <c r="D28" s="226">
        <v>10.62</v>
      </c>
      <c r="E28" s="225"/>
      <c r="F28" s="226">
        <v>9.73</v>
      </c>
      <c r="G28" s="225"/>
      <c r="H28" s="226">
        <v>9.2799999999999994</v>
      </c>
      <c r="I28" s="225"/>
      <c r="J28" s="226">
        <v>8.99</v>
      </c>
      <c r="K28" s="225"/>
      <c r="L28" s="226">
        <v>9.49</v>
      </c>
      <c r="M28" s="225"/>
      <c r="N28" s="226">
        <v>9.6</v>
      </c>
      <c r="O28" s="225"/>
      <c r="P28" s="226">
        <v>9</v>
      </c>
      <c r="Q28" s="227"/>
    </row>
    <row r="29" spans="1:17" s="175" customFormat="1" ht="15" customHeight="1">
      <c r="A29" s="190" t="s">
        <v>240</v>
      </c>
      <c r="B29" s="193"/>
      <c r="C29" s="194"/>
      <c r="D29" s="193"/>
      <c r="E29" s="194"/>
      <c r="F29" s="193"/>
      <c r="G29" s="194"/>
      <c r="H29" s="193"/>
      <c r="I29" s="194"/>
      <c r="J29" s="193"/>
      <c r="K29" s="194"/>
      <c r="L29" s="193"/>
      <c r="M29" s="194"/>
      <c r="N29" s="193"/>
      <c r="O29" s="194"/>
      <c r="P29" s="193"/>
      <c r="Q29" s="189"/>
    </row>
    <row r="30" spans="1:17" s="228" customFormat="1" ht="12.5">
      <c r="A30" s="223" t="s">
        <v>514</v>
      </c>
      <c r="B30" s="224">
        <v>12.68</v>
      </c>
      <c r="C30" s="225"/>
      <c r="D30" s="226">
        <v>12.47</v>
      </c>
      <c r="E30" s="225"/>
      <c r="F30" s="226">
        <v>10.97</v>
      </c>
      <c r="G30" s="225"/>
      <c r="H30" s="226">
        <v>10.3</v>
      </c>
      <c r="I30" s="225"/>
      <c r="J30" s="226">
        <v>10.029999999999999</v>
      </c>
      <c r="K30" s="225"/>
      <c r="L30" s="226">
        <v>10.119999999999999</v>
      </c>
      <c r="M30" s="225"/>
      <c r="N30" s="226">
        <v>11</v>
      </c>
      <c r="O30" s="225"/>
      <c r="P30" s="226">
        <v>11.1</v>
      </c>
      <c r="Q30" s="227"/>
    </row>
    <row r="31" spans="1:17" s="175" customFormat="1" ht="15" customHeight="1">
      <c r="A31" s="181" t="s">
        <v>713</v>
      </c>
      <c r="B31" s="191"/>
      <c r="C31" s="192"/>
      <c r="D31" s="191"/>
      <c r="E31" s="192"/>
      <c r="F31" s="191"/>
      <c r="G31" s="192"/>
      <c r="H31" s="191"/>
      <c r="I31" s="192"/>
      <c r="J31" s="191"/>
      <c r="K31" s="192"/>
      <c r="L31" s="191"/>
      <c r="M31" s="192"/>
      <c r="N31" s="191"/>
      <c r="O31" s="192"/>
      <c r="P31" s="191"/>
      <c r="Q31" s="189"/>
    </row>
    <row r="32" spans="1:17">
      <c r="A32" s="14"/>
      <c r="B32" s="12"/>
      <c r="C32" s="19"/>
      <c r="D32" s="12"/>
      <c r="E32" s="19"/>
      <c r="F32" s="12"/>
      <c r="G32" s="19"/>
      <c r="H32" s="12"/>
      <c r="I32" s="19"/>
      <c r="J32" s="12"/>
      <c r="K32" s="19"/>
      <c r="L32" s="12"/>
      <c r="M32" s="19"/>
      <c r="N32" s="12"/>
      <c r="O32" s="19"/>
      <c r="P32" s="12"/>
    </row>
    <row r="33" spans="1:16">
      <c r="A33" s="14"/>
      <c r="B33" s="12"/>
      <c r="C33" s="19"/>
      <c r="D33" s="12"/>
      <c r="E33" s="19"/>
      <c r="F33" s="12"/>
      <c r="G33" s="19"/>
      <c r="H33" s="12"/>
      <c r="I33" s="19"/>
      <c r="J33" s="12"/>
      <c r="K33" s="19"/>
      <c r="L33" s="12"/>
      <c r="M33" s="19"/>
      <c r="N33" s="12"/>
      <c r="O33" s="19"/>
      <c r="P33" s="12"/>
    </row>
    <row r="34" spans="1:16">
      <c r="A34" s="14"/>
      <c r="B34" s="12"/>
      <c r="C34" s="19"/>
      <c r="D34" s="12"/>
      <c r="E34" s="19"/>
      <c r="F34" s="12"/>
      <c r="G34" s="19"/>
      <c r="H34" s="12"/>
      <c r="I34" s="19"/>
      <c r="J34" s="12"/>
      <c r="K34" s="19"/>
      <c r="L34" s="12"/>
      <c r="M34" s="19"/>
      <c r="N34" s="12"/>
      <c r="O34" s="19"/>
      <c r="P34" s="12"/>
    </row>
    <row r="35" spans="1:16">
      <c r="A35" s="14"/>
      <c r="B35" s="12"/>
      <c r="C35" s="19"/>
      <c r="D35" s="12"/>
      <c r="E35" s="19"/>
      <c r="F35" s="12"/>
      <c r="G35" s="19"/>
      <c r="H35" s="12"/>
      <c r="I35" s="19"/>
      <c r="J35" s="12"/>
      <c r="K35" s="19"/>
      <c r="L35" s="12"/>
      <c r="M35" s="19"/>
      <c r="N35" s="12"/>
      <c r="O35" s="19"/>
      <c r="P35" s="12"/>
    </row>
    <row r="36" spans="1:16">
      <c r="A36" s="14"/>
      <c r="B36" s="12"/>
      <c r="C36" s="19"/>
      <c r="D36" s="12"/>
      <c r="E36" s="19"/>
      <c r="F36" s="12"/>
      <c r="G36" s="19"/>
      <c r="H36" s="12"/>
      <c r="I36" s="19"/>
      <c r="J36" s="12"/>
      <c r="K36" s="19"/>
      <c r="L36" s="12"/>
      <c r="M36" s="19"/>
      <c r="N36" s="12"/>
      <c r="O36" s="19"/>
      <c r="P36" s="12"/>
    </row>
    <row r="37" spans="1:16">
      <c r="A37" s="14"/>
      <c r="B37" s="12"/>
      <c r="C37" s="19"/>
      <c r="D37" s="12"/>
      <c r="E37" s="19"/>
      <c r="F37" s="12"/>
      <c r="G37" s="19"/>
      <c r="H37" s="12"/>
      <c r="I37" s="19"/>
      <c r="J37" s="12"/>
      <c r="K37" s="19"/>
      <c r="L37" s="12"/>
      <c r="M37" s="19"/>
      <c r="N37" s="12"/>
      <c r="O37" s="19"/>
      <c r="P37" s="12"/>
    </row>
    <row r="38" spans="1:16">
      <c r="A38" s="14"/>
      <c r="B38" s="12"/>
      <c r="C38" s="19"/>
      <c r="D38" s="12"/>
      <c r="E38" s="19"/>
      <c r="F38" s="12"/>
      <c r="G38" s="19"/>
      <c r="H38" s="12"/>
      <c r="I38" s="19"/>
      <c r="J38" s="12"/>
      <c r="K38" s="19"/>
      <c r="L38" s="12"/>
      <c r="M38" s="19"/>
      <c r="N38" s="12"/>
      <c r="O38" s="19"/>
      <c r="P38" s="12"/>
    </row>
    <row r="39" spans="1:16">
      <c r="A39" s="14"/>
      <c r="B39" s="12"/>
      <c r="C39" s="19"/>
      <c r="D39" s="12"/>
      <c r="E39" s="19"/>
      <c r="F39" s="12"/>
      <c r="G39" s="19"/>
      <c r="H39" s="12"/>
      <c r="I39" s="19"/>
      <c r="J39" s="12"/>
      <c r="K39" s="19"/>
      <c r="L39" s="12"/>
      <c r="M39" s="19"/>
      <c r="N39" s="12"/>
      <c r="O39" s="19"/>
      <c r="P39" s="12"/>
    </row>
    <row r="40" spans="1:16">
      <c r="A40" s="14"/>
      <c r="B40" s="12"/>
      <c r="C40" s="19"/>
      <c r="D40" s="12"/>
      <c r="E40" s="19"/>
      <c r="F40" s="12"/>
      <c r="G40" s="19"/>
      <c r="H40" s="12"/>
      <c r="I40" s="19"/>
      <c r="J40" s="12"/>
      <c r="K40" s="19"/>
      <c r="L40" s="12"/>
      <c r="M40" s="19"/>
      <c r="N40" s="12"/>
      <c r="O40" s="19"/>
      <c r="P40" s="12"/>
    </row>
    <row r="41" spans="1:16">
      <c r="A41" s="14"/>
      <c r="B41" s="12"/>
      <c r="C41" s="19"/>
      <c r="D41" s="12"/>
      <c r="E41" s="19"/>
      <c r="F41" s="12"/>
      <c r="G41" s="19"/>
      <c r="H41" s="12"/>
      <c r="I41" s="19"/>
      <c r="J41" s="12"/>
      <c r="K41" s="19"/>
      <c r="L41" s="12"/>
      <c r="M41" s="19"/>
      <c r="N41" s="12"/>
      <c r="O41" s="19"/>
      <c r="P41" s="12"/>
    </row>
    <row r="42" spans="1:16">
      <c r="A42" s="14"/>
      <c r="B42" s="12"/>
      <c r="C42" s="19"/>
      <c r="D42" s="12"/>
      <c r="E42" s="19"/>
      <c r="F42" s="12"/>
      <c r="G42" s="19"/>
      <c r="H42" s="12"/>
      <c r="I42" s="19"/>
      <c r="J42" s="12"/>
      <c r="K42" s="19"/>
      <c r="L42" s="12"/>
      <c r="M42" s="19"/>
      <c r="N42" s="12"/>
      <c r="O42" s="19"/>
      <c r="P42" s="12"/>
    </row>
    <row r="43" spans="1:16">
      <c r="A43" s="14"/>
      <c r="B43" s="12"/>
      <c r="C43" s="19"/>
      <c r="D43" s="12"/>
      <c r="E43" s="19"/>
      <c r="F43" s="12"/>
      <c r="G43" s="19"/>
      <c r="H43" s="12"/>
      <c r="I43" s="19"/>
      <c r="J43" s="12"/>
      <c r="K43" s="19"/>
      <c r="L43" s="12"/>
      <c r="M43" s="19"/>
      <c r="N43" s="12"/>
      <c r="O43" s="19"/>
      <c r="P43" s="12"/>
    </row>
    <row r="44" spans="1:16">
      <c r="H44" s="12"/>
      <c r="I44" s="19"/>
      <c r="J44" s="12"/>
      <c r="K44" s="19"/>
      <c r="L44" s="12"/>
      <c r="M44" s="19"/>
      <c r="N44" s="12"/>
      <c r="O44" s="19"/>
      <c r="P44" s="12"/>
    </row>
    <row r="45" spans="1:16">
      <c r="A45" s="14"/>
      <c r="B45" s="12"/>
      <c r="C45" s="19"/>
      <c r="D45" s="12"/>
      <c r="E45" s="19"/>
      <c r="F45" s="12"/>
      <c r="G45" s="19"/>
      <c r="H45" s="12"/>
      <c r="I45" s="19"/>
      <c r="J45" s="12"/>
      <c r="K45" s="19"/>
      <c r="L45" s="12"/>
      <c r="M45" s="19"/>
      <c r="N45" s="12"/>
      <c r="O45" s="19"/>
      <c r="P45" s="12"/>
    </row>
    <row r="46" spans="1:16">
      <c r="A46" s="14"/>
      <c r="B46" s="12"/>
      <c r="C46" s="19"/>
      <c r="D46" s="12"/>
      <c r="E46" s="19"/>
      <c r="F46" s="12"/>
      <c r="G46" s="19"/>
      <c r="H46" s="12"/>
      <c r="I46" s="19"/>
      <c r="J46" s="12"/>
      <c r="K46" s="19"/>
      <c r="L46" s="12"/>
      <c r="M46" s="19"/>
      <c r="N46" s="12"/>
      <c r="O46" s="19"/>
      <c r="P46" s="12"/>
    </row>
    <row r="47" spans="1:16">
      <c r="A47" s="14"/>
      <c r="B47" s="12"/>
      <c r="C47" s="19"/>
      <c r="D47" s="12"/>
      <c r="E47" s="19"/>
      <c r="F47" s="12"/>
      <c r="G47" s="19"/>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7"/>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42</v>
      </c>
      <c r="B2" s="212" t="s">
        <v>43</v>
      </c>
      <c r="C2" s="213"/>
      <c r="D2" s="214"/>
      <c r="E2" s="213"/>
      <c r="F2" s="214"/>
      <c r="G2" s="213"/>
      <c r="H2" s="214"/>
      <c r="I2" s="213"/>
      <c r="J2" s="214"/>
      <c r="K2" s="213"/>
      <c r="L2" s="214"/>
      <c r="M2" s="213"/>
      <c r="N2" s="214"/>
      <c r="O2" s="213"/>
      <c r="P2" s="214"/>
      <c r="Q2" s="213"/>
    </row>
    <row r="3" spans="1:17">
      <c r="A3" s="63"/>
      <c r="B3" s="6"/>
    </row>
    <row r="4" spans="1:17" ht="40" customHeight="1">
      <c r="A4" s="385" t="s">
        <v>628</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369</v>
      </c>
      <c r="B9" s="191"/>
      <c r="C9" s="192"/>
      <c r="D9" s="191"/>
      <c r="E9" s="192"/>
      <c r="F9" s="191"/>
      <c r="G9" s="192"/>
      <c r="H9" s="191"/>
      <c r="I9" s="192"/>
      <c r="J9" s="191"/>
      <c r="K9" s="192"/>
      <c r="L9" s="191"/>
      <c r="M9" s="192"/>
      <c r="N9" s="191"/>
      <c r="O9" s="192"/>
      <c r="P9" s="191"/>
      <c r="Q9" s="189"/>
    </row>
    <row r="10" spans="1:17" s="236" customFormat="1" ht="12.5">
      <c r="A10" s="229" t="s">
        <v>514</v>
      </c>
      <c r="B10" s="259">
        <v>41.31</v>
      </c>
      <c r="C10" s="260"/>
      <c r="D10" s="261">
        <v>42.22</v>
      </c>
      <c r="E10" s="260"/>
      <c r="F10" s="261">
        <v>43.43</v>
      </c>
      <c r="G10" s="260"/>
      <c r="H10" s="261">
        <v>44.48</v>
      </c>
      <c r="I10" s="260"/>
      <c r="J10" s="261">
        <v>45.67</v>
      </c>
      <c r="K10" s="260"/>
      <c r="L10" s="261">
        <v>46.77</v>
      </c>
      <c r="M10" s="260"/>
      <c r="N10" s="261">
        <v>47.88</v>
      </c>
      <c r="O10" s="260"/>
      <c r="P10" s="261">
        <v>48.84</v>
      </c>
      <c r="Q10" s="235"/>
    </row>
    <row r="11" spans="1:17">
      <c r="A11" s="10" t="s">
        <v>618</v>
      </c>
      <c r="B11" s="86">
        <v>42.275473990472243</v>
      </c>
      <c r="C11" s="38"/>
      <c r="D11" s="18">
        <v>43.361365554756617</v>
      </c>
      <c r="E11" s="38"/>
      <c r="F11" s="18">
        <v>44.922536729602363</v>
      </c>
      <c r="G11" s="38"/>
      <c r="H11" s="18">
        <v>47.288161057692307</v>
      </c>
      <c r="I11" s="38"/>
      <c r="J11" s="18">
        <v>47.346056018398635</v>
      </c>
      <c r="K11" s="38"/>
      <c r="L11" s="18">
        <v>48.374352726165085</v>
      </c>
      <c r="M11" s="38"/>
      <c r="N11" s="18">
        <v>50.184635116362067</v>
      </c>
      <c r="O11" s="37"/>
      <c r="P11" s="16" t="s">
        <v>11</v>
      </c>
    </row>
    <row r="12" spans="1:17">
      <c r="A12" s="10" t="s">
        <v>500</v>
      </c>
      <c r="B12" s="86">
        <v>40.387294870471671</v>
      </c>
      <c r="C12" s="38"/>
      <c r="D12" s="18">
        <v>41.098047182508438</v>
      </c>
      <c r="E12" s="38"/>
      <c r="F12" s="18">
        <v>43.579055415774782</v>
      </c>
      <c r="G12" s="38"/>
      <c r="H12" s="18">
        <v>45.314147867091748</v>
      </c>
      <c r="I12" s="38"/>
      <c r="J12" s="18">
        <v>45.821332682450574</v>
      </c>
      <c r="K12" s="38"/>
      <c r="L12" s="18">
        <v>45.682019135196441</v>
      </c>
      <c r="M12" s="38"/>
      <c r="N12" s="18">
        <v>48.008693722379817</v>
      </c>
      <c r="O12" s="37"/>
      <c r="P12" s="16" t="s">
        <v>11</v>
      </c>
    </row>
    <row r="13" spans="1:17">
      <c r="A13" s="10" t="s">
        <v>501</v>
      </c>
      <c r="B13" s="86">
        <v>50.741153968759967</v>
      </c>
      <c r="C13" s="38"/>
      <c r="D13" s="18">
        <v>51.842094916053938</v>
      </c>
      <c r="E13" s="38"/>
      <c r="F13" s="18">
        <v>53.7</v>
      </c>
      <c r="G13" s="38"/>
      <c r="H13" s="18">
        <v>53.225922462777817</v>
      </c>
      <c r="I13" s="38"/>
      <c r="J13" s="18">
        <v>53.9551441794233</v>
      </c>
      <c r="K13" s="38"/>
      <c r="L13" s="18">
        <v>56.681591881812054</v>
      </c>
      <c r="M13" s="38"/>
      <c r="N13" s="18">
        <v>59.716415014818139</v>
      </c>
      <c r="O13" s="37"/>
      <c r="P13" s="16" t="s">
        <v>11</v>
      </c>
    </row>
    <row r="14" spans="1:17">
      <c r="A14" s="10" t="s">
        <v>502</v>
      </c>
      <c r="B14" s="70">
        <v>41.398865784499058</v>
      </c>
      <c r="C14" s="69"/>
      <c r="D14" s="68">
        <v>44.470534767459476</v>
      </c>
      <c r="E14" s="69"/>
      <c r="F14" s="68">
        <v>42.08301886792453</v>
      </c>
      <c r="G14" s="69"/>
      <c r="H14" s="68">
        <v>42.573845513798368</v>
      </c>
      <c r="I14" s="69"/>
      <c r="J14" s="68">
        <v>44.166488489772647</v>
      </c>
      <c r="K14" s="69"/>
      <c r="L14" s="68">
        <v>43.262841689701922</v>
      </c>
      <c r="M14" s="69"/>
      <c r="N14" s="68">
        <v>45.405976881872007</v>
      </c>
      <c r="O14" s="41"/>
      <c r="P14" s="26" t="s">
        <v>11</v>
      </c>
    </row>
    <row r="15" spans="1:17">
      <c r="A15" s="10" t="s">
        <v>540</v>
      </c>
      <c r="B15" s="86">
        <v>41.459818137134434</v>
      </c>
      <c r="C15" s="38"/>
      <c r="D15" s="18">
        <v>43.16443594646271</v>
      </c>
      <c r="E15" s="38"/>
      <c r="F15" s="18">
        <v>41.830524344569291</v>
      </c>
      <c r="G15" s="38"/>
      <c r="H15" s="18">
        <v>44.322665497588773</v>
      </c>
      <c r="I15" s="38"/>
      <c r="J15" s="18">
        <v>53.394683026584865</v>
      </c>
      <c r="K15" s="38"/>
      <c r="L15" s="18">
        <v>50.504954720022752</v>
      </c>
      <c r="M15" s="38"/>
      <c r="N15" s="18">
        <v>46.569637550701685</v>
      </c>
      <c r="O15" s="37"/>
      <c r="P15" s="16" t="s">
        <v>11</v>
      </c>
    </row>
    <row r="16" spans="1:17">
      <c r="A16" s="10" t="s">
        <v>541</v>
      </c>
      <c r="B16" s="86">
        <v>52.497935590421143</v>
      </c>
      <c r="C16" s="38"/>
      <c r="D16" s="18">
        <v>55.365363418271421</v>
      </c>
      <c r="E16" s="38"/>
      <c r="F16" s="18">
        <v>54.419410745233968</v>
      </c>
      <c r="G16" s="38"/>
      <c r="H16" s="18">
        <v>55.400567831131966</v>
      </c>
      <c r="I16" s="38"/>
      <c r="J16" s="18">
        <v>58.515053692601626</v>
      </c>
      <c r="K16" s="38"/>
      <c r="L16" s="18">
        <v>60.569000580042356</v>
      </c>
      <c r="M16" s="38"/>
      <c r="N16" s="18">
        <v>59.974435177196185</v>
      </c>
      <c r="O16" s="37"/>
      <c r="P16" s="16" t="s">
        <v>11</v>
      </c>
    </row>
    <row r="17" spans="1:17">
      <c r="A17" s="10" t="s">
        <v>499</v>
      </c>
      <c r="B17" s="86">
        <v>45.446315904976139</v>
      </c>
      <c r="C17" s="38"/>
      <c r="D17" s="18">
        <v>46.114076050700469</v>
      </c>
      <c r="E17" s="38"/>
      <c r="F17" s="18">
        <v>47.164774718904198</v>
      </c>
      <c r="G17" s="38"/>
      <c r="H17" s="18">
        <v>47.565877623939258</v>
      </c>
      <c r="I17" s="38"/>
      <c r="J17" s="18">
        <v>46.330226364846872</v>
      </c>
      <c r="K17" s="38"/>
      <c r="L17" s="18">
        <v>49.361832921378536</v>
      </c>
      <c r="M17" s="38"/>
      <c r="N17" s="18">
        <v>50.410518909502741</v>
      </c>
      <c r="O17" s="37"/>
      <c r="P17" s="16" t="s">
        <v>11</v>
      </c>
    </row>
    <row r="18" spans="1:17">
      <c r="A18" s="10" t="s">
        <v>498</v>
      </c>
      <c r="B18" s="86">
        <v>33.165726013340176</v>
      </c>
      <c r="C18" s="38"/>
      <c r="D18" s="18">
        <v>32.1092564491654</v>
      </c>
      <c r="E18" s="38"/>
      <c r="F18" s="18">
        <v>30.765188143788102</v>
      </c>
      <c r="G18" s="38"/>
      <c r="H18" s="18">
        <v>33.239318917789618</v>
      </c>
      <c r="I18" s="38"/>
      <c r="J18" s="18">
        <v>35.44591246903385</v>
      </c>
      <c r="K18" s="38"/>
      <c r="L18" s="18">
        <v>34.817969799984198</v>
      </c>
      <c r="M18" s="38"/>
      <c r="N18" s="18">
        <v>32.651047571062684</v>
      </c>
      <c r="O18" s="37"/>
      <c r="P18" s="16" t="s">
        <v>11</v>
      </c>
    </row>
    <row r="19" spans="1:17">
      <c r="A19" s="10" t="s">
        <v>493</v>
      </c>
      <c r="B19" s="86">
        <v>36.194346857707053</v>
      </c>
      <c r="C19" s="38"/>
      <c r="D19" s="18">
        <v>37.461121478716784</v>
      </c>
      <c r="E19" s="38"/>
      <c r="F19" s="18">
        <v>38.134649400563404</v>
      </c>
      <c r="G19" s="38"/>
      <c r="H19" s="18">
        <v>37.885782115536806</v>
      </c>
      <c r="I19" s="38"/>
      <c r="J19" s="18">
        <v>40.067377627058136</v>
      </c>
      <c r="K19" s="38"/>
      <c r="L19" s="18">
        <v>43.154610752376115</v>
      </c>
      <c r="M19" s="38"/>
      <c r="N19" s="18">
        <v>41.377701391014376</v>
      </c>
      <c r="O19" s="37"/>
      <c r="P19" s="16" t="s">
        <v>11</v>
      </c>
    </row>
    <row r="20" spans="1:17">
      <c r="A20" s="10" t="s">
        <v>542</v>
      </c>
      <c r="B20" s="86">
        <v>41.292928897714049</v>
      </c>
      <c r="C20" s="38"/>
      <c r="D20" s="18">
        <v>42.014106658690253</v>
      </c>
      <c r="E20" s="38"/>
      <c r="F20" s="18">
        <v>44.4</v>
      </c>
      <c r="G20" s="38"/>
      <c r="H20" s="18">
        <v>45</v>
      </c>
      <c r="I20" s="38"/>
      <c r="J20" s="18">
        <v>47.837417274414591</v>
      </c>
      <c r="K20" s="38"/>
      <c r="L20" s="18">
        <v>48.707948150431839</v>
      </c>
      <c r="M20" s="38"/>
      <c r="N20" s="18">
        <v>50.251142953022551</v>
      </c>
      <c r="O20" s="37"/>
      <c r="P20" s="16" t="s">
        <v>11</v>
      </c>
    </row>
    <row r="21" spans="1:17">
      <c r="A21" s="10" t="s">
        <v>496</v>
      </c>
      <c r="B21" s="86">
        <v>38.487820029285174</v>
      </c>
      <c r="C21" s="38"/>
      <c r="D21" s="18">
        <v>39.961558623099776</v>
      </c>
      <c r="E21" s="38"/>
      <c r="F21" s="18">
        <v>42.259724402581547</v>
      </c>
      <c r="G21" s="38"/>
      <c r="H21" s="18">
        <v>41.899491609303993</v>
      </c>
      <c r="I21" s="38"/>
      <c r="J21" s="18">
        <v>43.672487977727158</v>
      </c>
      <c r="K21" s="38"/>
      <c r="L21" s="18">
        <v>42.583404075666294</v>
      </c>
      <c r="M21" s="38"/>
      <c r="N21" s="18">
        <v>44.231514981057948</v>
      </c>
      <c r="O21" s="37"/>
      <c r="P21" s="16" t="s">
        <v>11</v>
      </c>
    </row>
    <row r="22" spans="1:17">
      <c r="A22" s="10" t="s">
        <v>497</v>
      </c>
      <c r="B22" s="86">
        <v>32.858814352574107</v>
      </c>
      <c r="C22" s="38"/>
      <c r="D22" s="18">
        <v>34.782608695652179</v>
      </c>
      <c r="E22" s="38"/>
      <c r="F22" s="18">
        <v>38.257367746659341</v>
      </c>
      <c r="G22" s="38"/>
      <c r="H22" s="18">
        <v>35.694050991501413</v>
      </c>
      <c r="I22" s="38"/>
      <c r="J22" s="18">
        <v>35.75286968264686</v>
      </c>
      <c r="K22" s="38"/>
      <c r="L22" s="18">
        <v>40.200722883110501</v>
      </c>
      <c r="M22" s="38"/>
      <c r="N22" s="18">
        <v>41.395800642606297</v>
      </c>
      <c r="O22" s="37"/>
      <c r="P22" s="16" t="s">
        <v>11</v>
      </c>
    </row>
    <row r="23" spans="1:17">
      <c r="A23" s="10" t="s">
        <v>492</v>
      </c>
      <c r="B23" s="86">
        <v>46.360247429437543</v>
      </c>
      <c r="C23" s="38"/>
      <c r="D23" s="18">
        <v>44.030913158429932</v>
      </c>
      <c r="E23" s="38"/>
      <c r="F23" s="18">
        <v>42.673296285463579</v>
      </c>
      <c r="G23" s="38"/>
      <c r="H23" s="18">
        <v>45.801800366446273</v>
      </c>
      <c r="I23" s="38"/>
      <c r="J23" s="18">
        <v>46.176905551780642</v>
      </c>
      <c r="K23" s="38"/>
      <c r="L23" s="18">
        <v>48.273094168729401</v>
      </c>
      <c r="M23" s="38"/>
      <c r="N23" s="18">
        <v>46.220610166995009</v>
      </c>
      <c r="O23" s="37"/>
      <c r="P23" s="16" t="s">
        <v>11</v>
      </c>
    </row>
    <row r="24" spans="1:17">
      <c r="A24" s="10" t="s">
        <v>494</v>
      </c>
      <c r="B24" s="86">
        <v>32.162162162162161</v>
      </c>
      <c r="C24" s="38"/>
      <c r="D24" s="18">
        <v>31.440903054448867</v>
      </c>
      <c r="E24" s="38"/>
      <c r="F24" s="18">
        <v>30.9</v>
      </c>
      <c r="G24" s="38"/>
      <c r="H24" s="18">
        <v>30.623729873378146</v>
      </c>
      <c r="I24" s="38"/>
      <c r="J24" s="18">
        <v>32.348454435969494</v>
      </c>
      <c r="K24" s="38"/>
      <c r="L24" s="18">
        <v>34.211454874977946</v>
      </c>
      <c r="M24" s="38"/>
      <c r="N24" s="18">
        <v>33.405666155044273</v>
      </c>
      <c r="O24" s="37"/>
      <c r="P24" s="16" t="s">
        <v>11</v>
      </c>
    </row>
    <row r="25" spans="1:17">
      <c r="A25" s="10" t="s">
        <v>495</v>
      </c>
      <c r="B25" s="86">
        <v>35.779282230472447</v>
      </c>
      <c r="C25" s="38"/>
      <c r="D25" s="18">
        <v>40.39477342229636</v>
      </c>
      <c r="E25" s="38"/>
      <c r="F25" s="18">
        <v>37.279449922158804</v>
      </c>
      <c r="G25" s="38"/>
      <c r="H25" s="18">
        <v>38.185000673219335</v>
      </c>
      <c r="I25" s="38"/>
      <c r="J25" s="18">
        <v>38.887081028311101</v>
      </c>
      <c r="K25" s="38"/>
      <c r="L25" s="18">
        <v>39.660796229691186</v>
      </c>
      <c r="M25" s="38"/>
      <c r="N25" s="18">
        <v>40.057497614592499</v>
      </c>
      <c r="O25" s="37"/>
      <c r="P25" s="16" t="s">
        <v>11</v>
      </c>
    </row>
    <row r="26" spans="1:17">
      <c r="A26" s="10" t="s">
        <v>491</v>
      </c>
      <c r="B26" s="86">
        <v>36.4</v>
      </c>
      <c r="C26" s="38"/>
      <c r="D26" s="18">
        <v>37.200000000000003</v>
      </c>
      <c r="E26" s="38"/>
      <c r="F26" s="18">
        <v>39.1</v>
      </c>
      <c r="G26" s="38"/>
      <c r="H26" s="18">
        <v>39.799999999999997</v>
      </c>
      <c r="I26" s="38"/>
      <c r="J26" s="18">
        <v>37.6</v>
      </c>
      <c r="K26" s="38"/>
      <c r="L26" s="18">
        <v>36.889510233080458</v>
      </c>
      <c r="M26" s="38"/>
      <c r="N26" s="18">
        <v>40.27940493821702</v>
      </c>
      <c r="O26" s="37"/>
      <c r="P26" s="16" t="s">
        <v>11</v>
      </c>
    </row>
    <row r="27" spans="1:17" s="175" customFormat="1" ht="15" customHeight="1">
      <c r="A27" s="190" t="s">
        <v>371</v>
      </c>
      <c r="B27" s="193"/>
      <c r="C27" s="194"/>
      <c r="D27" s="193"/>
      <c r="E27" s="194"/>
      <c r="F27" s="193"/>
      <c r="G27" s="194"/>
      <c r="H27" s="193"/>
      <c r="I27" s="194"/>
      <c r="J27" s="193"/>
      <c r="K27" s="194"/>
      <c r="L27" s="193"/>
      <c r="M27" s="194"/>
      <c r="N27" s="193"/>
      <c r="O27" s="194"/>
      <c r="P27" s="193"/>
      <c r="Q27" s="189"/>
    </row>
    <row r="28" spans="1:17">
      <c r="A28" s="29" t="s">
        <v>514</v>
      </c>
      <c r="B28" s="84">
        <v>42.68</v>
      </c>
      <c r="C28" s="62"/>
      <c r="D28" s="61">
        <v>44.42</v>
      </c>
      <c r="E28" s="62"/>
      <c r="F28" s="61">
        <v>46.04</v>
      </c>
      <c r="G28" s="62"/>
      <c r="H28" s="61">
        <v>46.8</v>
      </c>
      <c r="I28" s="62"/>
      <c r="J28" s="61">
        <v>48.42</v>
      </c>
      <c r="K28" s="62"/>
      <c r="L28" s="61">
        <v>50.52</v>
      </c>
      <c r="M28" s="62"/>
      <c r="N28" s="61">
        <v>51.3</v>
      </c>
      <c r="O28" s="62"/>
      <c r="P28" s="61">
        <v>52.64</v>
      </c>
    </row>
    <row r="29" spans="1:17" s="175" customFormat="1" ht="15" customHeight="1">
      <c r="A29" s="190" t="s">
        <v>372</v>
      </c>
      <c r="B29" s="193"/>
      <c r="C29" s="194"/>
      <c r="D29" s="193"/>
      <c r="E29" s="194"/>
      <c r="F29" s="193"/>
      <c r="G29" s="194"/>
      <c r="H29" s="193"/>
      <c r="I29" s="194"/>
      <c r="J29" s="193"/>
      <c r="K29" s="194"/>
      <c r="L29" s="193"/>
      <c r="M29" s="194"/>
      <c r="N29" s="193"/>
      <c r="O29" s="194"/>
      <c r="P29" s="193"/>
      <c r="Q29" s="189"/>
    </row>
    <row r="30" spans="1:17">
      <c r="A30" s="29" t="s">
        <v>514</v>
      </c>
      <c r="B30" s="84">
        <v>39.97</v>
      </c>
      <c r="C30" s="62"/>
      <c r="D30" s="61">
        <v>40.07</v>
      </c>
      <c r="E30" s="62"/>
      <c r="F30" s="61">
        <v>40.880000000000003</v>
      </c>
      <c r="G30" s="62"/>
      <c r="H30" s="61">
        <v>42.2</v>
      </c>
      <c r="I30" s="62"/>
      <c r="J30" s="61">
        <v>42.94</v>
      </c>
      <c r="K30" s="62"/>
      <c r="L30" s="61">
        <v>43.11</v>
      </c>
      <c r="M30" s="62"/>
      <c r="N30" s="61">
        <v>44.57</v>
      </c>
      <c r="O30" s="62"/>
      <c r="P30" s="61">
        <v>45.19</v>
      </c>
    </row>
    <row r="31" spans="1:17" s="175" customFormat="1" ht="15" customHeight="1">
      <c r="A31" s="262" t="s">
        <v>713</v>
      </c>
      <c r="B31" s="193"/>
      <c r="C31" s="194"/>
      <c r="D31" s="193"/>
      <c r="E31" s="194"/>
      <c r="F31" s="193"/>
      <c r="G31" s="194"/>
      <c r="H31" s="193"/>
      <c r="I31" s="194"/>
      <c r="J31" s="193"/>
      <c r="K31" s="192"/>
      <c r="L31" s="191"/>
      <c r="M31" s="192"/>
      <c r="N31" s="191"/>
      <c r="O31" s="192"/>
      <c r="P31" s="191"/>
      <c r="Q31" s="189"/>
    </row>
    <row r="32" spans="1:17">
      <c r="A32" s="14"/>
      <c r="B32" s="12"/>
      <c r="C32" s="19"/>
      <c r="D32" s="12"/>
      <c r="E32" s="19"/>
      <c r="F32" s="12"/>
      <c r="G32" s="19"/>
      <c r="H32" s="12"/>
      <c r="I32" s="19"/>
      <c r="J32" s="12"/>
      <c r="K32" s="19"/>
      <c r="L32" s="12"/>
      <c r="M32" s="19"/>
      <c r="N32" s="12"/>
      <c r="O32" s="19"/>
      <c r="P32" s="12"/>
    </row>
    <row r="33" spans="1:16">
      <c r="A33" s="14"/>
      <c r="B33" s="12"/>
      <c r="C33" s="19"/>
      <c r="D33" s="12"/>
      <c r="E33" s="19"/>
      <c r="F33" s="12"/>
      <c r="G33" s="19"/>
      <c r="H33" s="12"/>
      <c r="I33" s="19"/>
      <c r="J33" s="12"/>
      <c r="K33" s="19"/>
      <c r="L33" s="12"/>
      <c r="M33" s="19"/>
      <c r="N33" s="12"/>
      <c r="O33" s="19"/>
      <c r="P33" s="12"/>
    </row>
    <row r="34" spans="1:16">
      <c r="A34" s="14"/>
      <c r="B34" s="12"/>
      <c r="C34" s="19"/>
      <c r="D34" s="12"/>
      <c r="E34" s="19"/>
      <c r="F34" s="12"/>
      <c r="G34" s="19"/>
      <c r="H34" s="12"/>
      <c r="I34" s="19"/>
      <c r="J34" s="12"/>
      <c r="K34" s="19"/>
      <c r="L34" s="12"/>
      <c r="M34" s="19"/>
      <c r="N34" s="12"/>
      <c r="O34" s="19"/>
      <c r="P34" s="12"/>
    </row>
    <row r="35" spans="1:16">
      <c r="A35" s="14"/>
      <c r="B35" s="12"/>
      <c r="C35" s="19"/>
      <c r="D35" s="12"/>
      <c r="E35" s="19"/>
      <c r="F35" s="12"/>
      <c r="G35" s="19"/>
      <c r="H35" s="12"/>
      <c r="I35" s="19"/>
      <c r="J35" s="12"/>
      <c r="K35" s="19"/>
      <c r="L35" s="12"/>
      <c r="M35" s="19"/>
      <c r="N35" s="12"/>
      <c r="O35" s="19"/>
      <c r="P35" s="12"/>
    </row>
    <row r="36" spans="1:16">
      <c r="A36" s="14"/>
      <c r="B36" s="12"/>
      <c r="C36" s="19"/>
      <c r="D36" s="12"/>
      <c r="E36" s="19"/>
      <c r="F36" s="12"/>
      <c r="G36" s="19"/>
      <c r="H36" s="12"/>
      <c r="I36" s="19"/>
      <c r="J36" s="12"/>
      <c r="K36" s="19"/>
      <c r="L36" s="12"/>
      <c r="M36" s="19"/>
      <c r="N36" s="12"/>
      <c r="O36" s="19"/>
      <c r="P36" s="12"/>
    </row>
    <row r="37" spans="1:16">
      <c r="A37" s="14"/>
      <c r="B37" s="12"/>
      <c r="C37" s="19"/>
      <c r="D37" s="12"/>
      <c r="E37" s="19"/>
      <c r="F37" s="12"/>
      <c r="G37" s="19"/>
      <c r="H37" s="12"/>
      <c r="I37" s="19"/>
      <c r="J37" s="12"/>
      <c r="K37" s="19"/>
      <c r="L37" s="12"/>
      <c r="M37" s="19"/>
      <c r="N37" s="12"/>
      <c r="O37" s="19"/>
      <c r="P37" s="12"/>
    </row>
    <row r="38" spans="1:16">
      <c r="A38" s="14"/>
      <c r="B38" s="12"/>
      <c r="C38" s="19"/>
      <c r="D38" s="12"/>
      <c r="E38" s="19"/>
      <c r="F38" s="12"/>
      <c r="G38" s="19"/>
      <c r="H38" s="12"/>
      <c r="I38" s="19"/>
      <c r="J38" s="12"/>
      <c r="K38" s="19"/>
      <c r="L38" s="12"/>
      <c r="M38" s="19"/>
      <c r="N38" s="12"/>
      <c r="O38" s="19"/>
      <c r="P38" s="12"/>
    </row>
    <row r="39" spans="1:16">
      <c r="A39" s="14"/>
      <c r="B39" s="12"/>
      <c r="C39" s="19"/>
      <c r="D39" s="12"/>
      <c r="E39" s="19"/>
      <c r="F39" s="12"/>
      <c r="G39" s="19"/>
      <c r="H39" s="12"/>
      <c r="I39" s="19"/>
      <c r="J39" s="12"/>
      <c r="K39" s="19"/>
      <c r="L39" s="12"/>
      <c r="M39" s="19"/>
      <c r="N39" s="12"/>
      <c r="O39" s="19"/>
      <c r="P39" s="12"/>
    </row>
    <row r="40" spans="1:16">
      <c r="A40" s="14"/>
      <c r="B40" s="12"/>
      <c r="C40" s="19"/>
      <c r="D40" s="12"/>
      <c r="E40" s="19"/>
      <c r="F40" s="12"/>
      <c r="G40" s="19"/>
      <c r="H40" s="12"/>
      <c r="I40" s="19"/>
      <c r="J40" s="12"/>
      <c r="K40" s="19"/>
      <c r="L40" s="12"/>
      <c r="M40" s="19"/>
      <c r="N40" s="12"/>
      <c r="O40" s="19"/>
      <c r="P40" s="12"/>
    </row>
    <row r="41" spans="1:16">
      <c r="A41" s="14"/>
      <c r="B41" s="12"/>
      <c r="C41" s="19"/>
      <c r="D41" s="12"/>
      <c r="E41" s="19"/>
      <c r="F41" s="12"/>
      <c r="G41" s="19"/>
      <c r="H41" s="12"/>
      <c r="I41" s="19"/>
      <c r="J41" s="12"/>
      <c r="K41" s="19"/>
      <c r="L41" s="12"/>
      <c r="M41" s="19"/>
      <c r="N41" s="12"/>
      <c r="O41" s="19"/>
      <c r="P41" s="12"/>
    </row>
    <row r="42" spans="1:16">
      <c r="A42" s="14"/>
      <c r="B42" s="12"/>
      <c r="C42" s="19"/>
      <c r="D42" s="12"/>
      <c r="E42" s="19"/>
      <c r="F42" s="12"/>
      <c r="G42" s="19"/>
      <c r="H42" s="12"/>
      <c r="I42" s="19"/>
      <c r="J42" s="12"/>
      <c r="K42" s="19"/>
      <c r="L42" s="12"/>
      <c r="M42" s="19"/>
      <c r="N42" s="12"/>
      <c r="O42" s="19"/>
      <c r="P42" s="12"/>
    </row>
    <row r="43" spans="1:16">
      <c r="A43" s="14"/>
      <c r="B43" s="12"/>
      <c r="C43" s="19"/>
      <c r="D43" s="12"/>
      <c r="E43" s="19"/>
      <c r="F43" s="12"/>
      <c r="G43" s="19"/>
      <c r="H43" s="12"/>
      <c r="I43" s="19"/>
      <c r="J43" s="12"/>
      <c r="K43" s="19"/>
      <c r="L43" s="12"/>
      <c r="M43" s="19"/>
      <c r="N43" s="12"/>
      <c r="O43" s="19"/>
      <c r="P43" s="12"/>
    </row>
    <row r="44" spans="1:16">
      <c r="A44" s="14"/>
      <c r="B44" s="12"/>
      <c r="C44" s="19"/>
      <c r="D44" s="12"/>
      <c r="E44" s="19"/>
      <c r="F44" s="12"/>
      <c r="G44" s="19"/>
      <c r="H44" s="12"/>
      <c r="I44" s="19"/>
      <c r="J44" s="12"/>
      <c r="K44" s="19"/>
      <c r="L44" s="12"/>
      <c r="M44" s="19"/>
      <c r="N44" s="12"/>
      <c r="O44" s="19"/>
      <c r="P44" s="12"/>
    </row>
    <row r="45" spans="1:16">
      <c r="A45" s="14"/>
      <c r="B45" s="12"/>
      <c r="C45" s="19"/>
      <c r="D45" s="12"/>
      <c r="E45" s="19"/>
      <c r="F45" s="12"/>
      <c r="G45" s="19"/>
      <c r="H45" s="12"/>
      <c r="I45" s="19"/>
      <c r="J45" s="12"/>
      <c r="K45" s="19"/>
      <c r="L45" s="12"/>
      <c r="M45" s="19"/>
      <c r="N45" s="12"/>
      <c r="O45" s="19"/>
      <c r="P45" s="12"/>
    </row>
    <row r="46" spans="1:16">
      <c r="A46" s="14"/>
      <c r="B46" s="12"/>
      <c r="C46" s="19"/>
      <c r="D46" s="12"/>
      <c r="E46" s="19"/>
      <c r="F46" s="12"/>
      <c r="G46" s="19"/>
      <c r="H46" s="12"/>
      <c r="I46" s="19"/>
      <c r="J46" s="12"/>
      <c r="K46" s="19"/>
      <c r="L46" s="12"/>
      <c r="M46" s="19"/>
      <c r="N46" s="12"/>
      <c r="O46" s="19"/>
      <c r="P46" s="12"/>
    </row>
    <row r="47" spans="1:16">
      <c r="A47" s="14"/>
      <c r="B47" s="12"/>
      <c r="C47" s="19"/>
      <c r="D47" s="12"/>
      <c r="E47" s="19"/>
      <c r="F47" s="12"/>
      <c r="G47" s="19"/>
      <c r="H47" s="12"/>
      <c r="I47" s="19"/>
      <c r="J47" s="12"/>
      <c r="K47" s="19"/>
      <c r="L47" s="12"/>
      <c r="M47" s="19"/>
      <c r="N47" s="12"/>
      <c r="O47" s="19"/>
      <c r="P47" s="12"/>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workbookViewId="0"/>
  </sheetViews>
  <sheetFormatPr baseColWidth="10" defaultColWidth="11.453125" defaultRowHeight="13"/>
  <cols>
    <col min="1" max="1" width="18" style="92" customWidth="1"/>
    <col min="2" max="16384" width="11.453125" style="92"/>
  </cols>
  <sheetData>
    <row r="1" spans="1:2" ht="17.5">
      <c r="A1" s="115" t="s">
        <v>512</v>
      </c>
    </row>
    <row r="5" spans="1:2">
      <c r="A5" s="91" t="s">
        <v>410</v>
      </c>
    </row>
    <row r="6" spans="1:2">
      <c r="A6" s="92" t="s">
        <v>411</v>
      </c>
    </row>
    <row r="9" spans="1:2">
      <c r="A9" s="92" t="s">
        <v>412</v>
      </c>
    </row>
    <row r="10" spans="1:2">
      <c r="A10" s="92" t="s">
        <v>413</v>
      </c>
    </row>
    <row r="11" spans="1:2">
      <c r="A11" s="92" t="s">
        <v>414</v>
      </c>
    </row>
    <row r="12" spans="1:2">
      <c r="A12" s="92" t="s">
        <v>415</v>
      </c>
      <c r="B12" s="419" t="s">
        <v>416</v>
      </c>
    </row>
    <row r="17" spans="1:5">
      <c r="A17" s="91" t="s">
        <v>417</v>
      </c>
    </row>
    <row r="18" spans="1:5">
      <c r="A18" s="92" t="s">
        <v>411</v>
      </c>
    </row>
    <row r="21" spans="1:5">
      <c r="A21" s="418" t="s">
        <v>725</v>
      </c>
      <c r="B21" s="418"/>
      <c r="C21" s="418"/>
      <c r="D21" s="418"/>
      <c r="E21" s="418"/>
    </row>
    <row r="22" spans="1:5">
      <c r="A22" s="418" t="s">
        <v>726</v>
      </c>
      <c r="B22" s="418"/>
      <c r="C22" s="418"/>
      <c r="D22" s="418"/>
      <c r="E22" s="418"/>
    </row>
    <row r="23" spans="1:5">
      <c r="A23" s="92" t="s">
        <v>469</v>
      </c>
    </row>
    <row r="25" spans="1:5">
      <c r="A25" s="93"/>
    </row>
    <row r="26" spans="1:5">
      <c r="A26" s="91" t="s">
        <v>418</v>
      </c>
    </row>
    <row r="27" spans="1:5">
      <c r="A27" s="94" t="s">
        <v>513</v>
      </c>
    </row>
    <row r="28" spans="1:5">
      <c r="A28" s="94"/>
    </row>
    <row r="29" spans="1:5" ht="14">
      <c r="A29" s="116"/>
    </row>
    <row r="31" spans="1:5">
      <c r="A31" s="94" t="s">
        <v>727</v>
      </c>
    </row>
    <row r="32" spans="1:5">
      <c r="A32" s="92" t="s">
        <v>419</v>
      </c>
    </row>
  </sheetData>
  <hyperlinks>
    <hyperlink ref="B12" r:id="rId1"/>
  </hyperlinks>
  <pageMargins left="0.78740157480314965" right="0.78740157480314965" top="0.98425196850393704" bottom="0.98425196850393704" header="0.51181102362204722" footer="0.51181102362204722"/>
  <pageSetup paperSize="9" scale="85" orientation="portrait"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4"/>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46</v>
      </c>
      <c r="B2" s="212" t="s">
        <v>465</v>
      </c>
      <c r="C2" s="213"/>
      <c r="D2" s="214"/>
      <c r="E2" s="213"/>
      <c r="F2" s="214"/>
      <c r="G2" s="213"/>
      <c r="H2" s="214"/>
      <c r="I2" s="213"/>
      <c r="J2" s="214"/>
      <c r="K2" s="213"/>
      <c r="L2" s="214"/>
      <c r="M2" s="213"/>
      <c r="N2" s="214"/>
      <c r="O2" s="213"/>
      <c r="P2" s="214"/>
      <c r="Q2" s="213"/>
    </row>
    <row r="3" spans="1:17">
      <c r="A3" s="63"/>
      <c r="B3" s="6"/>
    </row>
    <row r="4" spans="1:17" ht="40" customHeight="1">
      <c r="A4" s="385" t="s">
        <v>629</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383</v>
      </c>
      <c r="B9" s="191"/>
      <c r="C9" s="192"/>
      <c r="D9" s="191"/>
      <c r="E9" s="192"/>
      <c r="F9" s="191"/>
      <c r="G9" s="192"/>
      <c r="H9" s="191"/>
      <c r="I9" s="192"/>
      <c r="J9" s="191"/>
      <c r="K9" s="192"/>
      <c r="L9" s="191"/>
      <c r="M9" s="192"/>
      <c r="N9" s="191"/>
      <c r="O9" s="192"/>
      <c r="P9" s="191"/>
      <c r="Q9" s="189"/>
    </row>
    <row r="10" spans="1:17" s="3" customFormat="1">
      <c r="A10" s="229" t="s">
        <v>514</v>
      </c>
      <c r="B10" s="83">
        <v>10.199999999999999</v>
      </c>
      <c r="C10" s="44"/>
      <c r="D10" s="15">
        <v>11.3</v>
      </c>
      <c r="E10" s="44"/>
      <c r="F10" s="15">
        <v>12.7</v>
      </c>
      <c r="G10" s="44"/>
      <c r="H10" s="15">
        <v>13.7</v>
      </c>
      <c r="I10" s="44"/>
      <c r="J10" s="15">
        <v>15.3</v>
      </c>
      <c r="K10" s="44"/>
      <c r="L10" s="15">
        <v>15.9</v>
      </c>
      <c r="M10" s="44"/>
      <c r="N10" s="15">
        <v>16.2</v>
      </c>
      <c r="O10" s="43"/>
      <c r="P10" s="11">
        <v>16.2</v>
      </c>
      <c r="Q10" s="49" t="s">
        <v>229</v>
      </c>
    </row>
    <row r="11" spans="1:17">
      <c r="A11" s="10" t="s">
        <v>618</v>
      </c>
      <c r="B11" s="60">
        <v>5.0999999999999996</v>
      </c>
      <c r="C11" s="37"/>
      <c r="D11" s="16">
        <v>6.1</v>
      </c>
      <c r="E11" s="37"/>
      <c r="F11" s="16">
        <v>7.4</v>
      </c>
      <c r="G11" s="37"/>
      <c r="H11" s="16">
        <v>8.3000000000000007</v>
      </c>
      <c r="I11" s="37"/>
      <c r="J11" s="16">
        <v>9.8000000000000007</v>
      </c>
      <c r="K11" s="37"/>
      <c r="L11" s="16">
        <v>10.4</v>
      </c>
      <c r="M11" s="37"/>
      <c r="N11" s="16">
        <v>10.7</v>
      </c>
      <c r="O11" s="19" t="s">
        <v>229</v>
      </c>
      <c r="P11" s="12" t="s">
        <v>11</v>
      </c>
    </row>
    <row r="12" spans="1:17">
      <c r="A12" s="10" t="s">
        <v>500</v>
      </c>
      <c r="B12" s="60">
        <v>4.9000000000000004</v>
      </c>
      <c r="C12" s="37"/>
      <c r="D12" s="16">
        <v>5.9</v>
      </c>
      <c r="E12" s="37"/>
      <c r="F12" s="16">
        <v>7.7</v>
      </c>
      <c r="G12" s="37"/>
      <c r="H12" s="16">
        <v>8.6</v>
      </c>
      <c r="I12" s="37"/>
      <c r="J12" s="16">
        <v>9.6</v>
      </c>
      <c r="K12" s="37"/>
      <c r="L12" s="16">
        <v>10.1</v>
      </c>
      <c r="M12" s="37"/>
      <c r="N12" s="16">
        <v>10.3</v>
      </c>
      <c r="O12" s="19" t="s">
        <v>229</v>
      </c>
      <c r="P12" s="12" t="s">
        <v>11</v>
      </c>
    </row>
    <row r="13" spans="1:17">
      <c r="A13" s="10" t="s">
        <v>501</v>
      </c>
      <c r="B13" s="60">
        <v>26</v>
      </c>
      <c r="C13" s="37"/>
      <c r="D13" s="16">
        <v>27</v>
      </c>
      <c r="E13" s="37"/>
      <c r="F13" s="16">
        <v>28.7</v>
      </c>
      <c r="G13" s="37"/>
      <c r="H13" s="16">
        <v>29.9</v>
      </c>
      <c r="I13" s="37"/>
      <c r="J13" s="16">
        <v>30.8</v>
      </c>
      <c r="K13" s="37"/>
      <c r="L13" s="16">
        <v>30.1</v>
      </c>
      <c r="M13" s="37"/>
      <c r="N13" s="16">
        <v>30.3</v>
      </c>
      <c r="O13" s="19" t="s">
        <v>229</v>
      </c>
      <c r="P13" s="12" t="s">
        <v>11</v>
      </c>
    </row>
    <row r="14" spans="1:17">
      <c r="A14" s="10" t="s">
        <v>502</v>
      </c>
      <c r="B14" s="60">
        <v>34.4</v>
      </c>
      <c r="C14" s="37"/>
      <c r="D14" s="16">
        <v>35.9</v>
      </c>
      <c r="E14" s="37"/>
      <c r="F14" s="16">
        <v>37.700000000000003</v>
      </c>
      <c r="G14" s="37"/>
      <c r="H14" s="16">
        <v>38.299999999999997</v>
      </c>
      <c r="I14" s="37"/>
      <c r="J14" s="16">
        <v>38.200000000000003</v>
      </c>
      <c r="K14" s="37"/>
      <c r="L14" s="16">
        <v>37.799999999999997</v>
      </c>
      <c r="M14" s="37"/>
      <c r="N14" s="16">
        <v>38.6</v>
      </c>
      <c r="O14" s="19" t="s">
        <v>229</v>
      </c>
      <c r="P14" s="12" t="s">
        <v>11</v>
      </c>
    </row>
    <row r="15" spans="1:17">
      <c r="A15" s="10" t="s">
        <v>540</v>
      </c>
      <c r="B15" s="60">
        <v>7.2</v>
      </c>
      <c r="C15" s="37"/>
      <c r="D15" s="16">
        <v>9.9</v>
      </c>
      <c r="E15" s="37"/>
      <c r="F15" s="16">
        <v>11.3</v>
      </c>
      <c r="G15" s="37"/>
      <c r="H15" s="16">
        <v>12.5</v>
      </c>
      <c r="I15" s="37"/>
      <c r="J15" s="16">
        <v>15.4</v>
      </c>
      <c r="K15" s="37"/>
      <c r="L15" s="16">
        <v>16.3</v>
      </c>
      <c r="M15" s="37"/>
      <c r="N15" s="16">
        <v>16.5</v>
      </c>
      <c r="O15" s="19" t="s">
        <v>229</v>
      </c>
      <c r="P15" s="12" t="s">
        <v>11</v>
      </c>
    </row>
    <row r="16" spans="1:17">
      <c r="A16" s="10" t="s">
        <v>541</v>
      </c>
      <c r="B16" s="60">
        <v>16</v>
      </c>
      <c r="C16" s="37"/>
      <c r="D16" s="16">
        <v>18.100000000000001</v>
      </c>
      <c r="E16" s="37"/>
      <c r="F16" s="16">
        <v>21</v>
      </c>
      <c r="G16" s="37"/>
      <c r="H16" s="16">
        <v>21.5</v>
      </c>
      <c r="I16" s="37"/>
      <c r="J16" s="16">
        <v>21.8</v>
      </c>
      <c r="K16" s="37"/>
      <c r="L16" s="16">
        <v>22.7</v>
      </c>
      <c r="M16" s="37"/>
      <c r="N16" s="16">
        <v>22.9</v>
      </c>
      <c r="O16" s="19" t="s">
        <v>229</v>
      </c>
      <c r="P16" s="12" t="s">
        <v>11</v>
      </c>
    </row>
    <row r="17" spans="1:17">
      <c r="A17" s="10" t="s">
        <v>499</v>
      </c>
      <c r="B17" s="60">
        <v>9.8000000000000007</v>
      </c>
      <c r="C17" s="37"/>
      <c r="D17" s="16">
        <v>11.5</v>
      </c>
      <c r="E17" s="37"/>
      <c r="F17" s="16">
        <v>13.5</v>
      </c>
      <c r="G17" s="37"/>
      <c r="H17" s="16">
        <v>15</v>
      </c>
      <c r="I17" s="37"/>
      <c r="J17" s="16">
        <v>16.899999999999999</v>
      </c>
      <c r="K17" s="37"/>
      <c r="L17" s="16">
        <v>18.100000000000001</v>
      </c>
      <c r="M17" s="37"/>
      <c r="N17" s="16">
        <v>18.600000000000001</v>
      </c>
      <c r="O17" s="19" t="s">
        <v>229</v>
      </c>
      <c r="P17" s="12" t="s">
        <v>11</v>
      </c>
    </row>
    <row r="18" spans="1:17">
      <c r="A18" s="10" t="s">
        <v>498</v>
      </c>
      <c r="B18" s="60">
        <v>33.1</v>
      </c>
      <c r="C18" s="37"/>
      <c r="D18" s="16">
        <v>34.200000000000003</v>
      </c>
      <c r="E18" s="37"/>
      <c r="F18" s="16">
        <v>37.5</v>
      </c>
      <c r="G18" s="37"/>
      <c r="H18" s="16">
        <v>39.700000000000003</v>
      </c>
      <c r="I18" s="37"/>
      <c r="J18" s="16">
        <v>40.6</v>
      </c>
      <c r="K18" s="37"/>
      <c r="L18" s="16">
        <v>41.1</v>
      </c>
      <c r="M18" s="37"/>
      <c r="N18" s="16">
        <v>41.2</v>
      </c>
      <c r="O18" s="19" t="s">
        <v>229</v>
      </c>
      <c r="P18" s="12" t="s">
        <v>11</v>
      </c>
    </row>
    <row r="19" spans="1:17">
      <c r="A19" s="10" t="s">
        <v>493</v>
      </c>
      <c r="B19" s="60">
        <v>4.7</v>
      </c>
      <c r="C19" s="37"/>
      <c r="D19" s="16">
        <v>5.9</v>
      </c>
      <c r="E19" s="37"/>
      <c r="F19" s="16">
        <v>7.2</v>
      </c>
      <c r="G19" s="37"/>
      <c r="H19" s="16">
        <v>8.5</v>
      </c>
      <c r="I19" s="37"/>
      <c r="J19" s="16">
        <v>10.4</v>
      </c>
      <c r="K19" s="37"/>
      <c r="L19" s="16">
        <v>11</v>
      </c>
      <c r="M19" s="37"/>
      <c r="N19" s="16">
        <v>11.7</v>
      </c>
      <c r="O19" s="19" t="s">
        <v>229</v>
      </c>
      <c r="P19" s="12" t="s">
        <v>11</v>
      </c>
    </row>
    <row r="20" spans="1:17">
      <c r="A20" s="10" t="s">
        <v>542</v>
      </c>
      <c r="B20" s="60">
        <v>6.8</v>
      </c>
      <c r="C20" s="37"/>
      <c r="D20" s="16">
        <v>7.7</v>
      </c>
      <c r="E20" s="37"/>
      <c r="F20" s="16">
        <v>8.9</v>
      </c>
      <c r="G20" s="37"/>
      <c r="H20" s="16">
        <v>9.9</v>
      </c>
      <c r="I20" s="37"/>
      <c r="J20" s="16">
        <v>11.7</v>
      </c>
      <c r="K20" s="37"/>
      <c r="L20" s="16">
        <v>12.6</v>
      </c>
      <c r="M20" s="37"/>
      <c r="N20" s="16">
        <v>12.9</v>
      </c>
      <c r="O20" s="19" t="s">
        <v>229</v>
      </c>
      <c r="P20" s="12" t="s">
        <v>11</v>
      </c>
    </row>
    <row r="21" spans="1:17">
      <c r="A21" s="10" t="s">
        <v>496</v>
      </c>
      <c r="B21" s="60">
        <v>7.5</v>
      </c>
      <c r="C21" s="37"/>
      <c r="D21" s="16">
        <v>9.8000000000000007</v>
      </c>
      <c r="E21" s="37"/>
      <c r="F21" s="16">
        <v>12.4</v>
      </c>
      <c r="G21" s="37"/>
      <c r="H21" s="16">
        <v>13.4</v>
      </c>
      <c r="I21" s="37"/>
      <c r="J21" s="16">
        <v>15</v>
      </c>
      <c r="K21" s="37"/>
      <c r="L21" s="16">
        <v>15.6</v>
      </c>
      <c r="M21" s="37"/>
      <c r="N21" s="16">
        <v>16.100000000000001</v>
      </c>
      <c r="O21" s="19" t="s">
        <v>229</v>
      </c>
      <c r="P21" s="12" t="s">
        <v>11</v>
      </c>
    </row>
    <row r="22" spans="1:17">
      <c r="A22" s="10" t="s">
        <v>497</v>
      </c>
      <c r="B22" s="60">
        <v>9.9</v>
      </c>
      <c r="C22" s="37"/>
      <c r="D22" s="16">
        <v>12.1</v>
      </c>
      <c r="E22" s="37"/>
      <c r="F22" s="16">
        <v>14.1</v>
      </c>
      <c r="G22" s="37"/>
      <c r="H22" s="16">
        <v>17</v>
      </c>
      <c r="I22" s="37"/>
      <c r="J22" s="16">
        <v>19.399999999999999</v>
      </c>
      <c r="K22" s="37"/>
      <c r="L22" s="16">
        <v>22.1</v>
      </c>
      <c r="M22" s="37"/>
      <c r="N22" s="16">
        <v>22.5</v>
      </c>
      <c r="O22" s="19" t="s">
        <v>229</v>
      </c>
      <c r="P22" s="12" t="s">
        <v>11</v>
      </c>
    </row>
    <row r="23" spans="1:17">
      <c r="A23" s="10" t="s">
        <v>492</v>
      </c>
      <c r="B23" s="60">
        <v>33.5</v>
      </c>
      <c r="C23" s="37"/>
      <c r="D23" s="16">
        <v>35.1</v>
      </c>
      <c r="E23" s="37"/>
      <c r="F23" s="16">
        <v>36.9</v>
      </c>
      <c r="G23" s="37"/>
      <c r="H23" s="16">
        <v>38.4</v>
      </c>
      <c r="I23" s="37"/>
      <c r="J23" s="16">
        <v>41</v>
      </c>
      <c r="K23" s="37"/>
      <c r="L23" s="16">
        <v>42</v>
      </c>
      <c r="M23" s="37"/>
      <c r="N23" s="16">
        <v>42.5</v>
      </c>
      <c r="O23" s="19" t="s">
        <v>229</v>
      </c>
      <c r="P23" s="12" t="s">
        <v>11</v>
      </c>
    </row>
    <row r="24" spans="1:17">
      <c r="A24" s="10" t="s">
        <v>494</v>
      </c>
      <c r="B24" s="60">
        <v>34.200000000000003</v>
      </c>
      <c r="C24" s="37"/>
      <c r="D24" s="16">
        <v>35.6</v>
      </c>
      <c r="E24" s="37"/>
      <c r="F24" s="16">
        <v>37.6</v>
      </c>
      <c r="G24" s="37"/>
      <c r="H24" s="16">
        <v>38.799999999999997</v>
      </c>
      <c r="I24" s="37"/>
      <c r="J24" s="16">
        <v>47</v>
      </c>
      <c r="K24" s="37"/>
      <c r="L24" s="16">
        <v>46.6</v>
      </c>
      <c r="M24" s="37"/>
      <c r="N24" s="16">
        <v>46.2</v>
      </c>
      <c r="O24" s="19" t="s">
        <v>229</v>
      </c>
      <c r="P24" s="12" t="s">
        <v>11</v>
      </c>
    </row>
    <row r="25" spans="1:17">
      <c r="A25" s="10" t="s">
        <v>495</v>
      </c>
      <c r="B25" s="60">
        <v>5.9</v>
      </c>
      <c r="C25" s="37"/>
      <c r="D25" s="16">
        <v>7.5</v>
      </c>
      <c r="E25" s="37"/>
      <c r="F25" s="16">
        <v>8.9</v>
      </c>
      <c r="G25" s="37"/>
      <c r="H25" s="16">
        <v>10.6</v>
      </c>
      <c r="I25" s="37"/>
      <c r="J25" s="16">
        <v>12.4</v>
      </c>
      <c r="K25" s="37"/>
      <c r="L25" s="16">
        <v>13.8</v>
      </c>
      <c r="M25" s="37"/>
      <c r="N25" s="16">
        <v>14</v>
      </c>
      <c r="O25" s="19" t="s">
        <v>229</v>
      </c>
      <c r="P25" s="12" t="s">
        <v>11</v>
      </c>
    </row>
    <row r="26" spans="1:17">
      <c r="A26" s="10" t="s">
        <v>491</v>
      </c>
      <c r="B26" s="60">
        <v>39.700000000000003</v>
      </c>
      <c r="C26" s="37"/>
      <c r="D26" s="16">
        <v>41.2</v>
      </c>
      <c r="E26" s="37"/>
      <c r="F26" s="16">
        <v>42.9</v>
      </c>
      <c r="G26" s="37"/>
      <c r="H26" s="16">
        <v>44.8</v>
      </c>
      <c r="I26" s="37"/>
      <c r="J26" s="16">
        <v>47.3</v>
      </c>
      <c r="K26" s="37"/>
      <c r="L26" s="16">
        <v>47.7</v>
      </c>
      <c r="M26" s="37"/>
      <c r="N26" s="16">
        <v>48.2</v>
      </c>
      <c r="O26" s="19" t="s">
        <v>229</v>
      </c>
      <c r="P26" s="12" t="s">
        <v>11</v>
      </c>
    </row>
    <row r="27" spans="1:17" s="175" customFormat="1" ht="15" customHeight="1">
      <c r="A27" s="181" t="s">
        <v>327</v>
      </c>
      <c r="B27" s="191"/>
      <c r="C27" s="192"/>
      <c r="D27" s="191"/>
      <c r="E27" s="192"/>
      <c r="F27" s="191"/>
      <c r="G27" s="192"/>
      <c r="H27" s="191"/>
      <c r="I27" s="192"/>
      <c r="J27" s="191"/>
      <c r="K27" s="192"/>
      <c r="L27" s="191"/>
      <c r="M27" s="192"/>
      <c r="N27" s="191"/>
      <c r="O27" s="192"/>
      <c r="P27" s="191"/>
      <c r="Q27" s="189"/>
    </row>
    <row r="28" spans="1:17">
      <c r="A28" s="14"/>
      <c r="B28" s="12"/>
      <c r="C28" s="19"/>
      <c r="D28" s="12"/>
      <c r="E28" s="19"/>
      <c r="F28" s="12"/>
      <c r="G28" s="19"/>
      <c r="H28" s="12"/>
      <c r="I28" s="19"/>
      <c r="J28" s="12"/>
      <c r="K28" s="19"/>
      <c r="L28" s="12"/>
      <c r="M28" s="19"/>
      <c r="N28" s="12"/>
      <c r="O28" s="19"/>
      <c r="P28" s="12"/>
    </row>
    <row r="29" spans="1:17">
      <c r="A29" s="14"/>
      <c r="B29" s="12"/>
      <c r="C29" s="19"/>
      <c r="D29" s="12"/>
      <c r="E29" s="19"/>
      <c r="F29" s="12"/>
      <c r="G29" s="19"/>
      <c r="H29" s="12"/>
      <c r="I29" s="19"/>
      <c r="J29" s="12"/>
      <c r="K29" s="19"/>
      <c r="L29" s="12"/>
      <c r="M29" s="19"/>
      <c r="N29" s="12"/>
      <c r="O29" s="19"/>
      <c r="P29" s="12"/>
    </row>
    <row r="30" spans="1:17">
      <c r="A30" s="14"/>
      <c r="B30" s="12"/>
      <c r="C30" s="19"/>
      <c r="D30" s="12"/>
      <c r="E30" s="19"/>
      <c r="F30" s="12"/>
      <c r="G30" s="19"/>
      <c r="H30" s="12"/>
      <c r="I30" s="19"/>
      <c r="J30" s="12"/>
      <c r="K30" s="19"/>
      <c r="L30" s="12"/>
      <c r="M30" s="19"/>
      <c r="N30" s="12"/>
      <c r="O30" s="19"/>
      <c r="P30" s="12"/>
    </row>
    <row r="31" spans="1:17">
      <c r="A31" s="14"/>
      <c r="B31" s="12"/>
      <c r="C31" s="19"/>
      <c r="D31" s="12"/>
      <c r="E31" s="19"/>
      <c r="F31" s="12"/>
      <c r="G31" s="19"/>
      <c r="H31" s="12"/>
      <c r="I31" s="19"/>
      <c r="J31" s="12"/>
      <c r="K31" s="19"/>
      <c r="L31" s="12"/>
      <c r="M31" s="19"/>
      <c r="N31" s="12"/>
      <c r="O31" s="19"/>
      <c r="P31" s="12"/>
    </row>
    <row r="32" spans="1:17">
      <c r="A32" s="14"/>
      <c r="B32" s="12"/>
      <c r="C32" s="19"/>
      <c r="D32" s="12"/>
      <c r="E32" s="19"/>
      <c r="F32" s="12"/>
      <c r="G32" s="19"/>
      <c r="H32" s="12"/>
      <c r="I32" s="19"/>
      <c r="J32" s="12"/>
      <c r="K32" s="19"/>
      <c r="L32" s="12"/>
      <c r="M32" s="19"/>
      <c r="N32" s="12"/>
      <c r="O32" s="19"/>
      <c r="P32" s="12"/>
    </row>
    <row r="33" spans="1:16">
      <c r="A33" s="14"/>
      <c r="B33" s="12"/>
      <c r="C33" s="19"/>
      <c r="D33" s="12"/>
      <c r="E33" s="19"/>
      <c r="F33" s="12"/>
      <c r="G33" s="19"/>
      <c r="H33" s="12"/>
      <c r="I33" s="19"/>
      <c r="J33" s="12"/>
      <c r="K33" s="19"/>
      <c r="L33" s="12"/>
      <c r="M33" s="19"/>
      <c r="N33" s="12"/>
      <c r="O33" s="19"/>
      <c r="P33" s="12"/>
    </row>
    <row r="34" spans="1:16">
      <c r="A34" s="14"/>
      <c r="B34" s="12"/>
      <c r="C34" s="19"/>
      <c r="D34" s="12"/>
      <c r="E34" s="19"/>
      <c r="F34" s="12"/>
      <c r="G34" s="19"/>
      <c r="H34" s="12"/>
      <c r="I34" s="19"/>
      <c r="J34" s="12"/>
      <c r="K34" s="19"/>
      <c r="L34" s="12"/>
      <c r="M34" s="19"/>
      <c r="N34" s="12"/>
      <c r="O34" s="19"/>
      <c r="P34" s="12"/>
    </row>
    <row r="35" spans="1:16">
      <c r="A35" s="14"/>
      <c r="B35" s="12"/>
      <c r="C35" s="19"/>
      <c r="D35" s="12"/>
      <c r="E35" s="19"/>
      <c r="F35" s="12"/>
      <c r="G35" s="19"/>
      <c r="H35" s="12"/>
      <c r="I35" s="19"/>
      <c r="J35" s="12"/>
      <c r="K35" s="19"/>
      <c r="L35" s="12"/>
      <c r="M35" s="19"/>
      <c r="N35" s="12"/>
      <c r="O35" s="19"/>
      <c r="P35" s="12"/>
    </row>
    <row r="36" spans="1:16">
      <c r="A36" s="14"/>
      <c r="B36" s="12"/>
      <c r="C36" s="19"/>
      <c r="D36" s="12"/>
      <c r="E36" s="19"/>
      <c r="F36" s="12"/>
      <c r="G36" s="19"/>
      <c r="H36" s="12"/>
      <c r="I36" s="19"/>
      <c r="J36" s="12"/>
      <c r="K36" s="19"/>
      <c r="L36" s="12"/>
      <c r="M36" s="19"/>
      <c r="N36" s="12"/>
      <c r="O36" s="19"/>
      <c r="P36" s="12"/>
    </row>
    <row r="37" spans="1:16">
      <c r="A37" s="14"/>
      <c r="B37" s="12"/>
      <c r="C37" s="19"/>
      <c r="D37" s="12"/>
      <c r="E37" s="19"/>
      <c r="F37" s="12"/>
      <c r="G37" s="19"/>
      <c r="H37" s="12"/>
      <c r="I37" s="19"/>
      <c r="J37" s="12"/>
      <c r="K37" s="19"/>
      <c r="L37" s="12"/>
      <c r="M37" s="19"/>
      <c r="N37" s="12"/>
      <c r="O37" s="19"/>
      <c r="P37" s="12"/>
    </row>
    <row r="38" spans="1:16">
      <c r="A38" s="14"/>
      <c r="B38" s="12"/>
      <c r="C38" s="19"/>
      <c r="D38" s="12"/>
      <c r="E38" s="19"/>
      <c r="F38" s="12"/>
      <c r="G38" s="19"/>
      <c r="H38" s="12"/>
      <c r="I38" s="19"/>
      <c r="J38" s="12"/>
      <c r="K38" s="19"/>
      <c r="L38" s="12"/>
      <c r="M38" s="19"/>
      <c r="N38" s="12"/>
      <c r="O38" s="19"/>
      <c r="P38" s="12"/>
    </row>
    <row r="39" spans="1:16">
      <c r="A39" s="14"/>
      <c r="B39" s="12"/>
      <c r="C39" s="19"/>
      <c r="D39" s="12"/>
      <c r="E39" s="19"/>
      <c r="F39" s="12"/>
      <c r="G39" s="19"/>
      <c r="H39" s="12"/>
      <c r="I39" s="19"/>
      <c r="J39" s="12"/>
      <c r="K39" s="19"/>
      <c r="L39" s="12"/>
      <c r="M39" s="19"/>
      <c r="N39" s="12"/>
      <c r="O39" s="19"/>
      <c r="P39" s="12"/>
    </row>
    <row r="40" spans="1:16">
      <c r="A40" s="14"/>
      <c r="B40" s="12"/>
      <c r="C40" s="19"/>
      <c r="D40" s="12"/>
      <c r="E40" s="19"/>
      <c r="F40" s="12"/>
      <c r="G40" s="19"/>
      <c r="H40" s="12"/>
      <c r="I40" s="19"/>
      <c r="J40" s="12"/>
      <c r="K40" s="19"/>
      <c r="L40" s="12"/>
      <c r="M40" s="19"/>
      <c r="N40" s="12"/>
      <c r="O40" s="19"/>
      <c r="P40" s="12"/>
    </row>
    <row r="41" spans="1:16">
      <c r="A41" s="14"/>
      <c r="B41" s="12"/>
      <c r="C41" s="19"/>
      <c r="D41" s="12"/>
      <c r="E41" s="19"/>
      <c r="F41" s="12"/>
      <c r="G41" s="19"/>
      <c r="H41" s="12"/>
      <c r="I41" s="19"/>
      <c r="J41" s="12"/>
      <c r="K41" s="19"/>
      <c r="L41" s="12"/>
      <c r="M41" s="19"/>
      <c r="N41" s="12"/>
      <c r="O41" s="19"/>
      <c r="P41" s="12"/>
    </row>
    <row r="42" spans="1:16">
      <c r="A42" s="14"/>
      <c r="B42" s="12"/>
      <c r="C42" s="19"/>
      <c r="D42" s="12"/>
      <c r="E42" s="19"/>
      <c r="F42" s="12"/>
      <c r="G42" s="19"/>
      <c r="H42" s="12"/>
      <c r="I42" s="19"/>
      <c r="J42" s="12"/>
      <c r="K42" s="19"/>
      <c r="L42" s="12"/>
      <c r="M42" s="19"/>
      <c r="N42" s="12"/>
      <c r="O42" s="19"/>
      <c r="P42" s="12"/>
    </row>
    <row r="43" spans="1:16">
      <c r="A43" s="14"/>
      <c r="B43" s="12"/>
      <c r="C43" s="19"/>
      <c r="D43" s="12"/>
      <c r="E43" s="19"/>
      <c r="F43" s="12"/>
      <c r="G43" s="19"/>
      <c r="H43" s="12"/>
      <c r="I43" s="19"/>
      <c r="J43" s="12"/>
      <c r="K43" s="19"/>
      <c r="L43" s="12"/>
      <c r="M43" s="19"/>
      <c r="N43" s="12"/>
      <c r="O43" s="19"/>
      <c r="P43" s="12"/>
    </row>
    <row r="44" spans="1:16">
      <c r="A44" s="14"/>
      <c r="B44" s="12"/>
      <c r="C44" s="19"/>
      <c r="D44" s="12"/>
      <c r="E44" s="19"/>
      <c r="F44" s="12"/>
      <c r="G44" s="19"/>
      <c r="H44" s="12"/>
      <c r="I44" s="19"/>
      <c r="J44" s="12"/>
      <c r="K44" s="19"/>
      <c r="L44" s="12"/>
      <c r="M44" s="19"/>
      <c r="N44" s="12"/>
      <c r="O44" s="19"/>
      <c r="P44" s="12"/>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4"/>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48</v>
      </c>
      <c r="B2" s="212" t="s">
        <v>466</v>
      </c>
      <c r="C2" s="213"/>
      <c r="D2" s="214"/>
      <c r="E2" s="213"/>
      <c r="F2" s="214"/>
      <c r="G2" s="213"/>
      <c r="H2" s="214"/>
      <c r="I2" s="213"/>
      <c r="J2" s="214"/>
      <c r="K2" s="213"/>
      <c r="L2" s="214"/>
      <c r="M2" s="213"/>
      <c r="N2" s="214"/>
      <c r="O2" s="213"/>
      <c r="P2" s="214"/>
      <c r="Q2" s="213"/>
    </row>
    <row r="3" spans="1:17">
      <c r="A3" s="63"/>
      <c r="B3" s="6"/>
    </row>
    <row r="4" spans="1:17" ht="40" customHeight="1">
      <c r="A4" s="385" t="s">
        <v>630</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384</v>
      </c>
      <c r="B9" s="191"/>
      <c r="C9" s="192"/>
      <c r="D9" s="191"/>
      <c r="E9" s="192"/>
      <c r="F9" s="191"/>
      <c r="G9" s="192"/>
      <c r="H9" s="191"/>
      <c r="I9" s="192"/>
      <c r="J9" s="191"/>
      <c r="K9" s="192"/>
      <c r="L9" s="191"/>
      <c r="M9" s="192"/>
      <c r="N9" s="191"/>
      <c r="O9" s="192"/>
      <c r="P9" s="191"/>
      <c r="Q9" s="189"/>
    </row>
    <row r="10" spans="1:17" s="3" customFormat="1">
      <c r="A10" s="229" t="s">
        <v>514</v>
      </c>
      <c r="B10" s="83">
        <v>32.1</v>
      </c>
      <c r="C10" s="44"/>
      <c r="D10" s="15">
        <v>34.700000000000003</v>
      </c>
      <c r="E10" s="44"/>
      <c r="F10" s="15">
        <v>36.9</v>
      </c>
      <c r="G10" s="44"/>
      <c r="H10" s="15">
        <v>39.1</v>
      </c>
      <c r="I10" s="44"/>
      <c r="J10" s="15">
        <v>41.4</v>
      </c>
      <c r="K10" s="44"/>
      <c r="L10" s="15">
        <v>43.7</v>
      </c>
      <c r="M10" s="44"/>
      <c r="N10" s="15">
        <v>44.5</v>
      </c>
      <c r="O10" s="43"/>
      <c r="P10" s="11">
        <v>45.3</v>
      </c>
      <c r="Q10" s="49" t="s">
        <v>229</v>
      </c>
    </row>
    <row r="11" spans="1:17">
      <c r="A11" s="10" t="s">
        <v>618</v>
      </c>
      <c r="B11" s="60">
        <v>13.1</v>
      </c>
      <c r="C11" s="37"/>
      <c r="D11" s="16">
        <v>14.9</v>
      </c>
      <c r="E11" s="37"/>
      <c r="F11" s="16">
        <v>16.100000000000001</v>
      </c>
      <c r="G11" s="37"/>
      <c r="H11" s="16">
        <v>17.7</v>
      </c>
      <c r="I11" s="37"/>
      <c r="J11" s="16">
        <v>19.8</v>
      </c>
      <c r="K11" s="37"/>
      <c r="L11" s="16">
        <v>21.5</v>
      </c>
      <c r="M11" s="37"/>
      <c r="N11" s="16">
        <v>22.7</v>
      </c>
      <c r="O11" s="19" t="s">
        <v>229</v>
      </c>
      <c r="P11" s="12" t="s">
        <v>11</v>
      </c>
    </row>
    <row r="12" spans="1:17">
      <c r="A12" s="10" t="s">
        <v>500</v>
      </c>
      <c r="B12" s="60">
        <v>22.9</v>
      </c>
      <c r="C12" s="37"/>
      <c r="D12" s="16">
        <v>25</v>
      </c>
      <c r="E12" s="37"/>
      <c r="F12" s="16">
        <v>27</v>
      </c>
      <c r="G12" s="37"/>
      <c r="H12" s="16">
        <v>29.2</v>
      </c>
      <c r="I12" s="37"/>
      <c r="J12" s="16">
        <v>31.6</v>
      </c>
      <c r="K12" s="37"/>
      <c r="L12" s="16">
        <v>34.1</v>
      </c>
      <c r="M12" s="37"/>
      <c r="N12" s="16">
        <v>34.799999999999997</v>
      </c>
      <c r="O12" s="19" t="s">
        <v>229</v>
      </c>
      <c r="P12" s="12" t="s">
        <v>11</v>
      </c>
    </row>
    <row r="13" spans="1:17">
      <c r="A13" s="10" t="s">
        <v>501</v>
      </c>
      <c r="B13" s="60">
        <v>55.1</v>
      </c>
      <c r="C13" s="37"/>
      <c r="D13" s="16">
        <v>57</v>
      </c>
      <c r="E13" s="37"/>
      <c r="F13" s="16">
        <v>58.7</v>
      </c>
      <c r="G13" s="37"/>
      <c r="H13" s="16">
        <v>60.2</v>
      </c>
      <c r="I13" s="37"/>
      <c r="J13" s="16">
        <v>61</v>
      </c>
      <c r="K13" s="37"/>
      <c r="L13" s="16">
        <v>61.9</v>
      </c>
      <c r="M13" s="37"/>
      <c r="N13" s="16">
        <v>60.8</v>
      </c>
      <c r="O13" s="19" t="s">
        <v>229</v>
      </c>
      <c r="P13" s="12" t="s">
        <v>11</v>
      </c>
    </row>
    <row r="14" spans="1:17">
      <c r="A14" s="10" t="s">
        <v>502</v>
      </c>
      <c r="B14" s="60">
        <v>54.8</v>
      </c>
      <c r="C14" s="37"/>
      <c r="D14" s="16">
        <v>57.4</v>
      </c>
      <c r="E14" s="37"/>
      <c r="F14" s="16">
        <v>59.1</v>
      </c>
      <c r="G14" s="37"/>
      <c r="H14" s="16">
        <v>60.9</v>
      </c>
      <c r="I14" s="37"/>
      <c r="J14" s="16">
        <v>61.4</v>
      </c>
      <c r="K14" s="37"/>
      <c r="L14" s="16">
        <v>63.6</v>
      </c>
      <c r="M14" s="37"/>
      <c r="N14" s="16">
        <v>62.7</v>
      </c>
      <c r="O14" s="19" t="s">
        <v>229</v>
      </c>
      <c r="P14" s="12" t="s">
        <v>11</v>
      </c>
    </row>
    <row r="15" spans="1:17">
      <c r="A15" s="10" t="s">
        <v>540</v>
      </c>
      <c r="B15" s="60">
        <v>22.3</v>
      </c>
      <c r="C15" s="37"/>
      <c r="D15" s="16">
        <v>26.5</v>
      </c>
      <c r="E15" s="37"/>
      <c r="F15" s="16">
        <v>26.6</v>
      </c>
      <c r="G15" s="37"/>
      <c r="H15" s="16">
        <v>30.2</v>
      </c>
      <c r="I15" s="37"/>
      <c r="J15" s="16">
        <v>32.700000000000003</v>
      </c>
      <c r="K15" s="37"/>
      <c r="L15" s="16">
        <v>36</v>
      </c>
      <c r="M15" s="37"/>
      <c r="N15" s="16">
        <v>37.299999999999997</v>
      </c>
      <c r="O15" s="19" t="s">
        <v>229</v>
      </c>
      <c r="P15" s="12" t="s">
        <v>11</v>
      </c>
    </row>
    <row r="16" spans="1:17">
      <c r="A16" s="10" t="s">
        <v>541</v>
      </c>
      <c r="B16" s="60">
        <v>34.1</v>
      </c>
      <c r="C16" s="37"/>
      <c r="D16" s="16">
        <v>36.799999999999997</v>
      </c>
      <c r="E16" s="37"/>
      <c r="F16" s="16">
        <v>38.4</v>
      </c>
      <c r="G16" s="37"/>
      <c r="H16" s="16">
        <v>41.5</v>
      </c>
      <c r="I16" s="37"/>
      <c r="J16" s="16">
        <v>42.8</v>
      </c>
      <c r="K16" s="37"/>
      <c r="L16" s="16">
        <v>46.1</v>
      </c>
      <c r="M16" s="37"/>
      <c r="N16" s="16">
        <v>45.6</v>
      </c>
      <c r="O16" s="19" t="s">
        <v>229</v>
      </c>
      <c r="P16" s="12" t="s">
        <v>11</v>
      </c>
    </row>
    <row r="17" spans="1:17">
      <c r="A17" s="10" t="s">
        <v>499</v>
      </c>
      <c r="B17" s="60">
        <v>36.4</v>
      </c>
      <c r="C17" s="37"/>
      <c r="D17" s="16">
        <v>39.200000000000003</v>
      </c>
      <c r="E17" s="37"/>
      <c r="F17" s="16">
        <v>41.4</v>
      </c>
      <c r="G17" s="37"/>
      <c r="H17" s="16">
        <v>44.3</v>
      </c>
      <c r="I17" s="37"/>
      <c r="J17" s="16">
        <v>46.8</v>
      </c>
      <c r="K17" s="37"/>
      <c r="L17" s="16">
        <v>48.2</v>
      </c>
      <c r="M17" s="37"/>
      <c r="N17" s="16">
        <v>49.7</v>
      </c>
      <c r="O17" s="19" t="s">
        <v>229</v>
      </c>
      <c r="P17" s="12" t="s">
        <v>11</v>
      </c>
    </row>
    <row r="18" spans="1:17">
      <c r="A18" s="10" t="s">
        <v>498</v>
      </c>
      <c r="B18" s="60">
        <v>56.9</v>
      </c>
      <c r="C18" s="37"/>
      <c r="D18" s="16">
        <v>59</v>
      </c>
      <c r="E18" s="37"/>
      <c r="F18" s="16">
        <v>62.6</v>
      </c>
      <c r="G18" s="37"/>
      <c r="H18" s="16">
        <v>64.8</v>
      </c>
      <c r="I18" s="37"/>
      <c r="J18" s="16">
        <v>65.900000000000006</v>
      </c>
      <c r="K18" s="37"/>
      <c r="L18" s="16">
        <v>67.599999999999994</v>
      </c>
      <c r="M18" s="37"/>
      <c r="N18" s="16">
        <v>67.599999999999994</v>
      </c>
      <c r="O18" s="19" t="s">
        <v>229</v>
      </c>
      <c r="P18" s="12" t="s">
        <v>11</v>
      </c>
    </row>
    <row r="19" spans="1:17">
      <c r="A19" s="10" t="s">
        <v>493</v>
      </c>
      <c r="B19" s="60">
        <v>14.5</v>
      </c>
      <c r="C19" s="37"/>
      <c r="D19" s="16">
        <v>16.8</v>
      </c>
      <c r="E19" s="37"/>
      <c r="F19" s="16">
        <v>19</v>
      </c>
      <c r="G19" s="37"/>
      <c r="H19" s="16">
        <v>21.6</v>
      </c>
      <c r="I19" s="37"/>
      <c r="J19" s="16">
        <v>24.3</v>
      </c>
      <c r="K19" s="37"/>
      <c r="L19" s="16">
        <v>26.9</v>
      </c>
      <c r="M19" s="37"/>
      <c r="N19" s="16">
        <v>29.1</v>
      </c>
      <c r="O19" s="19" t="s">
        <v>229</v>
      </c>
      <c r="P19" s="12" t="s">
        <v>11</v>
      </c>
    </row>
    <row r="20" spans="1:17">
      <c r="A20" s="10" t="s">
        <v>542</v>
      </c>
      <c r="B20" s="60">
        <v>33.4</v>
      </c>
      <c r="C20" s="37"/>
      <c r="D20" s="16">
        <v>35.9</v>
      </c>
      <c r="E20" s="37"/>
      <c r="F20" s="16">
        <v>37.9</v>
      </c>
      <c r="G20" s="37"/>
      <c r="H20" s="16">
        <v>39.799999999999997</v>
      </c>
      <c r="I20" s="37"/>
      <c r="J20" s="16">
        <v>41.6</v>
      </c>
      <c r="K20" s="37"/>
      <c r="L20" s="16">
        <v>44.4</v>
      </c>
      <c r="M20" s="37"/>
      <c r="N20" s="16">
        <v>45.1</v>
      </c>
      <c r="O20" s="19" t="s">
        <v>229</v>
      </c>
      <c r="P20" s="12" t="s">
        <v>11</v>
      </c>
    </row>
    <row r="21" spans="1:17">
      <c r="A21" s="10" t="s">
        <v>496</v>
      </c>
      <c r="B21" s="60">
        <v>33.6</v>
      </c>
      <c r="C21" s="37"/>
      <c r="D21" s="16">
        <v>38.6</v>
      </c>
      <c r="E21" s="37"/>
      <c r="F21" s="16">
        <v>44.7</v>
      </c>
      <c r="G21" s="37"/>
      <c r="H21" s="16">
        <v>46.6</v>
      </c>
      <c r="I21" s="37"/>
      <c r="J21" s="16">
        <v>48</v>
      </c>
      <c r="K21" s="37"/>
      <c r="L21" s="16">
        <v>49.7</v>
      </c>
      <c r="M21" s="37"/>
      <c r="N21" s="16">
        <v>50.8</v>
      </c>
      <c r="O21" s="19" t="s">
        <v>229</v>
      </c>
      <c r="P21" s="12" t="s">
        <v>11</v>
      </c>
    </row>
    <row r="22" spans="1:17">
      <c r="A22" s="10" t="s">
        <v>497</v>
      </c>
      <c r="B22" s="60">
        <v>25.8</v>
      </c>
      <c r="C22" s="37"/>
      <c r="D22" s="16">
        <v>30.1</v>
      </c>
      <c r="E22" s="37"/>
      <c r="F22" s="16">
        <v>34.799999999999997</v>
      </c>
      <c r="G22" s="37"/>
      <c r="H22" s="16">
        <v>39.200000000000003</v>
      </c>
      <c r="I22" s="37"/>
      <c r="J22" s="16">
        <v>42.6</v>
      </c>
      <c r="K22" s="37"/>
      <c r="L22" s="16">
        <v>46.3</v>
      </c>
      <c r="M22" s="37"/>
      <c r="N22" s="16">
        <v>48.7</v>
      </c>
      <c r="O22" s="19" t="s">
        <v>229</v>
      </c>
      <c r="P22" s="12" t="s">
        <v>11</v>
      </c>
    </row>
    <row r="23" spans="1:17">
      <c r="A23" s="10" t="s">
        <v>492</v>
      </c>
      <c r="B23" s="60">
        <v>75</v>
      </c>
      <c r="C23" s="37"/>
      <c r="D23" s="16">
        <v>75.8</v>
      </c>
      <c r="E23" s="37"/>
      <c r="F23" s="16">
        <v>76.5</v>
      </c>
      <c r="G23" s="37"/>
      <c r="H23" s="16">
        <v>78.099999999999994</v>
      </c>
      <c r="I23" s="37"/>
      <c r="J23" s="16">
        <v>79.3</v>
      </c>
      <c r="K23" s="37"/>
      <c r="L23" s="16">
        <v>81.2</v>
      </c>
      <c r="M23" s="37"/>
      <c r="N23" s="16">
        <v>81.099999999999994</v>
      </c>
      <c r="O23" s="19" t="s">
        <v>229</v>
      </c>
      <c r="P23" s="12" t="s">
        <v>11</v>
      </c>
    </row>
    <row r="24" spans="1:17">
      <c r="A24" s="10" t="s">
        <v>494</v>
      </c>
      <c r="B24" s="60">
        <v>58.1</v>
      </c>
      <c r="C24" s="37"/>
      <c r="D24" s="16">
        <v>61.3</v>
      </c>
      <c r="E24" s="37"/>
      <c r="F24" s="16">
        <v>63.5</v>
      </c>
      <c r="G24" s="37"/>
      <c r="H24" s="16">
        <v>65.099999999999994</v>
      </c>
      <c r="I24" s="37"/>
      <c r="J24" s="16">
        <v>80.400000000000006</v>
      </c>
      <c r="K24" s="37"/>
      <c r="L24" s="16">
        <v>83.1</v>
      </c>
      <c r="M24" s="37"/>
      <c r="N24" s="16">
        <v>81.5</v>
      </c>
      <c r="O24" s="19" t="s">
        <v>229</v>
      </c>
      <c r="P24" s="12" t="s">
        <v>11</v>
      </c>
    </row>
    <row r="25" spans="1:17">
      <c r="A25" s="10" t="s">
        <v>495</v>
      </c>
      <c r="B25" s="60">
        <v>16.3</v>
      </c>
      <c r="C25" s="37"/>
      <c r="D25" s="16">
        <v>19.399999999999999</v>
      </c>
      <c r="E25" s="37"/>
      <c r="F25" s="16">
        <v>21.6</v>
      </c>
      <c r="G25" s="37"/>
      <c r="H25" s="16">
        <v>24.4</v>
      </c>
      <c r="I25" s="37"/>
      <c r="J25" s="16">
        <v>26.1</v>
      </c>
      <c r="K25" s="37"/>
      <c r="L25" s="16">
        <v>30</v>
      </c>
      <c r="M25" s="37"/>
      <c r="N25" s="16">
        <v>32</v>
      </c>
      <c r="O25" s="19" t="s">
        <v>229</v>
      </c>
      <c r="P25" s="12" t="s">
        <v>11</v>
      </c>
    </row>
    <row r="26" spans="1:17">
      <c r="A26" s="10" t="s">
        <v>491</v>
      </c>
      <c r="B26" s="60">
        <v>87.1</v>
      </c>
      <c r="C26" s="37"/>
      <c r="D26" s="16">
        <v>89.5</v>
      </c>
      <c r="E26" s="37"/>
      <c r="F26" s="16">
        <v>87.4</v>
      </c>
      <c r="G26" s="37"/>
      <c r="H26" s="16">
        <v>88.1</v>
      </c>
      <c r="I26" s="37"/>
      <c r="J26" s="16">
        <v>91.1</v>
      </c>
      <c r="K26" s="37"/>
      <c r="L26" s="16">
        <v>91.5</v>
      </c>
      <c r="M26" s="37"/>
      <c r="N26" s="16">
        <v>90.8</v>
      </c>
      <c r="O26" s="19" t="s">
        <v>229</v>
      </c>
      <c r="P26" s="12" t="s">
        <v>11</v>
      </c>
    </row>
    <row r="27" spans="1:17" s="175" customFormat="1" ht="15" customHeight="1">
      <c r="A27" s="181" t="s">
        <v>327</v>
      </c>
      <c r="B27" s="191"/>
      <c r="C27" s="192"/>
      <c r="D27" s="191"/>
      <c r="E27" s="192"/>
      <c r="F27" s="191"/>
      <c r="G27" s="192"/>
      <c r="H27" s="191"/>
      <c r="I27" s="192"/>
      <c r="J27" s="191"/>
      <c r="K27" s="192"/>
      <c r="L27" s="191"/>
      <c r="M27" s="192"/>
      <c r="N27" s="191"/>
      <c r="O27" s="192"/>
      <c r="P27" s="191"/>
      <c r="Q27" s="189"/>
    </row>
    <row r="28" spans="1:17">
      <c r="A28" s="14"/>
      <c r="B28" s="12"/>
      <c r="C28" s="19"/>
      <c r="D28" s="12"/>
      <c r="E28" s="19"/>
      <c r="F28" s="12"/>
      <c r="G28" s="19"/>
      <c r="H28" s="12"/>
      <c r="I28" s="19"/>
      <c r="J28" s="12"/>
      <c r="K28" s="19"/>
      <c r="L28" s="12"/>
      <c r="M28" s="19"/>
      <c r="N28" s="12"/>
      <c r="O28" s="19"/>
      <c r="P28" s="12"/>
    </row>
    <row r="29" spans="1:17">
      <c r="A29" s="14"/>
      <c r="B29" s="12"/>
      <c r="C29" s="19"/>
      <c r="D29" s="12"/>
      <c r="E29" s="19"/>
      <c r="F29" s="12"/>
      <c r="G29" s="19"/>
      <c r="H29" s="12"/>
      <c r="I29" s="19"/>
      <c r="J29" s="12"/>
      <c r="K29" s="19"/>
      <c r="L29" s="12"/>
      <c r="M29" s="19"/>
      <c r="N29" s="12"/>
      <c r="O29" s="19"/>
      <c r="P29" s="12"/>
    </row>
    <row r="30" spans="1:17">
      <c r="A30" s="14"/>
      <c r="B30" s="12"/>
      <c r="C30" s="19"/>
      <c r="D30" s="12"/>
      <c r="E30" s="19"/>
      <c r="F30" s="12"/>
      <c r="G30" s="19"/>
      <c r="H30" s="12"/>
      <c r="I30" s="19"/>
      <c r="J30" s="12"/>
      <c r="K30" s="19"/>
      <c r="L30" s="12"/>
      <c r="M30" s="19"/>
      <c r="N30" s="12"/>
      <c r="O30" s="19"/>
      <c r="P30" s="12"/>
    </row>
    <row r="31" spans="1:17">
      <c r="A31" s="14"/>
      <c r="B31" s="12"/>
      <c r="C31" s="19"/>
      <c r="D31" s="12"/>
      <c r="E31" s="19"/>
      <c r="F31" s="12"/>
      <c r="G31" s="19"/>
      <c r="H31" s="12"/>
      <c r="I31" s="19"/>
      <c r="J31" s="12"/>
      <c r="K31" s="19"/>
      <c r="L31" s="12"/>
      <c r="M31" s="19"/>
      <c r="N31" s="12"/>
      <c r="O31" s="19"/>
      <c r="P31" s="12"/>
    </row>
    <row r="32" spans="1:17">
      <c r="A32" s="14"/>
      <c r="B32" s="12"/>
      <c r="C32" s="19"/>
      <c r="D32" s="12"/>
      <c r="E32" s="19"/>
      <c r="F32" s="12"/>
      <c r="G32" s="19"/>
      <c r="H32" s="12"/>
      <c r="I32" s="19"/>
      <c r="J32" s="12"/>
      <c r="K32" s="19"/>
      <c r="L32" s="12"/>
      <c r="M32" s="19"/>
      <c r="N32" s="12"/>
      <c r="O32" s="19"/>
      <c r="P32" s="12"/>
    </row>
    <row r="33" spans="1:16">
      <c r="A33" s="14"/>
      <c r="B33" s="12"/>
      <c r="C33" s="19"/>
      <c r="D33" s="12"/>
      <c r="E33" s="19"/>
      <c r="F33" s="12"/>
      <c r="G33" s="19"/>
      <c r="H33" s="12"/>
      <c r="I33" s="19"/>
      <c r="J33" s="12"/>
      <c r="K33" s="19"/>
      <c r="L33" s="12"/>
      <c r="M33" s="19"/>
      <c r="N33" s="12"/>
      <c r="O33" s="19"/>
      <c r="P33" s="12"/>
    </row>
    <row r="34" spans="1:16">
      <c r="A34" s="14"/>
      <c r="B34" s="12"/>
      <c r="C34" s="19"/>
      <c r="D34" s="12"/>
      <c r="E34" s="19"/>
      <c r="F34" s="12"/>
      <c r="G34" s="19"/>
      <c r="H34" s="12"/>
      <c r="I34" s="19"/>
      <c r="J34" s="12"/>
      <c r="K34" s="19"/>
      <c r="L34" s="12"/>
      <c r="M34" s="19"/>
      <c r="N34" s="12"/>
      <c r="O34" s="19"/>
      <c r="P34" s="12"/>
    </row>
    <row r="35" spans="1:16">
      <c r="A35" s="14"/>
      <c r="B35" s="12"/>
      <c r="C35" s="19"/>
      <c r="D35" s="12"/>
      <c r="E35" s="19"/>
      <c r="F35" s="12"/>
      <c r="G35" s="19"/>
      <c r="H35" s="12"/>
      <c r="I35" s="19"/>
      <c r="J35" s="12"/>
      <c r="K35" s="19"/>
      <c r="L35" s="12"/>
      <c r="M35" s="19"/>
      <c r="N35" s="12"/>
      <c r="O35" s="19"/>
      <c r="P35" s="12"/>
    </row>
    <row r="36" spans="1:16">
      <c r="A36" s="14"/>
      <c r="B36" s="12"/>
      <c r="C36" s="19"/>
      <c r="D36" s="12"/>
      <c r="E36" s="19"/>
      <c r="F36" s="12"/>
      <c r="G36" s="19"/>
      <c r="H36" s="12"/>
      <c r="I36" s="19"/>
      <c r="J36" s="12"/>
      <c r="K36" s="19"/>
      <c r="L36" s="12"/>
      <c r="M36" s="19"/>
      <c r="N36" s="12"/>
      <c r="O36" s="19"/>
      <c r="P36" s="12"/>
    </row>
    <row r="37" spans="1:16">
      <c r="A37" s="14"/>
      <c r="B37" s="12"/>
      <c r="C37" s="19"/>
      <c r="D37" s="12"/>
      <c r="E37" s="19"/>
      <c r="F37" s="12"/>
      <c r="G37" s="19"/>
      <c r="H37" s="12"/>
      <c r="I37" s="19"/>
      <c r="J37" s="12"/>
      <c r="K37" s="19"/>
      <c r="L37" s="12"/>
      <c r="M37" s="19"/>
      <c r="N37" s="12"/>
      <c r="O37" s="19"/>
      <c r="P37" s="12"/>
    </row>
    <row r="38" spans="1:16">
      <c r="A38" s="14"/>
      <c r="B38" s="12"/>
      <c r="C38" s="19"/>
      <c r="D38" s="12"/>
      <c r="E38" s="19"/>
      <c r="F38" s="12"/>
      <c r="G38" s="19"/>
      <c r="H38" s="12"/>
      <c r="I38" s="19"/>
      <c r="J38" s="12"/>
      <c r="K38" s="19"/>
      <c r="L38" s="12"/>
      <c r="M38" s="19"/>
      <c r="N38" s="12"/>
      <c r="O38" s="19"/>
      <c r="P38" s="12"/>
    </row>
    <row r="39" spans="1:16">
      <c r="A39" s="14"/>
      <c r="B39" s="12"/>
      <c r="C39" s="19"/>
      <c r="D39" s="12"/>
      <c r="E39" s="19"/>
      <c r="F39" s="12"/>
      <c r="G39" s="19"/>
      <c r="H39" s="12"/>
      <c r="I39" s="19"/>
      <c r="J39" s="12"/>
      <c r="K39" s="19"/>
      <c r="L39" s="12"/>
      <c r="M39" s="19"/>
      <c r="N39" s="12"/>
      <c r="O39" s="19"/>
      <c r="P39" s="12"/>
    </row>
    <row r="40" spans="1:16">
      <c r="A40" s="14"/>
      <c r="B40" s="12"/>
      <c r="C40" s="19"/>
      <c r="D40" s="12"/>
      <c r="E40" s="19"/>
      <c r="F40" s="12"/>
      <c r="G40" s="19"/>
      <c r="H40" s="12"/>
      <c r="I40" s="19"/>
      <c r="J40" s="12"/>
      <c r="K40" s="19"/>
      <c r="L40" s="12"/>
      <c r="M40" s="19"/>
      <c r="N40" s="12"/>
      <c r="O40" s="19"/>
      <c r="P40" s="12"/>
    </row>
    <row r="41" spans="1:16">
      <c r="A41" s="14"/>
      <c r="B41" s="12"/>
      <c r="C41" s="19"/>
      <c r="D41" s="12"/>
      <c r="E41" s="19"/>
      <c r="F41" s="12"/>
      <c r="G41" s="19"/>
      <c r="H41" s="12"/>
      <c r="I41" s="19"/>
      <c r="J41" s="12"/>
      <c r="K41" s="19"/>
      <c r="L41" s="12"/>
      <c r="M41" s="19"/>
      <c r="N41" s="12"/>
      <c r="O41" s="19"/>
      <c r="P41" s="12"/>
    </row>
    <row r="42" spans="1:16">
      <c r="A42" s="14"/>
      <c r="B42" s="12"/>
      <c r="C42" s="19"/>
      <c r="D42" s="12"/>
      <c r="E42" s="19"/>
      <c r="F42" s="12"/>
      <c r="G42" s="19"/>
      <c r="H42" s="12"/>
      <c r="I42" s="19"/>
      <c r="J42" s="12"/>
      <c r="K42" s="19"/>
      <c r="L42" s="12"/>
      <c r="M42" s="19"/>
      <c r="N42" s="12"/>
      <c r="O42" s="19"/>
      <c r="P42" s="12"/>
    </row>
    <row r="43" spans="1:16">
      <c r="A43" s="14"/>
      <c r="B43" s="12"/>
      <c r="C43" s="19"/>
      <c r="D43" s="12"/>
      <c r="E43" s="19"/>
      <c r="F43" s="12"/>
      <c r="G43" s="19"/>
      <c r="H43" s="12"/>
      <c r="I43" s="19"/>
      <c r="J43" s="12"/>
      <c r="K43" s="19"/>
      <c r="L43" s="12"/>
      <c r="M43" s="19"/>
      <c r="N43" s="12"/>
      <c r="O43" s="19"/>
      <c r="P43" s="12"/>
    </row>
    <row r="44" spans="1:16">
      <c r="A44" s="14"/>
      <c r="B44" s="12"/>
      <c r="C44" s="19"/>
      <c r="D44" s="12"/>
      <c r="E44" s="19"/>
      <c r="F44" s="12"/>
      <c r="G44" s="19"/>
      <c r="H44" s="12"/>
      <c r="I44" s="19"/>
      <c r="J44" s="12"/>
      <c r="K44" s="19"/>
      <c r="L44" s="12"/>
      <c r="M44" s="19"/>
      <c r="N44" s="12"/>
      <c r="O44" s="19"/>
      <c r="P44" s="12"/>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4"/>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51</v>
      </c>
      <c r="B2" s="212" t="s">
        <v>53</v>
      </c>
      <c r="C2" s="213"/>
      <c r="D2" s="214"/>
      <c r="E2" s="213"/>
      <c r="F2" s="214"/>
      <c r="G2" s="213"/>
      <c r="H2" s="214"/>
      <c r="I2" s="213"/>
      <c r="J2" s="214"/>
      <c r="K2" s="213"/>
      <c r="L2" s="214"/>
      <c r="M2" s="213"/>
      <c r="N2" s="214"/>
      <c r="O2" s="213"/>
      <c r="P2" s="214"/>
      <c r="Q2" s="213"/>
    </row>
    <row r="3" spans="1:17">
      <c r="A3" s="63"/>
      <c r="B3" s="6"/>
    </row>
    <row r="4" spans="1:17" ht="40" customHeight="1">
      <c r="A4" s="385" t="s">
        <v>631</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328</v>
      </c>
      <c r="B9" s="191"/>
      <c r="C9" s="192"/>
      <c r="D9" s="191"/>
      <c r="E9" s="192"/>
      <c r="F9" s="191"/>
      <c r="G9" s="192"/>
      <c r="H9" s="191"/>
      <c r="I9" s="192"/>
      <c r="J9" s="191"/>
      <c r="K9" s="192"/>
      <c r="L9" s="191"/>
      <c r="M9" s="192"/>
      <c r="N9" s="191"/>
      <c r="O9" s="192"/>
      <c r="P9" s="191"/>
      <c r="Q9" s="189"/>
    </row>
    <row r="10" spans="1:17" s="236" customFormat="1" ht="12.5">
      <c r="A10" s="229" t="s">
        <v>514</v>
      </c>
      <c r="B10" s="255">
        <v>22</v>
      </c>
      <c r="C10" s="256"/>
      <c r="D10" s="257">
        <v>22</v>
      </c>
      <c r="E10" s="256" t="s">
        <v>228</v>
      </c>
      <c r="F10" s="257">
        <v>23</v>
      </c>
      <c r="G10" s="256" t="s">
        <v>228</v>
      </c>
      <c r="H10" s="257">
        <v>22</v>
      </c>
      <c r="I10" s="256" t="s">
        <v>228</v>
      </c>
      <c r="J10" s="257">
        <v>22</v>
      </c>
      <c r="K10" s="256" t="s">
        <v>228</v>
      </c>
      <c r="L10" s="257">
        <v>22</v>
      </c>
      <c r="M10" s="256" t="s">
        <v>229</v>
      </c>
      <c r="N10" s="257">
        <v>21</v>
      </c>
      <c r="O10" s="256" t="s">
        <v>229</v>
      </c>
      <c r="P10" s="257">
        <v>21</v>
      </c>
      <c r="Q10" s="235" t="s">
        <v>229</v>
      </c>
    </row>
    <row r="11" spans="1:17">
      <c r="A11" s="10" t="s">
        <v>618</v>
      </c>
      <c r="B11" s="81">
        <v>27</v>
      </c>
      <c r="C11" s="19"/>
      <c r="D11" s="12">
        <v>27</v>
      </c>
      <c r="E11" s="19" t="s">
        <v>228</v>
      </c>
      <c r="F11" s="12">
        <v>27</v>
      </c>
      <c r="G11" s="19" t="s">
        <v>228</v>
      </c>
      <c r="H11" s="12">
        <v>27</v>
      </c>
      <c r="I11" s="19" t="s">
        <v>228</v>
      </c>
      <c r="J11" s="12">
        <v>27</v>
      </c>
      <c r="K11" s="19" t="s">
        <v>228</v>
      </c>
      <c r="L11" s="12">
        <v>27</v>
      </c>
      <c r="M11" s="19" t="s">
        <v>229</v>
      </c>
      <c r="N11" s="12">
        <v>27</v>
      </c>
      <c r="O11" s="19" t="s">
        <v>229</v>
      </c>
      <c r="P11" s="12">
        <v>27</v>
      </c>
      <c r="Q11" s="20" t="s">
        <v>229</v>
      </c>
    </row>
    <row r="12" spans="1:17">
      <c r="A12" s="10" t="s">
        <v>500</v>
      </c>
      <c r="B12" s="81">
        <v>26</v>
      </c>
      <c r="C12" s="19"/>
      <c r="D12" s="12">
        <v>25</v>
      </c>
      <c r="E12" s="19" t="s">
        <v>228</v>
      </c>
      <c r="F12" s="12">
        <v>25</v>
      </c>
      <c r="G12" s="19" t="s">
        <v>228</v>
      </c>
      <c r="H12" s="12">
        <v>25</v>
      </c>
      <c r="I12" s="19" t="s">
        <v>228</v>
      </c>
      <c r="J12" s="12">
        <v>25</v>
      </c>
      <c r="K12" s="19" t="s">
        <v>228</v>
      </c>
      <c r="L12" s="12">
        <v>24</v>
      </c>
      <c r="M12" s="19" t="s">
        <v>229</v>
      </c>
      <c r="N12" s="12">
        <v>24</v>
      </c>
      <c r="O12" s="19" t="s">
        <v>229</v>
      </c>
      <c r="P12" s="12">
        <v>24</v>
      </c>
      <c r="Q12" s="20" t="s">
        <v>229</v>
      </c>
    </row>
    <row r="13" spans="1:17">
      <c r="A13" s="10" t="s">
        <v>501</v>
      </c>
      <c r="B13" s="81">
        <v>14</v>
      </c>
      <c r="C13" s="19"/>
      <c r="D13" s="12">
        <v>15</v>
      </c>
      <c r="E13" s="19" t="s">
        <v>228</v>
      </c>
      <c r="F13" s="12">
        <v>15</v>
      </c>
      <c r="G13" s="19" t="s">
        <v>228</v>
      </c>
      <c r="H13" s="12">
        <v>14</v>
      </c>
      <c r="I13" s="19" t="s">
        <v>228</v>
      </c>
      <c r="J13" s="12">
        <v>14</v>
      </c>
      <c r="K13" s="19" t="s">
        <v>228</v>
      </c>
      <c r="L13" s="12">
        <v>15</v>
      </c>
      <c r="M13" s="19" t="s">
        <v>229</v>
      </c>
      <c r="N13" s="12">
        <v>14</v>
      </c>
      <c r="O13" s="19" t="s">
        <v>229</v>
      </c>
      <c r="P13" s="12">
        <v>13</v>
      </c>
      <c r="Q13" s="20" t="s">
        <v>229</v>
      </c>
    </row>
    <row r="14" spans="1:17">
      <c r="A14" s="10" t="s">
        <v>502</v>
      </c>
      <c r="B14" s="81">
        <v>7</v>
      </c>
      <c r="C14" s="19"/>
      <c r="D14" s="12">
        <v>6</v>
      </c>
      <c r="E14" s="19" t="s">
        <v>228</v>
      </c>
      <c r="F14" s="12">
        <v>7</v>
      </c>
      <c r="G14" s="19" t="s">
        <v>228</v>
      </c>
      <c r="H14" s="12">
        <v>5</v>
      </c>
      <c r="I14" s="19" t="s">
        <v>228</v>
      </c>
      <c r="J14" s="12">
        <v>7</v>
      </c>
      <c r="K14" s="19" t="s">
        <v>228</v>
      </c>
      <c r="L14" s="12">
        <v>4</v>
      </c>
      <c r="M14" s="19" t="s">
        <v>229</v>
      </c>
      <c r="N14" s="12">
        <v>4</v>
      </c>
      <c r="O14" s="19" t="s">
        <v>229</v>
      </c>
      <c r="P14" s="12">
        <v>3</v>
      </c>
      <c r="Q14" s="20" t="s">
        <v>229</v>
      </c>
    </row>
    <row r="15" spans="1:17">
      <c r="A15" s="10" t="s">
        <v>540</v>
      </c>
      <c r="B15" s="81">
        <v>24</v>
      </c>
      <c r="C15" s="19"/>
      <c r="D15" s="12">
        <v>24</v>
      </c>
      <c r="E15" s="19" t="s">
        <v>228</v>
      </c>
      <c r="F15" s="12">
        <v>27</v>
      </c>
      <c r="G15" s="19" t="s">
        <v>228</v>
      </c>
      <c r="H15" s="12">
        <v>25</v>
      </c>
      <c r="I15" s="19" t="s">
        <v>228</v>
      </c>
      <c r="J15" s="12">
        <v>25</v>
      </c>
      <c r="K15" s="19" t="s">
        <v>228</v>
      </c>
      <c r="L15" s="12">
        <v>24</v>
      </c>
      <c r="M15" s="19" t="s">
        <v>229</v>
      </c>
      <c r="N15" s="12">
        <v>23</v>
      </c>
      <c r="O15" s="19" t="s">
        <v>229</v>
      </c>
      <c r="P15" s="12">
        <v>23</v>
      </c>
      <c r="Q15" s="20" t="s">
        <v>229</v>
      </c>
    </row>
    <row r="16" spans="1:17">
      <c r="A16" s="10" t="s">
        <v>541</v>
      </c>
      <c r="B16" s="81">
        <v>23</v>
      </c>
      <c r="C16" s="19"/>
      <c r="D16" s="12">
        <v>22</v>
      </c>
      <c r="E16" s="19" t="s">
        <v>228</v>
      </c>
      <c r="F16" s="12">
        <v>24</v>
      </c>
      <c r="G16" s="19" t="s">
        <v>228</v>
      </c>
      <c r="H16" s="12">
        <v>23</v>
      </c>
      <c r="I16" s="19" t="s">
        <v>228</v>
      </c>
      <c r="J16" s="12">
        <v>22</v>
      </c>
      <c r="K16" s="19" t="s">
        <v>228</v>
      </c>
      <c r="L16" s="12">
        <v>21</v>
      </c>
      <c r="M16" s="19" t="s">
        <v>229</v>
      </c>
      <c r="N16" s="12">
        <v>20</v>
      </c>
      <c r="O16" s="19" t="s">
        <v>229</v>
      </c>
      <c r="P16" s="12">
        <v>20</v>
      </c>
      <c r="Q16" s="20" t="s">
        <v>229</v>
      </c>
    </row>
    <row r="17" spans="1:17">
      <c r="A17" s="10" t="s">
        <v>499</v>
      </c>
      <c r="B17" s="81">
        <v>25</v>
      </c>
      <c r="C17" s="19"/>
      <c r="D17" s="12">
        <v>25</v>
      </c>
      <c r="E17" s="19" t="s">
        <v>228</v>
      </c>
      <c r="F17" s="12">
        <v>24</v>
      </c>
      <c r="G17" s="19" t="s">
        <v>228</v>
      </c>
      <c r="H17" s="12">
        <v>23</v>
      </c>
      <c r="I17" s="19" t="s">
        <v>228</v>
      </c>
      <c r="J17" s="12">
        <v>24</v>
      </c>
      <c r="K17" s="19" t="s">
        <v>228</v>
      </c>
      <c r="L17" s="12">
        <v>24</v>
      </c>
      <c r="M17" s="19" t="s">
        <v>229</v>
      </c>
      <c r="N17" s="12">
        <v>23</v>
      </c>
      <c r="O17" s="19" t="s">
        <v>229</v>
      </c>
      <c r="P17" s="12">
        <v>24</v>
      </c>
      <c r="Q17" s="20" t="s">
        <v>229</v>
      </c>
    </row>
    <row r="18" spans="1:17">
      <c r="A18" s="10" t="s">
        <v>498</v>
      </c>
      <c r="B18" s="81">
        <v>4</v>
      </c>
      <c r="C18" s="19"/>
      <c r="D18" s="12">
        <v>6</v>
      </c>
      <c r="E18" s="19" t="s">
        <v>228</v>
      </c>
      <c r="F18" s="12">
        <v>7</v>
      </c>
      <c r="G18" s="19" t="s">
        <v>228</v>
      </c>
      <c r="H18" s="12">
        <v>6</v>
      </c>
      <c r="I18" s="19" t="s">
        <v>228</v>
      </c>
      <c r="J18" s="12">
        <v>8</v>
      </c>
      <c r="K18" s="19" t="s">
        <v>228</v>
      </c>
      <c r="L18" s="12">
        <v>7</v>
      </c>
      <c r="M18" s="19" t="s">
        <v>229</v>
      </c>
      <c r="N18" s="12">
        <v>6</v>
      </c>
      <c r="O18" s="19" t="s">
        <v>229</v>
      </c>
      <c r="P18" s="12">
        <v>5</v>
      </c>
      <c r="Q18" s="20" t="s">
        <v>229</v>
      </c>
    </row>
    <row r="19" spans="1:17">
      <c r="A19" s="10" t="s">
        <v>493</v>
      </c>
      <c r="B19" s="81">
        <v>22</v>
      </c>
      <c r="C19" s="19"/>
      <c r="D19" s="12">
        <v>22</v>
      </c>
      <c r="E19" s="19" t="s">
        <v>228</v>
      </c>
      <c r="F19" s="12">
        <v>21</v>
      </c>
      <c r="G19" s="19" t="s">
        <v>228</v>
      </c>
      <c r="H19" s="12">
        <v>20</v>
      </c>
      <c r="I19" s="19" t="s">
        <v>228</v>
      </c>
      <c r="J19" s="12">
        <v>22</v>
      </c>
      <c r="K19" s="19" t="s">
        <v>228</v>
      </c>
      <c r="L19" s="12">
        <v>21</v>
      </c>
      <c r="M19" s="19" t="s">
        <v>229</v>
      </c>
      <c r="N19" s="12">
        <v>20</v>
      </c>
      <c r="O19" s="19" t="s">
        <v>229</v>
      </c>
      <c r="P19" s="12">
        <v>20</v>
      </c>
      <c r="Q19" s="20" t="s">
        <v>229</v>
      </c>
    </row>
    <row r="20" spans="1:17">
      <c r="A20" s="10" t="s">
        <v>542</v>
      </c>
      <c r="B20" s="81">
        <v>23</v>
      </c>
      <c r="C20" s="19"/>
      <c r="D20" s="12">
        <v>23</v>
      </c>
      <c r="E20" s="19" t="s">
        <v>228</v>
      </c>
      <c r="F20" s="12">
        <v>24</v>
      </c>
      <c r="G20" s="19" t="s">
        <v>228</v>
      </c>
      <c r="H20" s="12">
        <v>23</v>
      </c>
      <c r="I20" s="19" t="s">
        <v>228</v>
      </c>
      <c r="J20" s="12">
        <v>23</v>
      </c>
      <c r="K20" s="19" t="s">
        <v>228</v>
      </c>
      <c r="L20" s="12">
        <v>23</v>
      </c>
      <c r="M20" s="19" t="s">
        <v>229</v>
      </c>
      <c r="N20" s="12">
        <v>22</v>
      </c>
      <c r="O20" s="19" t="s">
        <v>229</v>
      </c>
      <c r="P20" s="12">
        <v>22</v>
      </c>
      <c r="Q20" s="20" t="s">
        <v>229</v>
      </c>
    </row>
    <row r="21" spans="1:17">
      <c r="A21" s="10" t="s">
        <v>496</v>
      </c>
      <c r="B21" s="81">
        <v>22</v>
      </c>
      <c r="C21" s="19"/>
      <c r="D21" s="12">
        <v>22</v>
      </c>
      <c r="E21" s="19" t="s">
        <v>228</v>
      </c>
      <c r="F21" s="12">
        <v>22</v>
      </c>
      <c r="G21" s="19" t="s">
        <v>228</v>
      </c>
      <c r="H21" s="12">
        <v>22</v>
      </c>
      <c r="I21" s="19" t="s">
        <v>228</v>
      </c>
      <c r="J21" s="12">
        <v>21</v>
      </c>
      <c r="K21" s="19" t="s">
        <v>228</v>
      </c>
      <c r="L21" s="12">
        <v>21</v>
      </c>
      <c r="M21" s="19" t="s">
        <v>229</v>
      </c>
      <c r="N21" s="12">
        <v>20</v>
      </c>
      <c r="O21" s="19" t="s">
        <v>229</v>
      </c>
      <c r="P21" s="12">
        <v>20</v>
      </c>
      <c r="Q21" s="20" t="s">
        <v>229</v>
      </c>
    </row>
    <row r="22" spans="1:17">
      <c r="A22" s="10" t="s">
        <v>497</v>
      </c>
      <c r="B22" s="81">
        <v>25</v>
      </c>
      <c r="C22" s="19"/>
      <c r="D22" s="12">
        <v>25</v>
      </c>
      <c r="E22" s="19" t="s">
        <v>228</v>
      </c>
      <c r="F22" s="12">
        <v>25</v>
      </c>
      <c r="G22" s="19" t="s">
        <v>228</v>
      </c>
      <c r="H22" s="12">
        <v>24</v>
      </c>
      <c r="I22" s="19" t="s">
        <v>228</v>
      </c>
      <c r="J22" s="12">
        <v>23</v>
      </c>
      <c r="K22" s="19" t="s">
        <v>228</v>
      </c>
      <c r="L22" s="12">
        <v>24</v>
      </c>
      <c r="M22" s="19" t="s">
        <v>229</v>
      </c>
      <c r="N22" s="12">
        <v>24</v>
      </c>
      <c r="O22" s="19" t="s">
        <v>229</v>
      </c>
      <c r="P22" s="12">
        <v>23</v>
      </c>
      <c r="Q22" s="20" t="s">
        <v>229</v>
      </c>
    </row>
    <row r="23" spans="1:17">
      <c r="A23" s="10" t="s">
        <v>492</v>
      </c>
      <c r="B23" s="81">
        <v>9</v>
      </c>
      <c r="C23" s="19"/>
      <c r="D23" s="12">
        <v>10</v>
      </c>
      <c r="E23" s="19" t="s">
        <v>228</v>
      </c>
      <c r="F23" s="12">
        <v>11</v>
      </c>
      <c r="G23" s="19" t="s">
        <v>228</v>
      </c>
      <c r="H23" s="12">
        <v>11</v>
      </c>
      <c r="I23" s="19" t="s">
        <v>228</v>
      </c>
      <c r="J23" s="12">
        <v>11</v>
      </c>
      <c r="K23" s="19" t="s">
        <v>228</v>
      </c>
      <c r="L23" s="12">
        <v>11</v>
      </c>
      <c r="M23" s="19" t="s">
        <v>229</v>
      </c>
      <c r="N23" s="12">
        <v>11</v>
      </c>
      <c r="O23" s="19" t="s">
        <v>229</v>
      </c>
      <c r="P23" s="12">
        <v>11</v>
      </c>
      <c r="Q23" s="20" t="s">
        <v>229</v>
      </c>
    </row>
    <row r="24" spans="1:17">
      <c r="A24" s="10" t="s">
        <v>494</v>
      </c>
      <c r="B24" s="81">
        <v>4</v>
      </c>
      <c r="C24" s="19"/>
      <c r="D24" s="12">
        <v>5</v>
      </c>
      <c r="E24" s="19" t="s">
        <v>228</v>
      </c>
      <c r="F24" s="12">
        <v>5</v>
      </c>
      <c r="G24" s="19" t="s">
        <v>228</v>
      </c>
      <c r="H24" s="12">
        <v>4</v>
      </c>
      <c r="I24" s="19" t="s">
        <v>228</v>
      </c>
      <c r="J24" s="12">
        <v>5</v>
      </c>
      <c r="K24" s="19" t="s">
        <v>228</v>
      </c>
      <c r="L24" s="12">
        <v>2</v>
      </c>
      <c r="M24" s="19" t="s">
        <v>229</v>
      </c>
      <c r="N24" s="12">
        <v>2</v>
      </c>
      <c r="O24" s="19" t="s">
        <v>229</v>
      </c>
      <c r="P24" s="12">
        <v>2</v>
      </c>
      <c r="Q24" s="20" t="s">
        <v>229</v>
      </c>
    </row>
    <row r="25" spans="1:17">
      <c r="A25" s="10" t="s">
        <v>495</v>
      </c>
      <c r="B25" s="81">
        <v>18</v>
      </c>
      <c r="C25" s="19"/>
      <c r="D25" s="12">
        <v>17</v>
      </c>
      <c r="E25" s="19" t="s">
        <v>228</v>
      </c>
      <c r="F25" s="12">
        <v>18</v>
      </c>
      <c r="G25" s="19" t="s">
        <v>228</v>
      </c>
      <c r="H25" s="12">
        <v>18</v>
      </c>
      <c r="I25" s="19" t="s">
        <v>228</v>
      </c>
      <c r="J25" s="12">
        <v>17</v>
      </c>
      <c r="K25" s="19" t="s">
        <v>228</v>
      </c>
      <c r="L25" s="12">
        <v>17</v>
      </c>
      <c r="M25" s="19" t="s">
        <v>229</v>
      </c>
      <c r="N25" s="12">
        <v>17</v>
      </c>
      <c r="O25" s="19" t="s">
        <v>229</v>
      </c>
      <c r="P25" s="12">
        <v>15</v>
      </c>
      <c r="Q25" s="20" t="s">
        <v>229</v>
      </c>
    </row>
    <row r="26" spans="1:17">
      <c r="A26" s="10" t="s">
        <v>491</v>
      </c>
      <c r="B26" s="81">
        <v>6</v>
      </c>
      <c r="C26" s="19"/>
      <c r="D26" s="12">
        <v>7</v>
      </c>
      <c r="E26" s="19" t="s">
        <v>228</v>
      </c>
      <c r="F26" s="12">
        <v>8</v>
      </c>
      <c r="G26" s="19" t="s">
        <v>228</v>
      </c>
      <c r="H26" s="12">
        <v>9</v>
      </c>
      <c r="I26" s="19" t="s">
        <v>228</v>
      </c>
      <c r="J26" s="12">
        <v>8</v>
      </c>
      <c r="K26" s="19" t="s">
        <v>228</v>
      </c>
      <c r="L26" s="12">
        <v>10</v>
      </c>
      <c r="M26" s="19" t="s">
        <v>229</v>
      </c>
      <c r="N26" s="12">
        <v>9</v>
      </c>
      <c r="O26" s="19" t="s">
        <v>229</v>
      </c>
      <c r="P26" s="12">
        <v>8</v>
      </c>
      <c r="Q26" s="20" t="s">
        <v>229</v>
      </c>
    </row>
    <row r="27" spans="1:17" s="175" customFormat="1" ht="15" customHeight="1">
      <c r="A27" s="181" t="s">
        <v>368</v>
      </c>
      <c r="B27" s="191"/>
      <c r="C27" s="192"/>
      <c r="D27" s="191"/>
      <c r="E27" s="192"/>
      <c r="F27" s="191"/>
      <c r="G27" s="192"/>
      <c r="H27" s="191"/>
      <c r="I27" s="192"/>
      <c r="J27" s="191"/>
      <c r="K27" s="192"/>
      <c r="L27" s="191"/>
      <c r="M27" s="192"/>
      <c r="N27" s="191"/>
      <c r="O27" s="192"/>
      <c r="P27" s="191"/>
      <c r="Q27" s="189"/>
    </row>
    <row r="28" spans="1:17">
      <c r="A28" s="14"/>
      <c r="B28" s="12"/>
      <c r="C28" s="19"/>
      <c r="D28" s="12"/>
      <c r="E28" s="19"/>
      <c r="F28" s="12"/>
      <c r="G28" s="19"/>
      <c r="H28" s="12"/>
      <c r="I28" s="19"/>
      <c r="J28" s="12"/>
      <c r="K28" s="19"/>
      <c r="L28" s="12"/>
      <c r="M28" s="19"/>
      <c r="N28" s="12"/>
      <c r="O28" s="19"/>
      <c r="P28" s="12"/>
    </row>
    <row r="29" spans="1:17">
      <c r="B29" s="12"/>
      <c r="C29" s="19"/>
      <c r="D29" s="12"/>
      <c r="E29" s="19"/>
      <c r="F29" s="12"/>
      <c r="G29" s="19"/>
      <c r="H29" s="12"/>
      <c r="I29" s="19"/>
      <c r="J29" s="12"/>
      <c r="K29" s="19"/>
      <c r="L29" s="12"/>
      <c r="M29" s="19"/>
      <c r="N29" s="12"/>
      <c r="O29" s="19"/>
      <c r="P29" s="12"/>
    </row>
    <row r="30" spans="1:17">
      <c r="B30" s="12"/>
      <c r="C30" s="19"/>
      <c r="D30" s="12"/>
      <c r="E30" s="19"/>
      <c r="F30" s="12"/>
      <c r="G30" s="19"/>
      <c r="H30" s="12"/>
      <c r="I30" s="19"/>
      <c r="J30" s="12"/>
      <c r="K30" s="19"/>
      <c r="L30" s="12"/>
      <c r="M30" s="19"/>
      <c r="N30" s="12"/>
      <c r="O30" s="19"/>
      <c r="P30" s="12"/>
    </row>
    <row r="31" spans="1:17">
      <c r="A31" s="14"/>
      <c r="B31" s="12"/>
      <c r="C31" s="19"/>
      <c r="D31" s="12"/>
      <c r="E31" s="19"/>
      <c r="F31" s="12"/>
      <c r="G31" s="19"/>
      <c r="H31" s="12"/>
      <c r="I31" s="19"/>
      <c r="J31" s="12"/>
      <c r="K31" s="19"/>
      <c r="L31" s="12"/>
      <c r="M31" s="19"/>
      <c r="N31" s="12"/>
      <c r="O31" s="19"/>
      <c r="P31" s="12"/>
    </row>
    <row r="32" spans="1:17">
      <c r="A32" s="14"/>
      <c r="B32" s="12"/>
      <c r="C32" s="19"/>
      <c r="D32" s="12"/>
      <c r="E32" s="19"/>
      <c r="F32" s="12"/>
      <c r="G32" s="19"/>
      <c r="H32" s="12"/>
      <c r="I32" s="19"/>
      <c r="J32" s="12"/>
      <c r="K32" s="19"/>
      <c r="L32" s="12"/>
      <c r="M32" s="19"/>
      <c r="N32" s="12"/>
      <c r="O32" s="19"/>
      <c r="P32" s="12"/>
    </row>
    <row r="33" spans="1:16">
      <c r="A33" s="14"/>
      <c r="B33" s="12"/>
      <c r="C33" s="19"/>
      <c r="D33" s="12"/>
      <c r="E33" s="19"/>
      <c r="F33" s="12"/>
      <c r="G33" s="19"/>
      <c r="H33" s="12"/>
      <c r="I33" s="19"/>
      <c r="J33" s="12"/>
      <c r="K33" s="19"/>
      <c r="L33" s="12"/>
      <c r="M33" s="19"/>
      <c r="N33" s="12"/>
      <c r="O33" s="19"/>
      <c r="P33" s="12"/>
    </row>
    <row r="34" spans="1:16">
      <c r="A34" s="14"/>
      <c r="B34" s="12"/>
      <c r="C34" s="19"/>
      <c r="D34" s="12"/>
      <c r="E34" s="19"/>
      <c r="F34" s="12"/>
      <c r="G34" s="19"/>
      <c r="H34" s="12"/>
      <c r="I34" s="19"/>
      <c r="J34" s="12"/>
      <c r="K34" s="19"/>
      <c r="L34" s="12"/>
      <c r="M34" s="19"/>
      <c r="N34" s="12"/>
      <c r="O34" s="19"/>
      <c r="P34" s="12"/>
    </row>
    <row r="35" spans="1:16">
      <c r="A35" s="14"/>
      <c r="B35" s="12"/>
      <c r="C35" s="19"/>
      <c r="D35" s="12"/>
      <c r="E35" s="19"/>
      <c r="F35" s="12"/>
      <c r="G35" s="19"/>
      <c r="H35" s="12"/>
      <c r="I35" s="19"/>
      <c r="J35" s="12"/>
      <c r="K35" s="19"/>
      <c r="L35" s="12"/>
      <c r="M35" s="19"/>
      <c r="N35" s="12"/>
      <c r="O35" s="19"/>
      <c r="P35" s="12"/>
    </row>
    <row r="36" spans="1:16">
      <c r="A36" s="14"/>
      <c r="B36" s="12"/>
      <c r="C36" s="19"/>
      <c r="D36" s="12"/>
      <c r="E36" s="19"/>
      <c r="F36" s="12"/>
      <c r="G36" s="19"/>
      <c r="H36" s="12"/>
      <c r="I36" s="19"/>
      <c r="J36" s="12"/>
      <c r="K36" s="19"/>
      <c r="L36" s="12"/>
      <c r="M36" s="19"/>
      <c r="N36" s="12"/>
      <c r="O36" s="19"/>
      <c r="P36" s="12"/>
    </row>
    <row r="37" spans="1:16">
      <c r="A37" s="14"/>
      <c r="B37" s="12"/>
      <c r="C37" s="19"/>
      <c r="D37" s="12"/>
      <c r="E37" s="19"/>
      <c r="F37" s="12"/>
      <c r="G37" s="19"/>
      <c r="H37" s="12"/>
      <c r="I37" s="19"/>
      <c r="J37" s="12"/>
      <c r="K37" s="19"/>
      <c r="L37" s="12"/>
      <c r="M37" s="19"/>
      <c r="N37" s="12"/>
      <c r="O37" s="19"/>
      <c r="P37" s="12"/>
    </row>
    <row r="38" spans="1:16">
      <c r="A38" s="14"/>
      <c r="B38" s="12"/>
      <c r="C38" s="19"/>
      <c r="D38" s="12"/>
      <c r="E38" s="19"/>
      <c r="F38" s="12"/>
      <c r="G38" s="19"/>
      <c r="H38" s="12"/>
      <c r="I38" s="19"/>
      <c r="J38" s="12"/>
      <c r="K38" s="19"/>
      <c r="L38" s="12"/>
      <c r="M38" s="19"/>
      <c r="N38" s="12"/>
      <c r="O38" s="19"/>
      <c r="P38" s="12"/>
    </row>
    <row r="39" spans="1:16">
      <c r="A39" s="14"/>
      <c r="B39" s="12"/>
      <c r="C39" s="19"/>
      <c r="D39" s="12"/>
      <c r="E39" s="19"/>
      <c r="F39" s="12"/>
      <c r="G39" s="19"/>
      <c r="H39" s="12"/>
      <c r="I39" s="19"/>
      <c r="J39" s="12"/>
      <c r="K39" s="19"/>
      <c r="L39" s="12"/>
      <c r="M39" s="19"/>
      <c r="N39" s="12"/>
      <c r="O39" s="19"/>
      <c r="P39" s="12"/>
    </row>
    <row r="40" spans="1:16">
      <c r="A40" s="14"/>
      <c r="B40" s="12"/>
      <c r="C40" s="19"/>
      <c r="D40" s="12"/>
      <c r="E40" s="19"/>
      <c r="F40" s="12"/>
      <c r="G40" s="19"/>
      <c r="H40" s="12"/>
      <c r="I40" s="19"/>
      <c r="J40" s="12"/>
      <c r="K40" s="19"/>
      <c r="L40" s="12"/>
      <c r="M40" s="19"/>
      <c r="N40" s="12"/>
      <c r="O40" s="19"/>
      <c r="P40" s="12"/>
    </row>
    <row r="41" spans="1:16">
      <c r="A41" s="14"/>
      <c r="B41" s="12"/>
      <c r="C41" s="19"/>
      <c r="D41" s="12"/>
      <c r="E41" s="19"/>
      <c r="F41" s="12"/>
      <c r="G41" s="19"/>
      <c r="H41" s="12"/>
      <c r="I41" s="19"/>
      <c r="J41" s="12"/>
      <c r="K41" s="19"/>
      <c r="L41" s="12"/>
      <c r="M41" s="19"/>
      <c r="N41" s="12"/>
      <c r="O41" s="19"/>
      <c r="P41" s="12"/>
    </row>
    <row r="42" spans="1:16">
      <c r="A42" s="14"/>
      <c r="B42" s="12"/>
      <c r="C42" s="19"/>
      <c r="D42" s="12"/>
      <c r="E42" s="19"/>
      <c r="F42" s="12"/>
      <c r="G42" s="19"/>
      <c r="H42" s="12"/>
      <c r="I42" s="19"/>
      <c r="J42" s="12"/>
      <c r="K42" s="19"/>
      <c r="L42" s="12"/>
      <c r="M42" s="19"/>
      <c r="N42" s="12"/>
      <c r="O42" s="19"/>
      <c r="P42" s="12"/>
    </row>
    <row r="43" spans="1:16">
      <c r="A43" s="14"/>
      <c r="B43" s="12"/>
      <c r="C43" s="19"/>
      <c r="D43" s="12"/>
      <c r="E43" s="19"/>
      <c r="F43" s="12"/>
      <c r="G43" s="19"/>
      <c r="H43" s="12"/>
      <c r="I43" s="19"/>
      <c r="J43" s="12"/>
      <c r="K43" s="19"/>
      <c r="L43" s="12"/>
      <c r="M43" s="19"/>
      <c r="N43" s="12"/>
      <c r="O43" s="19"/>
      <c r="P43" s="12"/>
    </row>
    <row r="44" spans="1:16">
      <c r="A44" s="14"/>
      <c r="B44" s="12"/>
      <c r="C44" s="19"/>
      <c r="D44" s="12"/>
      <c r="E44" s="19"/>
      <c r="F44" s="12"/>
      <c r="G44" s="19"/>
      <c r="H44" s="12"/>
      <c r="I44" s="19"/>
      <c r="J44" s="12"/>
      <c r="K44" s="19"/>
      <c r="L44" s="12"/>
      <c r="M44" s="19"/>
      <c r="N44" s="12"/>
      <c r="O44" s="19"/>
      <c r="P44" s="12"/>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1"/>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54</v>
      </c>
      <c r="B2" s="177" t="s">
        <v>55</v>
      </c>
      <c r="C2" s="178"/>
      <c r="D2" s="179"/>
      <c r="E2" s="178"/>
      <c r="F2" s="179"/>
      <c r="G2" s="178"/>
      <c r="H2" s="179"/>
      <c r="I2" s="178"/>
      <c r="J2" s="179"/>
      <c r="K2" s="178"/>
      <c r="L2" s="179"/>
      <c r="M2" s="178"/>
      <c r="N2" s="179"/>
      <c r="O2" s="178"/>
      <c r="P2" s="179"/>
      <c r="Q2" s="178"/>
    </row>
    <row r="3" spans="1:17">
      <c r="A3" s="13"/>
      <c r="B3" s="6"/>
    </row>
    <row r="4" spans="1:17" ht="26.15" customHeight="1">
      <c r="A4" s="366" t="s">
        <v>632</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42.65" customHeight="1">
      <c r="A8" s="369" t="s">
        <v>688</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329</v>
      </c>
      <c r="B11" s="182"/>
      <c r="C11" s="183"/>
      <c r="D11" s="182"/>
      <c r="E11" s="183"/>
      <c r="F11" s="182"/>
      <c r="G11" s="183"/>
      <c r="H11" s="182"/>
      <c r="I11" s="183"/>
      <c r="J11" s="182"/>
      <c r="K11" s="183"/>
      <c r="L11" s="182"/>
      <c r="M11" s="183"/>
      <c r="N11" s="182"/>
      <c r="O11" s="183"/>
      <c r="P11" s="182"/>
      <c r="Q11" s="189"/>
    </row>
    <row r="12" spans="1:17" s="22" customFormat="1">
      <c r="A12" s="58" t="s">
        <v>514</v>
      </c>
      <c r="B12" s="263" t="s">
        <v>14</v>
      </c>
      <c r="C12" s="241"/>
      <c r="D12" s="242" t="s">
        <v>14</v>
      </c>
      <c r="E12" s="241"/>
      <c r="F12" s="242" t="s">
        <v>14</v>
      </c>
      <c r="G12" s="241"/>
      <c r="H12" s="242" t="s">
        <v>14</v>
      </c>
      <c r="I12" s="241"/>
      <c r="J12" s="242" t="s">
        <v>14</v>
      </c>
      <c r="K12" s="50"/>
      <c r="L12" s="25">
        <v>21.34</v>
      </c>
      <c r="M12" s="50" t="s">
        <v>228</v>
      </c>
      <c r="N12" s="25">
        <v>23.76</v>
      </c>
      <c r="O12" s="50" t="s">
        <v>228</v>
      </c>
      <c r="P12" s="25">
        <v>28.08</v>
      </c>
      <c r="Q12" s="46" t="s">
        <v>229</v>
      </c>
    </row>
    <row r="13" spans="1:17" s="175" customFormat="1" ht="15" customHeight="1">
      <c r="A13" s="181" t="s">
        <v>256</v>
      </c>
      <c r="B13" s="182"/>
      <c r="C13" s="183"/>
      <c r="D13" s="182"/>
      <c r="E13" s="183"/>
      <c r="F13" s="182"/>
      <c r="G13" s="183"/>
      <c r="H13" s="182"/>
      <c r="I13" s="183"/>
      <c r="J13" s="182"/>
      <c r="K13" s="183"/>
      <c r="L13" s="182"/>
      <c r="M13" s="183"/>
      <c r="N13" s="182"/>
      <c r="O13" s="183"/>
      <c r="P13" s="182"/>
    </row>
    <row r="14" spans="1:17">
      <c r="A14" s="53"/>
      <c r="B14" s="16"/>
      <c r="C14" s="37"/>
      <c r="D14" s="16"/>
      <c r="E14" s="37"/>
      <c r="F14" s="16"/>
      <c r="G14" s="37"/>
      <c r="H14" s="16"/>
      <c r="I14" s="37"/>
      <c r="J14" s="16"/>
      <c r="K14" s="37"/>
      <c r="L14" s="16"/>
      <c r="M14" s="37"/>
      <c r="N14" s="16"/>
      <c r="O14" s="37"/>
      <c r="P14" s="16"/>
      <c r="Q14" s="2"/>
    </row>
    <row r="15" spans="1:17">
      <c r="A15" s="14"/>
      <c r="B15" s="16"/>
      <c r="C15" s="37"/>
      <c r="D15" s="16"/>
      <c r="E15" s="37"/>
      <c r="F15" s="16"/>
      <c r="G15" s="37"/>
      <c r="H15" s="16"/>
      <c r="I15" s="37"/>
      <c r="J15" s="16"/>
      <c r="K15" s="37"/>
      <c r="L15" s="16"/>
      <c r="M15" s="37"/>
      <c r="N15" s="16"/>
      <c r="O15" s="37"/>
      <c r="P15" s="16"/>
      <c r="Q15" s="2"/>
    </row>
    <row r="16" spans="1:17">
      <c r="A16" s="14"/>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2"/>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ht="22" customHeight="1">
      <c r="A2" s="78" t="s">
        <v>56</v>
      </c>
      <c r="B2" s="76" t="s">
        <v>58</v>
      </c>
      <c r="C2" s="79"/>
      <c r="D2" s="80"/>
      <c r="E2" s="79"/>
      <c r="F2" s="80"/>
      <c r="G2" s="79"/>
      <c r="H2" s="80"/>
      <c r="I2" s="79"/>
      <c r="J2" s="80"/>
      <c r="K2" s="79"/>
      <c r="L2" s="80"/>
      <c r="M2" s="79"/>
      <c r="N2" s="80"/>
      <c r="O2" s="79"/>
      <c r="P2" s="80"/>
      <c r="Q2" s="79"/>
    </row>
    <row r="3" spans="1:17">
      <c r="A3" s="13"/>
      <c r="B3" s="6"/>
    </row>
    <row r="4" spans="1:17" ht="40" customHeight="1">
      <c r="A4" s="366" t="s">
        <v>633</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27" customHeight="1">
      <c r="A8" s="369" t="s">
        <v>420</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331</v>
      </c>
      <c r="B11" s="182"/>
      <c r="C11" s="183"/>
      <c r="D11" s="182"/>
      <c r="E11" s="183"/>
      <c r="F11" s="182"/>
      <c r="G11" s="183"/>
      <c r="H11" s="182"/>
      <c r="I11" s="183"/>
      <c r="J11" s="182"/>
      <c r="K11" s="183"/>
      <c r="L11" s="182"/>
      <c r="M11" s="183"/>
      <c r="N11" s="182"/>
      <c r="O11" s="183"/>
      <c r="P11" s="182"/>
      <c r="Q11" s="189"/>
    </row>
    <row r="12" spans="1:17">
      <c r="A12" s="13" t="s">
        <v>330</v>
      </c>
      <c r="B12" s="16"/>
      <c r="C12" s="37"/>
      <c r="D12" s="16"/>
      <c r="E12" s="37"/>
      <c r="F12" s="16"/>
      <c r="G12" s="37"/>
      <c r="H12" s="16"/>
      <c r="I12" s="37"/>
      <c r="J12" s="16"/>
      <c r="K12" s="37"/>
      <c r="L12" s="16"/>
      <c r="M12" s="37"/>
      <c r="N12" s="16"/>
      <c r="O12" s="37"/>
      <c r="P12" s="16"/>
    </row>
    <row r="13" spans="1:17" s="22" customFormat="1">
      <c r="A13" s="58" t="s">
        <v>514</v>
      </c>
      <c r="B13" s="263" t="s">
        <v>14</v>
      </c>
      <c r="C13" s="241"/>
      <c r="D13" s="242" t="s">
        <v>14</v>
      </c>
      <c r="E13" s="241"/>
      <c r="F13" s="242" t="s">
        <v>14</v>
      </c>
      <c r="G13" s="241"/>
      <c r="H13" s="242" t="s">
        <v>14</v>
      </c>
      <c r="I13" s="241"/>
      <c r="J13" s="242" t="s">
        <v>14</v>
      </c>
      <c r="K13" s="50"/>
      <c r="L13" s="25">
        <v>354.84</v>
      </c>
      <c r="M13" s="50"/>
      <c r="N13" s="242" t="s">
        <v>14</v>
      </c>
      <c r="O13" s="241"/>
      <c r="P13" s="242" t="s">
        <v>14</v>
      </c>
      <c r="Q13" s="46"/>
    </row>
    <row r="14" spans="1:17" s="175" customFormat="1" ht="15" customHeight="1">
      <c r="A14" s="181" t="s">
        <v>257</v>
      </c>
      <c r="B14" s="182"/>
      <c r="C14" s="183"/>
      <c r="D14" s="182"/>
      <c r="E14" s="183"/>
      <c r="F14" s="182"/>
      <c r="G14" s="183"/>
      <c r="H14" s="182"/>
      <c r="I14" s="183"/>
      <c r="J14" s="182"/>
      <c r="K14" s="183"/>
      <c r="L14" s="182"/>
      <c r="M14" s="183"/>
      <c r="N14" s="182"/>
      <c r="O14" s="183"/>
      <c r="P14" s="182"/>
    </row>
    <row r="15" spans="1:17" s="175" customFormat="1" ht="15" customHeight="1">
      <c r="A15" s="181" t="s">
        <v>258</v>
      </c>
      <c r="B15" s="182"/>
      <c r="C15" s="183"/>
      <c r="D15" s="182"/>
      <c r="E15" s="183"/>
      <c r="F15" s="182"/>
      <c r="G15" s="183"/>
      <c r="H15" s="182"/>
      <c r="I15" s="183"/>
      <c r="J15" s="182"/>
      <c r="K15" s="183"/>
      <c r="L15" s="182"/>
      <c r="M15" s="183"/>
      <c r="N15" s="182"/>
      <c r="O15" s="183"/>
      <c r="P15" s="182"/>
    </row>
    <row r="16" spans="1:17">
      <c r="A16" s="14"/>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row r="32" spans="1:17">
      <c r="A32" s="14"/>
      <c r="B32" s="16"/>
      <c r="C32" s="37"/>
      <c r="D32" s="16"/>
      <c r="E32" s="37"/>
      <c r="F32" s="16"/>
      <c r="G32" s="37"/>
      <c r="H32" s="16"/>
      <c r="I32" s="37"/>
      <c r="J32" s="16"/>
      <c r="K32" s="37"/>
      <c r="L32" s="16"/>
      <c r="M32" s="37"/>
      <c r="N32" s="16"/>
      <c r="O32" s="37"/>
      <c r="P32" s="16"/>
      <c r="Q32"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31"/>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71" t="s">
        <v>61</v>
      </c>
      <c r="B2" s="272" t="s">
        <v>62</v>
      </c>
      <c r="C2" s="213"/>
      <c r="D2" s="214"/>
      <c r="E2" s="213"/>
      <c r="F2" s="214"/>
      <c r="G2" s="213"/>
      <c r="H2" s="214"/>
      <c r="I2" s="213"/>
      <c r="J2" s="214"/>
      <c r="K2" s="213"/>
      <c r="L2" s="214"/>
      <c r="M2" s="213"/>
      <c r="N2" s="214"/>
      <c r="O2" s="213"/>
      <c r="P2" s="214"/>
      <c r="Q2" s="213"/>
    </row>
    <row r="3" spans="1:17">
      <c r="A3" s="13"/>
      <c r="B3" s="6"/>
    </row>
    <row r="4" spans="1:17" ht="40" customHeight="1">
      <c r="A4" s="395" t="s">
        <v>634</v>
      </c>
      <c r="B4" s="396"/>
      <c r="C4" s="396"/>
      <c r="D4" s="396"/>
      <c r="E4" s="396"/>
      <c r="F4" s="396"/>
      <c r="G4" s="396"/>
      <c r="H4" s="396"/>
      <c r="I4" s="396"/>
      <c r="J4" s="396"/>
      <c r="K4" s="396"/>
      <c r="L4" s="396"/>
      <c r="M4" s="396"/>
      <c r="N4" s="396"/>
      <c r="O4" s="396"/>
      <c r="P4" s="396"/>
      <c r="Q4" s="397"/>
    </row>
    <row r="5" spans="1:17">
      <c r="A5" s="13"/>
      <c r="B5" s="6"/>
    </row>
    <row r="6" spans="1:17">
      <c r="A6" s="337" t="s">
        <v>509</v>
      </c>
      <c r="B6" s="6"/>
    </row>
    <row r="7" spans="1:17">
      <c r="A7" s="13"/>
      <c r="B7" s="6"/>
    </row>
    <row r="8" spans="1:17" ht="14">
      <c r="A8" s="398" t="s">
        <v>471</v>
      </c>
      <c r="B8" s="399"/>
      <c r="C8" s="399"/>
      <c r="D8" s="399"/>
      <c r="E8" s="399"/>
      <c r="F8" s="399"/>
      <c r="G8" s="399"/>
      <c r="H8" s="399"/>
      <c r="I8" s="399"/>
      <c r="J8" s="399"/>
      <c r="K8" s="399"/>
      <c r="L8" s="399"/>
      <c r="M8" s="399"/>
      <c r="N8" s="399"/>
      <c r="O8" s="399"/>
      <c r="P8" s="399"/>
      <c r="Q8" s="399"/>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ht="15" customHeight="1">
      <c r="A11" s="13" t="s">
        <v>367</v>
      </c>
      <c r="B11" s="16"/>
      <c r="C11" s="37"/>
      <c r="D11" s="16"/>
      <c r="E11" s="37"/>
      <c r="F11" s="16"/>
      <c r="G11" s="37"/>
      <c r="H11" s="16"/>
      <c r="I11" s="37"/>
      <c r="J11" s="16"/>
      <c r="K11" s="37"/>
      <c r="L11" s="16"/>
      <c r="M11" s="37"/>
      <c r="N11" s="16"/>
      <c r="O11" s="37"/>
      <c r="P11" s="16"/>
    </row>
    <row r="12" spans="1:17" s="22" customFormat="1">
      <c r="A12" s="58" t="s">
        <v>514</v>
      </c>
      <c r="B12" s="59">
        <v>31.87</v>
      </c>
      <c r="C12" s="50"/>
      <c r="D12" s="25">
        <v>37.94</v>
      </c>
      <c r="E12" s="50"/>
      <c r="F12" s="25">
        <v>35.39</v>
      </c>
      <c r="G12" s="50"/>
      <c r="H12" s="25">
        <v>35.89</v>
      </c>
      <c r="I12" s="50"/>
      <c r="J12" s="25">
        <v>35.08</v>
      </c>
      <c r="K12" s="50"/>
      <c r="L12" s="68">
        <v>30.2</v>
      </c>
      <c r="M12" s="50"/>
      <c r="N12" s="25">
        <v>36.950000000000003</v>
      </c>
      <c r="O12" s="50" t="s">
        <v>229</v>
      </c>
      <c r="P12" s="25" t="s">
        <v>11</v>
      </c>
      <c r="Q12" s="46"/>
    </row>
    <row r="13" spans="1:17" ht="15" customHeight="1">
      <c r="A13" s="53" t="s">
        <v>356</v>
      </c>
      <c r="B13" s="16"/>
      <c r="C13" s="37"/>
      <c r="D13" s="16"/>
      <c r="E13" s="37"/>
      <c r="F13" s="16"/>
      <c r="G13" s="37"/>
      <c r="H13" s="16"/>
      <c r="I13" s="37"/>
      <c r="J13" s="16"/>
      <c r="K13" s="37"/>
      <c r="L13" s="16"/>
      <c r="M13" s="37"/>
      <c r="N13" s="16"/>
      <c r="O13" s="37"/>
      <c r="P13" s="16"/>
      <c r="Q13" s="2"/>
    </row>
    <row r="14" spans="1:17">
      <c r="A14" s="14"/>
      <c r="B14" s="16"/>
      <c r="C14" s="37"/>
      <c r="D14" s="16"/>
      <c r="E14" s="37"/>
      <c r="F14" s="16"/>
      <c r="G14" s="37"/>
      <c r="H14" s="16"/>
      <c r="I14" s="37"/>
      <c r="J14" s="16"/>
      <c r="K14" s="37"/>
      <c r="L14" s="16"/>
      <c r="M14" s="37"/>
      <c r="N14" s="16"/>
      <c r="O14" s="37"/>
      <c r="P14" s="16"/>
      <c r="Q14" s="2"/>
    </row>
    <row r="15" spans="1:17">
      <c r="A15" s="14"/>
      <c r="B15" s="16"/>
      <c r="C15" s="37"/>
      <c r="D15" s="16"/>
      <c r="E15" s="37"/>
      <c r="F15" s="16"/>
      <c r="G15" s="37"/>
      <c r="H15" s="16"/>
      <c r="I15" s="37"/>
      <c r="J15" s="16"/>
      <c r="K15" s="37"/>
      <c r="L15" s="16"/>
      <c r="M15" s="37"/>
      <c r="N15" s="16"/>
      <c r="O15" s="37"/>
      <c r="P15" s="16"/>
      <c r="Q15" s="2"/>
    </row>
    <row r="16" spans="1:17">
      <c r="A16" s="14"/>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46"/>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07" t="s">
        <v>63</v>
      </c>
      <c r="B2" s="208" t="s">
        <v>64</v>
      </c>
      <c r="C2" s="209"/>
      <c r="D2" s="210"/>
      <c r="E2" s="209"/>
      <c r="F2" s="210"/>
      <c r="G2" s="209"/>
      <c r="H2" s="210"/>
      <c r="I2" s="209"/>
      <c r="J2" s="210"/>
      <c r="K2" s="209"/>
      <c r="L2" s="210"/>
      <c r="M2" s="209"/>
      <c r="N2" s="210"/>
      <c r="O2" s="209"/>
      <c r="P2" s="210"/>
      <c r="Q2" s="209"/>
    </row>
    <row r="3" spans="1:17">
      <c r="A3" s="63"/>
      <c r="B3" s="6"/>
    </row>
    <row r="4" spans="1:17" ht="26.15" customHeight="1">
      <c r="A4" s="400" t="s">
        <v>635</v>
      </c>
      <c r="B4" s="378"/>
      <c r="C4" s="378"/>
      <c r="D4" s="378"/>
      <c r="E4" s="378"/>
      <c r="F4" s="378"/>
      <c r="G4" s="378"/>
      <c r="H4" s="378"/>
      <c r="I4" s="378"/>
      <c r="J4" s="378"/>
      <c r="K4" s="378"/>
      <c r="L4" s="378"/>
      <c r="M4" s="378"/>
      <c r="N4" s="378"/>
      <c r="O4" s="378"/>
      <c r="P4" s="378"/>
      <c r="Q4" s="379"/>
    </row>
    <row r="5" spans="1:17">
      <c r="A5" s="63"/>
      <c r="B5" s="6"/>
    </row>
    <row r="6" spans="1:17">
      <c r="A6" s="334" t="s">
        <v>511</v>
      </c>
      <c r="B6" s="6"/>
      <c r="C6" s="235"/>
      <c r="D6" s="248"/>
    </row>
    <row r="7" spans="1:17">
      <c r="A7" s="63"/>
      <c r="B7" s="6"/>
    </row>
    <row r="8" spans="1:17" ht="14">
      <c r="A8" s="381" t="s">
        <v>409</v>
      </c>
      <c r="B8" s="370"/>
      <c r="C8" s="370"/>
      <c r="D8" s="370"/>
      <c r="E8" s="370"/>
      <c r="F8" s="370"/>
      <c r="G8" s="370"/>
      <c r="H8" s="370"/>
      <c r="I8" s="370"/>
      <c r="J8" s="370"/>
      <c r="K8" s="370"/>
      <c r="L8" s="370"/>
      <c r="M8" s="370"/>
      <c r="N8" s="370"/>
      <c r="O8" s="370"/>
      <c r="P8" s="370"/>
      <c r="Q8" s="370"/>
    </row>
    <row r="9" spans="1:17">
      <c r="A9" s="63"/>
      <c r="B9" s="6"/>
    </row>
    <row r="10" spans="1:17"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7" s="175" customFormat="1" ht="15" customHeight="1">
      <c r="A11" s="188" t="s">
        <v>332</v>
      </c>
      <c r="B11" s="191"/>
      <c r="C11" s="192"/>
      <c r="D11" s="191"/>
      <c r="E11" s="192"/>
      <c r="F11" s="191"/>
      <c r="G11" s="192"/>
      <c r="H11" s="191"/>
      <c r="I11" s="192"/>
      <c r="J11" s="191"/>
      <c r="K11" s="192"/>
      <c r="L11" s="191"/>
      <c r="M11" s="192"/>
      <c r="N11" s="191"/>
      <c r="O11" s="192"/>
      <c r="P11" s="182"/>
      <c r="Q11" s="189"/>
    </row>
    <row r="12" spans="1:17" s="236" customFormat="1" ht="12.5">
      <c r="A12" s="229" t="s">
        <v>514</v>
      </c>
      <c r="B12" s="252">
        <v>81.66</v>
      </c>
      <c r="C12" s="253"/>
      <c r="D12" s="254">
        <v>81.97</v>
      </c>
      <c r="E12" s="253"/>
      <c r="F12" s="254">
        <v>80.95</v>
      </c>
      <c r="G12" s="253"/>
      <c r="H12" s="254">
        <v>81.41</v>
      </c>
      <c r="I12" s="253"/>
      <c r="J12" s="254">
        <v>81.819999999999993</v>
      </c>
      <c r="K12" s="256"/>
      <c r="L12" s="254">
        <v>81.02</v>
      </c>
      <c r="M12" s="256" t="s">
        <v>228</v>
      </c>
      <c r="N12" s="254" t="s">
        <v>11</v>
      </c>
      <c r="O12" s="254"/>
      <c r="P12" s="254" t="s">
        <v>11</v>
      </c>
      <c r="Q12" s="235"/>
    </row>
    <row r="13" spans="1:17">
      <c r="A13" s="10" t="s">
        <v>618</v>
      </c>
      <c r="B13" s="60">
        <v>89.2</v>
      </c>
      <c r="C13" s="37"/>
      <c r="D13" s="16">
        <v>89.9</v>
      </c>
      <c r="E13" s="37"/>
      <c r="F13" s="16">
        <v>90.8</v>
      </c>
      <c r="G13" s="37"/>
      <c r="H13" s="16">
        <v>90.8</v>
      </c>
      <c r="I13" s="37"/>
      <c r="J13" s="16">
        <v>91.7</v>
      </c>
      <c r="K13" s="37"/>
      <c r="L13" s="16">
        <v>90.8</v>
      </c>
      <c r="M13" s="37"/>
      <c r="N13" s="16">
        <v>91.7</v>
      </c>
      <c r="O13" s="19"/>
      <c r="P13" s="16">
        <v>92.5</v>
      </c>
    </row>
    <row r="14" spans="1:17">
      <c r="A14" s="10" t="s">
        <v>500</v>
      </c>
      <c r="B14" s="60">
        <v>94.9</v>
      </c>
      <c r="C14" s="37"/>
      <c r="D14" s="16">
        <v>93.6</v>
      </c>
      <c r="E14" s="37"/>
      <c r="F14" s="16">
        <v>94</v>
      </c>
      <c r="G14" s="37"/>
      <c r="H14" s="16">
        <v>94.1</v>
      </c>
      <c r="I14" s="37"/>
      <c r="J14" s="16">
        <v>94.5</v>
      </c>
      <c r="K14" s="37"/>
      <c r="L14" s="16">
        <v>94.4</v>
      </c>
      <c r="M14" s="37"/>
      <c r="N14" s="16">
        <v>94.5</v>
      </c>
      <c r="O14" s="19"/>
      <c r="P14" s="16">
        <v>92.7</v>
      </c>
    </row>
    <row r="15" spans="1:17">
      <c r="A15" s="10" t="s">
        <v>501</v>
      </c>
      <c r="B15" s="232" t="s">
        <v>14</v>
      </c>
      <c r="C15" s="233"/>
      <c r="D15" s="234" t="s">
        <v>14</v>
      </c>
      <c r="E15" s="233"/>
      <c r="F15" s="234" t="s">
        <v>14</v>
      </c>
      <c r="G15" s="233"/>
      <c r="H15" s="234" t="s">
        <v>14</v>
      </c>
      <c r="I15" s="233"/>
      <c r="J15" s="234" t="s">
        <v>14</v>
      </c>
      <c r="K15" s="233"/>
      <c r="L15" s="234" t="s">
        <v>14</v>
      </c>
      <c r="M15" s="233"/>
      <c r="N15" s="234" t="s">
        <v>14</v>
      </c>
      <c r="O15" s="246"/>
      <c r="P15" s="234" t="s">
        <v>14</v>
      </c>
    </row>
    <row r="16" spans="1:17">
      <c r="A16" s="10" t="s">
        <v>502</v>
      </c>
      <c r="B16" s="60">
        <v>84.7</v>
      </c>
      <c r="C16" s="37"/>
      <c r="D16" s="16">
        <v>83.7</v>
      </c>
      <c r="E16" s="37"/>
      <c r="F16" s="16">
        <v>83.7</v>
      </c>
      <c r="G16" s="37"/>
      <c r="H16" s="16">
        <v>84.7</v>
      </c>
      <c r="I16" s="37"/>
      <c r="J16" s="16">
        <v>86.7</v>
      </c>
      <c r="K16" s="37"/>
      <c r="L16" s="16">
        <v>85.7</v>
      </c>
      <c r="M16" s="37"/>
      <c r="N16" s="16">
        <v>85.7</v>
      </c>
      <c r="O16" s="19"/>
      <c r="P16" s="16">
        <v>86.7</v>
      </c>
    </row>
    <row r="17" spans="1:17">
      <c r="A17" s="10" t="s">
        <v>540</v>
      </c>
      <c r="B17" s="232" t="s">
        <v>14</v>
      </c>
      <c r="C17" s="233"/>
      <c r="D17" s="234" t="s">
        <v>14</v>
      </c>
      <c r="E17" s="233"/>
      <c r="F17" s="234" t="s">
        <v>14</v>
      </c>
      <c r="G17" s="233"/>
      <c r="H17" s="234" t="s">
        <v>14</v>
      </c>
      <c r="I17" s="233"/>
      <c r="J17" s="234" t="s">
        <v>14</v>
      </c>
      <c r="K17" s="233"/>
      <c r="L17" s="234" t="s">
        <v>14</v>
      </c>
      <c r="M17" s="233"/>
      <c r="N17" s="234" t="s">
        <v>14</v>
      </c>
      <c r="O17" s="246"/>
      <c r="P17" s="234" t="s">
        <v>14</v>
      </c>
    </row>
    <row r="18" spans="1:17">
      <c r="A18" s="10" t="s">
        <v>541</v>
      </c>
      <c r="B18" s="232" t="s">
        <v>14</v>
      </c>
      <c r="C18" s="233"/>
      <c r="D18" s="234" t="s">
        <v>14</v>
      </c>
      <c r="E18" s="233"/>
      <c r="F18" s="234" t="s">
        <v>14</v>
      </c>
      <c r="G18" s="233"/>
      <c r="H18" s="234" t="s">
        <v>14</v>
      </c>
      <c r="I18" s="233"/>
      <c r="J18" s="234" t="s">
        <v>14</v>
      </c>
      <c r="K18" s="233"/>
      <c r="L18" s="234" t="s">
        <v>14</v>
      </c>
      <c r="M18" s="233"/>
      <c r="N18" s="234" t="s">
        <v>14</v>
      </c>
      <c r="O18" s="246"/>
      <c r="P18" s="234" t="s">
        <v>14</v>
      </c>
    </row>
    <row r="19" spans="1:17">
      <c r="A19" s="10" t="s">
        <v>499</v>
      </c>
      <c r="B19" s="60">
        <v>83.6</v>
      </c>
      <c r="C19" s="37"/>
      <c r="D19" s="16">
        <v>87</v>
      </c>
      <c r="E19" s="37"/>
      <c r="F19" s="16">
        <v>82.3</v>
      </c>
      <c r="G19" s="37"/>
      <c r="H19" s="16">
        <v>80.900000000000006</v>
      </c>
      <c r="I19" s="37"/>
      <c r="J19" s="16">
        <v>87.1</v>
      </c>
      <c r="K19" s="37"/>
      <c r="L19" s="16">
        <v>84.6</v>
      </c>
      <c r="M19" s="37"/>
      <c r="N19" s="16">
        <v>84.7</v>
      </c>
      <c r="O19" s="19"/>
      <c r="P19" s="16" t="s">
        <v>11</v>
      </c>
    </row>
    <row r="20" spans="1:17">
      <c r="A20" s="10" t="s">
        <v>498</v>
      </c>
      <c r="B20" s="60">
        <v>86.2</v>
      </c>
      <c r="C20" s="37"/>
      <c r="D20" s="16">
        <v>86.2</v>
      </c>
      <c r="E20" s="37"/>
      <c r="F20" s="16">
        <v>85</v>
      </c>
      <c r="G20" s="37"/>
      <c r="H20" s="16">
        <v>85</v>
      </c>
      <c r="I20" s="37"/>
      <c r="J20" s="16" t="s">
        <v>11</v>
      </c>
      <c r="K20" s="37"/>
      <c r="L20" s="16" t="s">
        <v>11</v>
      </c>
      <c r="M20" s="37"/>
      <c r="N20" s="16" t="s">
        <v>11</v>
      </c>
      <c r="O20" s="19"/>
      <c r="P20" s="16" t="s">
        <v>11</v>
      </c>
    </row>
    <row r="21" spans="1:17">
      <c r="A21" s="10" t="s">
        <v>493</v>
      </c>
      <c r="B21" s="60">
        <v>70.400000000000006</v>
      </c>
      <c r="C21" s="37"/>
      <c r="D21" s="16">
        <v>69.7</v>
      </c>
      <c r="E21" s="37"/>
      <c r="F21" s="16">
        <v>69.099999999999994</v>
      </c>
      <c r="G21" s="37"/>
      <c r="H21" s="16">
        <v>69.3</v>
      </c>
      <c r="I21" s="37"/>
      <c r="J21" s="16">
        <v>69.599999999999994</v>
      </c>
      <c r="K21" s="37"/>
      <c r="L21" s="16">
        <v>68.7</v>
      </c>
      <c r="M21" s="37"/>
      <c r="N21" s="16">
        <v>71.5</v>
      </c>
      <c r="O21" s="19"/>
      <c r="P21" s="16">
        <v>70.7</v>
      </c>
    </row>
    <row r="22" spans="1:17">
      <c r="A22" s="10" t="s">
        <v>542</v>
      </c>
      <c r="B22" s="60">
        <v>78.5</v>
      </c>
      <c r="C22" s="37"/>
      <c r="D22" s="16">
        <v>83.2</v>
      </c>
      <c r="E22" s="37"/>
      <c r="F22" s="16">
        <v>80</v>
      </c>
      <c r="G22" s="37"/>
      <c r="H22" s="16">
        <v>83.9</v>
      </c>
      <c r="I22" s="37"/>
      <c r="J22" s="16">
        <v>83.3</v>
      </c>
      <c r="K22" s="37"/>
      <c r="L22" s="16">
        <v>82.7</v>
      </c>
      <c r="M22" s="37"/>
      <c r="N22" s="16">
        <v>79.599999999999994</v>
      </c>
      <c r="O22" s="19"/>
      <c r="P22" s="16">
        <v>83.7</v>
      </c>
    </row>
    <row r="23" spans="1:17">
      <c r="A23" s="10" t="s">
        <v>496</v>
      </c>
      <c r="B23" s="60">
        <v>76.8</v>
      </c>
      <c r="C23" s="37"/>
      <c r="D23" s="16">
        <v>75.400000000000006</v>
      </c>
      <c r="E23" s="37"/>
      <c r="F23" s="16">
        <v>71</v>
      </c>
      <c r="G23" s="37"/>
      <c r="H23" s="16">
        <v>72.5</v>
      </c>
      <c r="I23" s="37"/>
      <c r="J23" s="16">
        <v>75.400000000000006</v>
      </c>
      <c r="K23" s="37"/>
      <c r="L23" s="16">
        <v>73.900000000000006</v>
      </c>
      <c r="M23" s="37"/>
      <c r="N23" s="16">
        <v>76.8</v>
      </c>
      <c r="O23" s="19"/>
      <c r="P23" s="16" t="s">
        <v>11</v>
      </c>
    </row>
    <row r="24" spans="1:17">
      <c r="A24" s="10" t="s">
        <v>497</v>
      </c>
      <c r="B24" s="60">
        <v>100</v>
      </c>
      <c r="C24" s="37"/>
      <c r="D24" s="16">
        <v>87.5</v>
      </c>
      <c r="E24" s="37"/>
      <c r="F24" s="16">
        <v>100</v>
      </c>
      <c r="G24" s="37"/>
      <c r="H24" s="16">
        <v>100</v>
      </c>
      <c r="I24" s="37"/>
      <c r="J24" s="16">
        <v>100</v>
      </c>
      <c r="K24" s="37"/>
      <c r="L24" s="16">
        <v>100</v>
      </c>
      <c r="M24" s="37"/>
      <c r="N24" s="16">
        <v>100</v>
      </c>
      <c r="O24" s="19"/>
      <c r="P24" s="16" t="s">
        <v>11</v>
      </c>
    </row>
    <row r="25" spans="1:17">
      <c r="A25" s="10" t="s">
        <v>492</v>
      </c>
      <c r="B25" s="60">
        <v>64.400000000000006</v>
      </c>
      <c r="C25" s="37"/>
      <c r="D25" s="16">
        <v>70.5</v>
      </c>
      <c r="E25" s="37"/>
      <c r="F25" s="16">
        <v>64.5</v>
      </c>
      <c r="G25" s="37"/>
      <c r="H25" s="16">
        <v>66.7</v>
      </c>
      <c r="I25" s="37"/>
      <c r="J25" s="16">
        <v>66.7</v>
      </c>
      <c r="K25" s="37"/>
      <c r="L25" s="16">
        <v>68.3</v>
      </c>
      <c r="M25" s="37"/>
      <c r="N25" s="16">
        <v>65.099999999999994</v>
      </c>
      <c r="O25" s="19"/>
      <c r="P25" s="16">
        <v>71</v>
      </c>
    </row>
    <row r="26" spans="1:17">
      <c r="A26" s="10" t="s">
        <v>494</v>
      </c>
      <c r="B26" s="60">
        <v>76.8</v>
      </c>
      <c r="C26" s="37"/>
      <c r="D26" s="16">
        <v>75.400000000000006</v>
      </c>
      <c r="E26" s="37"/>
      <c r="F26" s="16">
        <v>75.400000000000006</v>
      </c>
      <c r="G26" s="37"/>
      <c r="H26" s="16">
        <v>73.900000000000006</v>
      </c>
      <c r="I26" s="37"/>
      <c r="J26" s="16">
        <v>73.900000000000006</v>
      </c>
      <c r="K26" s="37"/>
      <c r="L26" s="16">
        <v>72.900000000000006</v>
      </c>
      <c r="M26" s="37"/>
      <c r="N26" s="16">
        <v>75.7</v>
      </c>
      <c r="O26" s="19"/>
      <c r="P26" s="16">
        <v>80</v>
      </c>
    </row>
    <row r="27" spans="1:17">
      <c r="A27" s="10" t="s">
        <v>495</v>
      </c>
      <c r="B27" s="60">
        <v>64.2</v>
      </c>
      <c r="C27" s="37"/>
      <c r="D27" s="16">
        <v>69.8</v>
      </c>
      <c r="E27" s="37"/>
      <c r="F27" s="16">
        <v>66</v>
      </c>
      <c r="G27" s="37"/>
      <c r="H27" s="16">
        <v>66</v>
      </c>
      <c r="I27" s="37"/>
      <c r="J27" s="16">
        <v>66</v>
      </c>
      <c r="K27" s="37"/>
      <c r="L27" s="16">
        <v>69.8</v>
      </c>
      <c r="M27" s="37"/>
      <c r="N27" s="16">
        <v>71.7</v>
      </c>
      <c r="O27" s="19"/>
      <c r="P27" s="16">
        <v>66.7</v>
      </c>
    </row>
    <row r="28" spans="1:17">
      <c r="A28" s="10" t="s">
        <v>491</v>
      </c>
      <c r="B28" s="60">
        <v>76.400000000000006</v>
      </c>
      <c r="C28" s="37"/>
      <c r="D28" s="16">
        <v>74.5</v>
      </c>
      <c r="E28" s="37"/>
      <c r="F28" s="16">
        <v>72.7</v>
      </c>
      <c r="G28" s="37"/>
      <c r="H28" s="16">
        <v>70</v>
      </c>
      <c r="I28" s="37"/>
      <c r="J28" s="16">
        <v>74.599999999999994</v>
      </c>
      <c r="K28" s="37"/>
      <c r="L28" s="16" t="s">
        <v>11</v>
      </c>
      <c r="M28" s="37"/>
      <c r="N28" s="16">
        <v>77.099999999999994</v>
      </c>
      <c r="O28" s="19"/>
      <c r="P28" s="16" t="s">
        <v>11</v>
      </c>
    </row>
    <row r="29" spans="1:17" s="175" customFormat="1" ht="15" customHeight="1">
      <c r="A29" s="262" t="s">
        <v>373</v>
      </c>
      <c r="B29" s="193"/>
      <c r="C29" s="194"/>
      <c r="D29" s="193"/>
      <c r="E29" s="194"/>
      <c r="F29" s="193"/>
      <c r="G29" s="194"/>
      <c r="H29" s="193"/>
      <c r="I29" s="194"/>
      <c r="J29" s="193"/>
      <c r="K29" s="192"/>
      <c r="L29" s="191"/>
      <c r="M29" s="192"/>
      <c r="N29" s="191"/>
      <c r="O29" s="192"/>
      <c r="P29" s="191"/>
      <c r="Q29" s="189"/>
    </row>
    <row r="30" spans="1:17">
      <c r="A30" s="14"/>
      <c r="B30" s="12"/>
      <c r="C30" s="19"/>
      <c r="D30" s="12"/>
      <c r="E30" s="19"/>
      <c r="F30" s="12"/>
      <c r="G30" s="19"/>
      <c r="H30" s="12"/>
      <c r="I30" s="19"/>
      <c r="J30" s="12"/>
      <c r="K30" s="19"/>
      <c r="L30" s="12"/>
      <c r="M30" s="19"/>
      <c r="N30" s="12"/>
      <c r="O30" s="19"/>
      <c r="P30" s="12"/>
    </row>
    <row r="31" spans="1:17">
      <c r="A31" s="14"/>
      <c r="B31" s="12"/>
      <c r="C31" s="19"/>
      <c r="D31" s="12"/>
      <c r="E31" s="19"/>
      <c r="F31" s="12"/>
      <c r="G31" s="19"/>
      <c r="H31" s="12"/>
      <c r="I31" s="19"/>
      <c r="J31" s="12"/>
      <c r="K31" s="19"/>
      <c r="L31" s="12"/>
      <c r="M31" s="19"/>
      <c r="N31" s="12"/>
      <c r="O31" s="19"/>
      <c r="P31" s="12"/>
    </row>
    <row r="32" spans="1:17">
      <c r="A32" s="14"/>
      <c r="B32" s="12"/>
      <c r="C32" s="19"/>
      <c r="D32" s="12"/>
      <c r="E32" s="19"/>
      <c r="F32" s="12"/>
      <c r="G32" s="19"/>
      <c r="H32" s="12"/>
      <c r="I32" s="19"/>
      <c r="J32" s="12"/>
      <c r="K32" s="19"/>
      <c r="L32" s="12"/>
      <c r="M32" s="19"/>
      <c r="N32" s="12"/>
      <c r="O32" s="19"/>
      <c r="P32" s="12"/>
    </row>
    <row r="33" spans="1:16">
      <c r="A33" s="14"/>
      <c r="B33" s="12"/>
      <c r="C33" s="19"/>
      <c r="D33" s="12"/>
      <c r="E33" s="19"/>
      <c r="F33" s="12"/>
      <c r="G33" s="19"/>
      <c r="H33" s="12"/>
      <c r="I33" s="19"/>
      <c r="J33" s="12"/>
      <c r="K33" s="19"/>
      <c r="L33" s="12"/>
      <c r="M33" s="19"/>
      <c r="N33" s="12"/>
      <c r="O33" s="19"/>
      <c r="P33" s="12"/>
    </row>
    <row r="34" spans="1:16">
      <c r="A34" s="14"/>
      <c r="B34" s="12"/>
      <c r="C34" s="19"/>
      <c r="D34" s="12"/>
      <c r="E34" s="19"/>
      <c r="F34" s="12"/>
      <c r="G34" s="19"/>
      <c r="H34" s="12"/>
      <c r="I34" s="19"/>
      <c r="J34" s="12"/>
      <c r="K34" s="19"/>
      <c r="L34" s="12"/>
      <c r="M34" s="19"/>
      <c r="N34" s="12"/>
      <c r="O34" s="19"/>
      <c r="P34" s="12"/>
    </row>
    <row r="35" spans="1:16">
      <c r="A35" s="14"/>
      <c r="B35" s="12"/>
      <c r="C35" s="19"/>
      <c r="D35" s="12"/>
      <c r="E35" s="19"/>
      <c r="F35" s="12"/>
      <c r="G35" s="19"/>
      <c r="H35" s="12"/>
      <c r="I35" s="19"/>
      <c r="J35" s="12"/>
      <c r="K35" s="19"/>
      <c r="L35" s="12"/>
      <c r="M35" s="19"/>
      <c r="N35" s="12"/>
      <c r="O35" s="19"/>
      <c r="P35" s="12"/>
    </row>
    <row r="36" spans="1:16">
      <c r="A36" s="14"/>
      <c r="B36" s="12"/>
      <c r="C36" s="19"/>
      <c r="D36" s="12"/>
      <c r="E36" s="19"/>
      <c r="F36" s="12"/>
      <c r="G36" s="19"/>
      <c r="H36" s="12"/>
      <c r="I36" s="19"/>
      <c r="J36" s="12"/>
      <c r="K36" s="19"/>
      <c r="L36" s="12"/>
      <c r="M36" s="19"/>
      <c r="N36" s="12"/>
      <c r="O36" s="19"/>
      <c r="P36" s="12"/>
    </row>
    <row r="37" spans="1:16">
      <c r="A37" s="14"/>
      <c r="B37" s="12"/>
      <c r="C37" s="19"/>
      <c r="D37" s="12"/>
      <c r="E37" s="19"/>
      <c r="F37" s="12"/>
      <c r="G37" s="19"/>
      <c r="H37" s="12"/>
      <c r="I37" s="19"/>
      <c r="J37" s="12"/>
      <c r="K37" s="19"/>
      <c r="L37" s="12"/>
      <c r="M37" s="19"/>
      <c r="N37" s="12"/>
      <c r="O37" s="19"/>
      <c r="P37" s="12"/>
    </row>
    <row r="38" spans="1:16">
      <c r="A38" s="14"/>
      <c r="B38" s="12"/>
      <c r="C38" s="19"/>
      <c r="D38" s="12"/>
      <c r="E38" s="19"/>
      <c r="F38" s="12"/>
      <c r="G38" s="19"/>
      <c r="H38" s="12"/>
      <c r="I38" s="19"/>
      <c r="J38" s="12"/>
      <c r="K38" s="19"/>
      <c r="L38" s="12"/>
      <c r="M38" s="19"/>
      <c r="N38" s="12"/>
      <c r="O38" s="19"/>
      <c r="P38" s="12"/>
    </row>
    <row r="39" spans="1:16">
      <c r="A39" s="14"/>
      <c r="B39" s="12"/>
      <c r="C39" s="19"/>
      <c r="D39" s="12"/>
      <c r="E39" s="19"/>
      <c r="F39" s="12"/>
      <c r="G39" s="19"/>
      <c r="H39" s="12"/>
      <c r="I39" s="19"/>
      <c r="J39" s="12"/>
      <c r="K39" s="19"/>
      <c r="L39" s="12"/>
      <c r="M39" s="19"/>
      <c r="N39" s="12"/>
      <c r="O39" s="19"/>
      <c r="P39" s="12"/>
    </row>
    <row r="40" spans="1:16">
      <c r="A40" s="14"/>
      <c r="B40" s="12"/>
      <c r="C40" s="19"/>
      <c r="D40" s="12"/>
      <c r="E40" s="19"/>
      <c r="F40" s="12"/>
      <c r="G40" s="19"/>
      <c r="H40" s="12"/>
      <c r="I40" s="19"/>
      <c r="J40" s="12"/>
      <c r="K40" s="19"/>
      <c r="L40" s="12"/>
      <c r="M40" s="19"/>
      <c r="N40" s="12"/>
      <c r="O40" s="19"/>
      <c r="P40" s="12"/>
    </row>
    <row r="41" spans="1:16">
      <c r="A41" s="14"/>
      <c r="B41" s="12"/>
      <c r="C41" s="19"/>
      <c r="D41" s="12"/>
      <c r="E41" s="19"/>
      <c r="F41" s="12"/>
      <c r="G41" s="19"/>
      <c r="H41" s="12"/>
      <c r="I41" s="19"/>
      <c r="J41" s="12"/>
      <c r="K41" s="19"/>
      <c r="L41" s="12"/>
      <c r="M41" s="19"/>
      <c r="N41" s="12"/>
      <c r="O41" s="19"/>
      <c r="P41" s="12"/>
    </row>
    <row r="42" spans="1:16">
      <c r="A42" s="14"/>
      <c r="B42" s="12"/>
      <c r="C42" s="19"/>
      <c r="D42" s="12"/>
      <c r="E42" s="19"/>
      <c r="F42" s="12"/>
      <c r="G42" s="19"/>
      <c r="H42" s="12"/>
      <c r="I42" s="19"/>
      <c r="J42" s="12"/>
      <c r="K42" s="19"/>
      <c r="L42" s="12"/>
      <c r="M42" s="19"/>
      <c r="N42" s="12"/>
      <c r="O42" s="19"/>
      <c r="P42" s="12"/>
    </row>
    <row r="43" spans="1:16">
      <c r="A43" s="14"/>
      <c r="B43" s="12"/>
      <c r="C43" s="19"/>
      <c r="D43" s="12"/>
      <c r="E43" s="19"/>
      <c r="F43" s="12"/>
      <c r="G43" s="19"/>
      <c r="H43" s="12"/>
      <c r="I43" s="19"/>
      <c r="J43" s="12"/>
      <c r="K43" s="19"/>
      <c r="L43" s="12"/>
      <c r="M43" s="19"/>
      <c r="N43" s="12"/>
      <c r="O43" s="19"/>
      <c r="P43" s="12"/>
    </row>
    <row r="44" spans="1:16">
      <c r="A44" s="14"/>
      <c r="B44" s="12"/>
      <c r="C44" s="19"/>
      <c r="D44" s="12"/>
      <c r="E44" s="19"/>
      <c r="F44" s="12"/>
      <c r="G44" s="19"/>
      <c r="H44" s="12"/>
      <c r="I44" s="19"/>
      <c r="J44" s="12"/>
      <c r="K44" s="19"/>
      <c r="L44" s="12"/>
      <c r="M44" s="19"/>
      <c r="N44" s="12"/>
      <c r="O44" s="19"/>
      <c r="P44" s="12"/>
    </row>
    <row r="45" spans="1:16">
      <c r="A45" s="14"/>
      <c r="B45" s="12"/>
      <c r="C45" s="19"/>
      <c r="D45" s="12"/>
      <c r="E45" s="19"/>
      <c r="F45" s="12"/>
      <c r="G45" s="19"/>
      <c r="H45" s="12"/>
      <c r="I45" s="19"/>
      <c r="J45" s="12"/>
      <c r="K45" s="19"/>
      <c r="L45" s="12"/>
      <c r="M45" s="19"/>
      <c r="N45" s="12"/>
      <c r="O45" s="19"/>
      <c r="P45" s="12"/>
    </row>
    <row r="46" spans="1:16">
      <c r="A46" s="14"/>
      <c r="B46" s="12"/>
      <c r="C46" s="19"/>
      <c r="D46" s="12"/>
      <c r="E46" s="19"/>
      <c r="F46" s="12"/>
      <c r="G46" s="19"/>
      <c r="H46" s="12"/>
      <c r="I46" s="19"/>
      <c r="J46" s="12"/>
      <c r="K46" s="19"/>
      <c r="L46" s="12"/>
      <c r="M46" s="19"/>
      <c r="N46" s="12"/>
      <c r="O46" s="19"/>
      <c r="P46" s="12"/>
    </row>
  </sheetData>
  <sortState ref="A13:Q28">
    <sortCondition ref="A13"/>
  </sortState>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1"/>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65</v>
      </c>
      <c r="B2" s="177" t="s">
        <v>467</v>
      </c>
      <c r="C2" s="178"/>
      <c r="D2" s="179"/>
      <c r="E2" s="178"/>
      <c r="F2" s="179"/>
      <c r="G2" s="178"/>
      <c r="H2" s="179"/>
      <c r="I2" s="178"/>
      <c r="J2" s="179"/>
      <c r="K2" s="178"/>
      <c r="L2" s="179"/>
      <c r="M2" s="178"/>
      <c r="N2" s="179"/>
      <c r="O2" s="178"/>
      <c r="P2" s="179"/>
      <c r="Q2" s="178"/>
    </row>
    <row r="3" spans="1:17">
      <c r="A3" s="13"/>
      <c r="B3" s="6"/>
    </row>
    <row r="4" spans="1:17" ht="40" customHeight="1">
      <c r="A4" s="366" t="s">
        <v>636</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28" customHeight="1">
      <c r="A8" s="369" t="s">
        <v>477</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689</v>
      </c>
      <c r="B11" s="182"/>
      <c r="C11" s="183"/>
      <c r="D11" s="182"/>
      <c r="E11" s="183"/>
      <c r="F11" s="182"/>
      <c r="G11" s="183"/>
      <c r="H11" s="182"/>
      <c r="I11" s="183"/>
      <c r="J11" s="182"/>
      <c r="K11" s="183"/>
      <c r="L11" s="182"/>
      <c r="M11" s="183"/>
      <c r="N11" s="182"/>
      <c r="O11" s="183"/>
      <c r="P11" s="182"/>
      <c r="Q11" s="189"/>
    </row>
    <row r="12" spans="1:17" s="22" customFormat="1">
      <c r="A12" s="58" t="s">
        <v>514</v>
      </c>
      <c r="B12" s="263" t="s">
        <v>14</v>
      </c>
      <c r="C12" s="241"/>
      <c r="D12" s="242" t="s">
        <v>14</v>
      </c>
      <c r="E12" s="50"/>
      <c r="F12" s="26">
        <v>10.6</v>
      </c>
      <c r="G12" s="50"/>
      <c r="H12" s="26">
        <v>11.6</v>
      </c>
      <c r="I12" s="50"/>
      <c r="J12" s="26">
        <v>31</v>
      </c>
      <c r="K12" s="50"/>
      <c r="L12" s="26">
        <v>10.8</v>
      </c>
      <c r="M12" s="50" t="s">
        <v>228</v>
      </c>
      <c r="N12" s="26">
        <v>14.3</v>
      </c>
      <c r="O12" s="50"/>
      <c r="P12" s="25">
        <v>28.6</v>
      </c>
      <c r="Q12" s="46" t="s">
        <v>229</v>
      </c>
    </row>
    <row r="13" spans="1:17" s="175" customFormat="1" ht="15" customHeight="1">
      <c r="A13" s="181" t="s">
        <v>259</v>
      </c>
      <c r="B13" s="182"/>
      <c r="C13" s="183"/>
      <c r="D13" s="182"/>
      <c r="E13" s="183"/>
      <c r="F13" s="182"/>
      <c r="G13" s="183"/>
      <c r="H13" s="182"/>
      <c r="I13" s="183"/>
      <c r="J13" s="182"/>
      <c r="K13" s="183"/>
      <c r="L13" s="182"/>
      <c r="M13" s="183"/>
      <c r="N13" s="182"/>
      <c r="O13" s="183"/>
      <c r="P13" s="182"/>
    </row>
    <row r="14" spans="1:17">
      <c r="A14" s="14"/>
      <c r="B14" s="16"/>
      <c r="C14" s="37"/>
      <c r="D14" s="16"/>
      <c r="E14" s="37"/>
      <c r="F14" s="16"/>
      <c r="G14" s="37"/>
      <c r="H14" s="16"/>
      <c r="I14" s="37"/>
      <c r="J14" s="16"/>
      <c r="K14" s="37"/>
      <c r="L14" s="16"/>
      <c r="M14" s="37"/>
      <c r="N14" s="16"/>
      <c r="O14" s="37"/>
      <c r="P14" s="16"/>
      <c r="Q14" s="2"/>
    </row>
    <row r="15" spans="1:17">
      <c r="A15" s="14"/>
      <c r="B15" s="16"/>
      <c r="C15" s="37"/>
      <c r="D15" s="16"/>
      <c r="E15" s="37"/>
      <c r="F15" s="16"/>
      <c r="G15" s="37"/>
      <c r="H15" s="16"/>
      <c r="I15" s="37"/>
      <c r="J15" s="16"/>
      <c r="K15" s="37"/>
      <c r="L15" s="16"/>
      <c r="M15" s="37"/>
      <c r="N15" s="16"/>
      <c r="O15" s="37"/>
      <c r="P15" s="16"/>
      <c r="Q15" s="2"/>
    </row>
    <row r="16" spans="1:17">
      <c r="A16" s="14"/>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27"/>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71</v>
      </c>
      <c r="B2" s="212" t="s">
        <v>72</v>
      </c>
      <c r="C2" s="213"/>
      <c r="D2" s="214"/>
      <c r="E2" s="213"/>
      <c r="F2" s="214"/>
      <c r="G2" s="213"/>
      <c r="H2" s="214"/>
      <c r="I2" s="213"/>
      <c r="J2" s="214"/>
      <c r="K2" s="213"/>
      <c r="L2" s="214"/>
      <c r="M2" s="213"/>
      <c r="N2" s="214"/>
      <c r="O2" s="213"/>
      <c r="P2" s="214"/>
      <c r="Q2" s="213"/>
    </row>
    <row r="3" spans="1:17">
      <c r="A3" s="63"/>
      <c r="B3" s="6"/>
    </row>
    <row r="4" spans="1:17" ht="52.5" customHeight="1">
      <c r="A4" s="385" t="s">
        <v>637</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75" t="s">
        <v>218</v>
      </c>
      <c r="B9" s="206"/>
      <c r="C9" s="189"/>
      <c r="D9" s="206"/>
      <c r="E9" s="189"/>
      <c r="F9" s="206"/>
      <c r="G9" s="189"/>
      <c r="H9" s="206"/>
      <c r="I9" s="189"/>
      <c r="J9" s="206"/>
      <c r="K9" s="189"/>
      <c r="L9" s="206"/>
      <c r="M9" s="189"/>
      <c r="N9" s="206"/>
      <c r="O9" s="189"/>
      <c r="P9" s="206"/>
      <c r="Q9" s="189"/>
    </row>
    <row r="10" spans="1:17" s="236" customFormat="1" ht="12.5">
      <c r="A10" s="229" t="s">
        <v>514</v>
      </c>
      <c r="B10" s="282">
        <v>96.64</v>
      </c>
      <c r="C10" s="283"/>
      <c r="D10" s="284">
        <v>105.01</v>
      </c>
      <c r="E10" s="283"/>
      <c r="F10" s="284">
        <v>105.08</v>
      </c>
      <c r="G10" s="283"/>
      <c r="H10" s="284">
        <v>102.61</v>
      </c>
      <c r="I10" s="283"/>
      <c r="J10" s="284">
        <v>110.36</v>
      </c>
      <c r="K10" s="283"/>
      <c r="L10" s="284">
        <v>109.77</v>
      </c>
      <c r="M10" s="283"/>
      <c r="N10" s="284">
        <v>109.9</v>
      </c>
      <c r="O10" s="283"/>
      <c r="P10" s="257">
        <v>109.11</v>
      </c>
      <c r="Q10" s="235" t="s">
        <v>229</v>
      </c>
    </row>
    <row r="11" spans="1:17">
      <c r="A11" s="10" t="s">
        <v>618</v>
      </c>
      <c r="B11" s="86">
        <v>101.08695652173914</v>
      </c>
      <c r="C11" s="38"/>
      <c r="D11" s="18">
        <v>109.86622073578596</v>
      </c>
      <c r="E11" s="38"/>
      <c r="F11" s="18">
        <v>111.87290969899668</v>
      </c>
      <c r="G11" s="38"/>
      <c r="H11" s="18">
        <v>107.52508361204013</v>
      </c>
      <c r="I11" s="38"/>
      <c r="J11" s="18">
        <v>116.88963210702343</v>
      </c>
      <c r="K11" s="38"/>
      <c r="L11" s="18">
        <v>117.22408026755852</v>
      </c>
      <c r="M11" s="38"/>
      <c r="N11" s="18">
        <v>116.80602006688962</v>
      </c>
      <c r="O11" s="19" t="s">
        <v>229</v>
      </c>
      <c r="P11" s="12" t="s">
        <v>11</v>
      </c>
    </row>
    <row r="12" spans="1:17">
      <c r="A12" s="10" t="s">
        <v>500</v>
      </c>
      <c r="B12" s="86">
        <v>95.911949685534594</v>
      </c>
      <c r="C12" s="38"/>
      <c r="D12" s="18">
        <v>102.51572327044025</v>
      </c>
      <c r="E12" s="38"/>
      <c r="F12" s="18">
        <v>104.00943396226417</v>
      </c>
      <c r="G12" s="38"/>
      <c r="H12" s="18">
        <v>104.24528301886792</v>
      </c>
      <c r="I12" s="38"/>
      <c r="J12" s="18">
        <v>111.9496855345912</v>
      </c>
      <c r="K12" s="38"/>
      <c r="L12" s="18">
        <v>111.87106918238995</v>
      </c>
      <c r="M12" s="38"/>
      <c r="N12" s="12" t="s">
        <v>11</v>
      </c>
      <c r="O12" s="19"/>
      <c r="P12" s="12" t="s">
        <v>11</v>
      </c>
    </row>
    <row r="13" spans="1:17">
      <c r="A13" s="10" t="s">
        <v>501</v>
      </c>
      <c r="B13" s="86">
        <v>92.918287937743187</v>
      </c>
      <c r="C13" s="38"/>
      <c r="D13" s="18">
        <v>108.17120622568093</v>
      </c>
      <c r="E13" s="38"/>
      <c r="F13" s="18">
        <v>107.08171206225681</v>
      </c>
      <c r="G13" s="38"/>
      <c r="H13" s="18">
        <v>103.7354085603113</v>
      </c>
      <c r="I13" s="38"/>
      <c r="J13" s="18">
        <v>114.00778210116732</v>
      </c>
      <c r="K13" s="38"/>
      <c r="L13" s="18">
        <v>119.92217898832685</v>
      </c>
      <c r="M13" s="38"/>
      <c r="N13" s="12" t="s">
        <v>11</v>
      </c>
      <c r="O13" s="19"/>
      <c r="P13" s="12" t="s">
        <v>11</v>
      </c>
    </row>
    <row r="14" spans="1:17">
      <c r="A14" s="10" t="s">
        <v>502</v>
      </c>
      <c r="B14" s="86">
        <v>97.453703703703695</v>
      </c>
      <c r="C14" s="38"/>
      <c r="D14" s="18">
        <v>99.18981481481481</v>
      </c>
      <c r="E14" s="38"/>
      <c r="F14" s="18">
        <v>99.537037037037024</v>
      </c>
      <c r="G14" s="38"/>
      <c r="H14" s="18">
        <v>95.891203703703695</v>
      </c>
      <c r="I14" s="38"/>
      <c r="J14" s="18">
        <v>102.25694444444444</v>
      </c>
      <c r="K14" s="38"/>
      <c r="L14" s="18">
        <v>106.94444444444444</v>
      </c>
      <c r="M14" s="38"/>
      <c r="N14" s="12" t="s">
        <v>11</v>
      </c>
      <c r="O14" s="19"/>
      <c r="P14" s="12" t="s">
        <v>11</v>
      </c>
    </row>
    <row r="15" spans="1:17">
      <c r="A15" s="10" t="s">
        <v>540</v>
      </c>
      <c r="B15" s="86">
        <v>91.304347826086953</v>
      </c>
      <c r="C15" s="38"/>
      <c r="D15" s="18">
        <v>96.126482213438734</v>
      </c>
      <c r="E15" s="38"/>
      <c r="F15" s="18">
        <v>100.15810276679842</v>
      </c>
      <c r="G15" s="38"/>
      <c r="H15" s="18">
        <v>99.920948616600796</v>
      </c>
      <c r="I15" s="38"/>
      <c r="J15" s="18">
        <v>95.177865612648219</v>
      </c>
      <c r="K15" s="38"/>
      <c r="L15" s="18">
        <v>98.023715415019765</v>
      </c>
      <c r="M15" s="38"/>
      <c r="N15" s="12" t="s">
        <v>11</v>
      </c>
      <c r="O15" s="19"/>
      <c r="P15" s="12" t="s">
        <v>11</v>
      </c>
    </row>
    <row r="16" spans="1:17">
      <c r="A16" s="10" t="s">
        <v>541</v>
      </c>
      <c r="B16" s="86">
        <v>94.337016574585633</v>
      </c>
      <c r="C16" s="38"/>
      <c r="D16" s="18">
        <v>101.24309392265192</v>
      </c>
      <c r="E16" s="38"/>
      <c r="F16" s="18">
        <v>99.585635359115997</v>
      </c>
      <c r="G16" s="38"/>
      <c r="H16" s="18">
        <v>104.14364640883979</v>
      </c>
      <c r="I16" s="38"/>
      <c r="J16" s="18">
        <v>110.49723756906076</v>
      </c>
      <c r="K16" s="38"/>
      <c r="L16" s="18">
        <v>109.39226519337015</v>
      </c>
      <c r="M16" s="38"/>
      <c r="N16" s="12" t="s">
        <v>11</v>
      </c>
      <c r="O16" s="19"/>
      <c r="P16" s="12" t="s">
        <v>11</v>
      </c>
    </row>
    <row r="17" spans="1:17">
      <c r="A17" s="10" t="s">
        <v>499</v>
      </c>
      <c r="B17" s="86">
        <v>98.106995884773667</v>
      </c>
      <c r="C17" s="38"/>
      <c r="D17" s="18">
        <v>105.59670781893006</v>
      </c>
      <c r="E17" s="38"/>
      <c r="F17" s="18">
        <v>103.95061728395062</v>
      </c>
      <c r="G17" s="38"/>
      <c r="H17" s="18">
        <v>102.13991769547324</v>
      </c>
      <c r="I17" s="38"/>
      <c r="J17" s="18">
        <v>105.84362139917695</v>
      </c>
      <c r="K17" s="38"/>
      <c r="L17" s="18">
        <v>103.70370370370371</v>
      </c>
      <c r="M17" s="38"/>
      <c r="N17" s="18">
        <v>104.2798353909465</v>
      </c>
      <c r="O17" s="19" t="s">
        <v>229</v>
      </c>
      <c r="P17" s="12" t="s">
        <v>11</v>
      </c>
    </row>
    <row r="18" spans="1:17">
      <c r="A18" s="10" t="s">
        <v>498</v>
      </c>
      <c r="B18" s="86">
        <v>93.932322053675605</v>
      </c>
      <c r="C18" s="38"/>
      <c r="D18" s="18">
        <v>103.38389731621936</v>
      </c>
      <c r="E18" s="38"/>
      <c r="F18" s="18">
        <v>99.708284714119017</v>
      </c>
      <c r="G18" s="38"/>
      <c r="H18" s="18">
        <v>97.724620770128354</v>
      </c>
      <c r="I18" s="38"/>
      <c r="J18" s="18">
        <v>101.98366394399066</v>
      </c>
      <c r="K18" s="38"/>
      <c r="L18" s="12" t="s">
        <v>11</v>
      </c>
      <c r="M18" s="38"/>
      <c r="N18" s="12" t="s">
        <v>11</v>
      </c>
      <c r="O18" s="19"/>
      <c r="P18" s="12" t="s">
        <v>11</v>
      </c>
    </row>
    <row r="19" spans="1:17">
      <c r="A19" s="10" t="s">
        <v>493</v>
      </c>
      <c r="B19" s="86">
        <v>97.718332022029898</v>
      </c>
      <c r="C19" s="38"/>
      <c r="D19" s="18">
        <v>107.78914240755311</v>
      </c>
      <c r="E19" s="38"/>
      <c r="F19" s="18">
        <v>111.56569630212434</v>
      </c>
      <c r="G19" s="38"/>
      <c r="H19" s="18">
        <v>109.12667191188039</v>
      </c>
      <c r="I19" s="38"/>
      <c r="J19" s="18">
        <v>113.76868607395753</v>
      </c>
      <c r="K19" s="38"/>
      <c r="L19" s="18">
        <v>115.10621557828483</v>
      </c>
      <c r="M19" s="38"/>
      <c r="N19" s="12" t="s">
        <v>11</v>
      </c>
      <c r="O19" s="19"/>
      <c r="P19" s="12" t="s">
        <v>11</v>
      </c>
    </row>
    <row r="20" spans="1:17">
      <c r="A20" s="10" t="s">
        <v>542</v>
      </c>
      <c r="B20" s="86">
        <v>102.28571428571429</v>
      </c>
      <c r="C20" s="38"/>
      <c r="D20" s="18">
        <v>111.67346938775512</v>
      </c>
      <c r="E20" s="38"/>
      <c r="F20" s="18">
        <v>112.81632653061223</v>
      </c>
      <c r="G20" s="38"/>
      <c r="H20" s="18">
        <v>112.48979591836736</v>
      </c>
      <c r="I20" s="38"/>
      <c r="J20" s="18">
        <v>117.46938775510205</v>
      </c>
      <c r="K20" s="38"/>
      <c r="L20" s="12" t="s">
        <v>11</v>
      </c>
      <c r="M20" s="38"/>
      <c r="N20" s="12" t="s">
        <v>11</v>
      </c>
      <c r="O20" s="19"/>
      <c r="P20" s="12" t="s">
        <v>11</v>
      </c>
    </row>
    <row r="21" spans="1:17">
      <c r="A21" s="10" t="s">
        <v>496</v>
      </c>
      <c r="B21" s="86">
        <v>99.817017383348585</v>
      </c>
      <c r="C21" s="38"/>
      <c r="D21" s="18">
        <v>110.24702653247942</v>
      </c>
      <c r="E21" s="38"/>
      <c r="F21" s="18">
        <v>113.17474839890211</v>
      </c>
      <c r="G21" s="38"/>
      <c r="H21" s="18">
        <v>109.42360475754803</v>
      </c>
      <c r="I21" s="38"/>
      <c r="J21" s="18">
        <v>114.73010064043916</v>
      </c>
      <c r="K21" s="38"/>
      <c r="L21" s="18">
        <v>115.82799634034767</v>
      </c>
      <c r="M21" s="38" t="s">
        <v>229</v>
      </c>
      <c r="N21" s="12" t="s">
        <v>11</v>
      </c>
      <c r="O21" s="19"/>
      <c r="P21" s="12" t="s">
        <v>11</v>
      </c>
    </row>
    <row r="22" spans="1:17">
      <c r="A22" s="10" t="s">
        <v>497</v>
      </c>
      <c r="B22" s="86">
        <v>103.05272895467161</v>
      </c>
      <c r="C22" s="38"/>
      <c r="D22" s="18">
        <v>100.46253469010176</v>
      </c>
      <c r="E22" s="38"/>
      <c r="F22" s="18">
        <v>103.70027752081407</v>
      </c>
      <c r="G22" s="38"/>
      <c r="H22" s="18">
        <v>103.05272895467161</v>
      </c>
      <c r="I22" s="38"/>
      <c r="J22" s="18">
        <v>104.16281221091583</v>
      </c>
      <c r="K22" s="38"/>
      <c r="L22" s="18">
        <v>105.18038852913969</v>
      </c>
      <c r="M22" s="38"/>
      <c r="N22" s="12" t="s">
        <v>11</v>
      </c>
      <c r="O22" s="19"/>
      <c r="P22" s="12" t="s">
        <v>11</v>
      </c>
    </row>
    <row r="23" spans="1:17">
      <c r="A23" s="10" t="s">
        <v>492</v>
      </c>
      <c r="B23" s="86">
        <v>94.614670380687087</v>
      </c>
      <c r="C23" s="38"/>
      <c r="D23" s="18">
        <v>104.82822655524605</v>
      </c>
      <c r="E23" s="38"/>
      <c r="F23" s="18">
        <v>100.60352831940575</v>
      </c>
      <c r="G23" s="38"/>
      <c r="H23" s="18">
        <v>98.607242339832865</v>
      </c>
      <c r="I23" s="38"/>
      <c r="J23" s="18">
        <v>106.91736304549674</v>
      </c>
      <c r="K23" s="38"/>
      <c r="L23" s="18">
        <v>107.56731662024141</v>
      </c>
      <c r="M23" s="38"/>
      <c r="N23" s="21">
        <v>106.5</v>
      </c>
      <c r="O23" s="19" t="s">
        <v>229</v>
      </c>
      <c r="P23" s="12" t="s">
        <v>11</v>
      </c>
    </row>
    <row r="24" spans="1:17">
      <c r="A24" s="10" t="s">
        <v>494</v>
      </c>
      <c r="B24" s="86">
        <v>92.002012072434596</v>
      </c>
      <c r="C24" s="38"/>
      <c r="D24" s="18">
        <v>95.120724346076457</v>
      </c>
      <c r="E24" s="38"/>
      <c r="F24" s="18">
        <v>93.963782696177063</v>
      </c>
      <c r="G24" s="38"/>
      <c r="H24" s="18">
        <v>93.712273641851098</v>
      </c>
      <c r="I24" s="38"/>
      <c r="J24" s="18">
        <v>98.239436619718305</v>
      </c>
      <c r="K24" s="38"/>
      <c r="L24" s="18">
        <v>100.10060362173037</v>
      </c>
      <c r="M24" s="38"/>
      <c r="N24" s="12">
        <v>98.04</v>
      </c>
      <c r="O24" s="19"/>
      <c r="P24" s="12" t="s">
        <v>11</v>
      </c>
    </row>
    <row r="25" spans="1:17">
      <c r="A25" s="10" t="s">
        <v>495</v>
      </c>
      <c r="B25" s="86">
        <v>95.361911454673205</v>
      </c>
      <c r="C25" s="38"/>
      <c r="D25" s="18">
        <v>102.38931834153195</v>
      </c>
      <c r="E25" s="38"/>
      <c r="F25" s="18">
        <v>104.427266338721</v>
      </c>
      <c r="G25" s="38"/>
      <c r="H25" s="18">
        <v>101.19465917076597</v>
      </c>
      <c r="I25" s="38"/>
      <c r="J25" s="18">
        <v>109.13562895291638</v>
      </c>
      <c r="K25" s="38"/>
      <c r="L25" s="18">
        <v>109.20590302178495</v>
      </c>
      <c r="M25" s="38"/>
      <c r="N25" s="12">
        <v>110.82</v>
      </c>
      <c r="O25" s="19" t="s">
        <v>229</v>
      </c>
      <c r="P25" s="12" t="s">
        <v>11</v>
      </c>
    </row>
    <row r="26" spans="1:17">
      <c r="A26" s="10" t="s">
        <v>491</v>
      </c>
      <c r="B26" s="86">
        <v>98.736546560598981</v>
      </c>
      <c r="C26" s="38"/>
      <c r="D26" s="18">
        <v>109.35891436593356</v>
      </c>
      <c r="E26" s="38"/>
      <c r="F26" s="18">
        <v>107.48713149274684</v>
      </c>
      <c r="G26" s="38"/>
      <c r="H26" s="18">
        <v>106.41085634066449</v>
      </c>
      <c r="I26" s="38"/>
      <c r="J26" s="18">
        <v>116.79925128685073</v>
      </c>
      <c r="K26" s="38"/>
      <c r="L26" s="18">
        <v>116.47168928404305</v>
      </c>
      <c r="M26" s="38"/>
      <c r="N26" s="12" t="s">
        <v>11</v>
      </c>
      <c r="O26" s="19"/>
      <c r="P26" s="12" t="s">
        <v>11</v>
      </c>
    </row>
    <row r="27" spans="1:17" s="175" customFormat="1" ht="15" customHeight="1">
      <c r="A27" s="181" t="s">
        <v>381</v>
      </c>
      <c r="B27" s="191"/>
      <c r="C27" s="192"/>
      <c r="D27" s="191"/>
      <c r="E27" s="192"/>
      <c r="F27" s="191"/>
      <c r="G27" s="192"/>
      <c r="H27" s="191"/>
      <c r="I27" s="192"/>
      <c r="J27" s="191"/>
      <c r="K27" s="192"/>
      <c r="L27" s="191"/>
      <c r="M27" s="192"/>
      <c r="N27" s="191"/>
      <c r="O27" s="192"/>
      <c r="P27" s="191"/>
      <c r="Q27" s="189"/>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4"/>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73</v>
      </c>
      <c r="B2" s="212" t="s">
        <v>74</v>
      </c>
      <c r="C2" s="213"/>
      <c r="D2" s="214"/>
      <c r="E2" s="213"/>
      <c r="F2" s="214"/>
      <c r="G2" s="213"/>
      <c r="H2" s="214"/>
      <c r="I2" s="213"/>
      <c r="J2" s="214"/>
      <c r="K2" s="213"/>
      <c r="L2" s="214"/>
      <c r="M2" s="213"/>
      <c r="N2" s="214"/>
      <c r="O2" s="213"/>
      <c r="P2" s="214"/>
      <c r="Q2" s="213"/>
    </row>
    <row r="3" spans="1:17">
      <c r="A3" s="63"/>
      <c r="B3" s="6"/>
    </row>
    <row r="4" spans="1:17" ht="40" customHeight="1">
      <c r="A4" s="385" t="s">
        <v>638</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219</v>
      </c>
      <c r="B9" s="191"/>
      <c r="C9" s="192"/>
      <c r="D9" s="191"/>
      <c r="E9" s="192"/>
      <c r="F9" s="191"/>
      <c r="G9" s="192"/>
      <c r="H9" s="191"/>
      <c r="I9" s="192"/>
      <c r="J9" s="191"/>
      <c r="K9" s="192"/>
      <c r="L9" s="191"/>
      <c r="M9" s="192"/>
      <c r="N9" s="191"/>
      <c r="O9" s="192"/>
      <c r="P9" s="191"/>
      <c r="Q9" s="189"/>
    </row>
    <row r="10" spans="1:17" s="228" customFormat="1" ht="12.5">
      <c r="A10" s="229" t="s">
        <v>514</v>
      </c>
      <c r="B10" s="255">
        <v>98.87</v>
      </c>
      <c r="C10" s="256"/>
      <c r="D10" s="257">
        <v>94.57</v>
      </c>
      <c r="E10" s="256"/>
      <c r="F10" s="257">
        <v>93.51</v>
      </c>
      <c r="G10" s="256"/>
      <c r="H10" s="257">
        <v>96.12</v>
      </c>
      <c r="I10" s="256"/>
      <c r="J10" s="257">
        <v>91.65</v>
      </c>
      <c r="K10" s="256"/>
      <c r="L10" s="257">
        <v>92.22</v>
      </c>
      <c r="M10" s="283"/>
      <c r="N10" s="284">
        <v>93.82</v>
      </c>
      <c r="O10" s="256"/>
      <c r="P10" s="257">
        <v>94.54</v>
      </c>
      <c r="Q10" s="227" t="s">
        <v>229</v>
      </c>
    </row>
    <row r="11" spans="1:17" s="3" customFormat="1">
      <c r="A11" s="10" t="s">
        <v>618</v>
      </c>
      <c r="B11" s="86">
        <v>95.232570442896417</v>
      </c>
      <c r="C11" s="38"/>
      <c r="D11" s="18">
        <v>88.260501534229192</v>
      </c>
      <c r="E11" s="38"/>
      <c r="F11" s="18">
        <v>85.681532408284582</v>
      </c>
      <c r="G11" s="38"/>
      <c r="H11" s="18">
        <v>88.921130531283751</v>
      </c>
      <c r="I11" s="38"/>
      <c r="J11" s="18">
        <v>85.430420799570868</v>
      </c>
      <c r="K11" s="38"/>
      <c r="L11" s="18">
        <v>87.24245988488974</v>
      </c>
      <c r="M11" s="38"/>
      <c r="N11" s="18">
        <v>88.79791236561654</v>
      </c>
      <c r="O11" s="19" t="s">
        <v>229</v>
      </c>
      <c r="P11" s="12" t="s">
        <v>11</v>
      </c>
      <c r="Q11" s="20"/>
    </row>
    <row r="12" spans="1:17">
      <c r="A12" s="10" t="s">
        <v>500</v>
      </c>
      <c r="B12" s="86">
        <v>102.04524974726701</v>
      </c>
      <c r="C12" s="38"/>
      <c r="D12" s="18">
        <v>99.89660254292049</v>
      </c>
      <c r="E12" s="38"/>
      <c r="F12" s="18">
        <v>97.558172713465012</v>
      </c>
      <c r="G12" s="38"/>
      <c r="H12" s="18">
        <v>98.190863175110877</v>
      </c>
      <c r="I12" s="38"/>
      <c r="J12" s="18">
        <v>94.723542948920965</v>
      </c>
      <c r="K12" s="38"/>
      <c r="L12" s="18">
        <v>94.683684185238832</v>
      </c>
      <c r="M12" s="38"/>
      <c r="N12" s="18" t="s">
        <v>11</v>
      </c>
      <c r="O12" s="19"/>
      <c r="P12" s="12" t="s">
        <v>11</v>
      </c>
    </row>
    <row r="13" spans="1:17">
      <c r="A13" s="10" t="s">
        <v>501</v>
      </c>
      <c r="B13" s="86">
        <v>107.70154925052037</v>
      </c>
      <c r="C13" s="38"/>
      <c r="D13" s="18">
        <v>96.187293072377528</v>
      </c>
      <c r="E13" s="38"/>
      <c r="F13" s="18">
        <v>97.363899249821884</v>
      </c>
      <c r="G13" s="38"/>
      <c r="H13" s="18">
        <v>100.92584831594094</v>
      </c>
      <c r="I13" s="38"/>
      <c r="J13" s="18">
        <v>94.383442996242124</v>
      </c>
      <c r="K13" s="38"/>
      <c r="L13" s="18">
        <v>91.904851710601676</v>
      </c>
      <c r="M13" s="38"/>
      <c r="N13" s="18" t="s">
        <v>11</v>
      </c>
      <c r="O13" s="19"/>
      <c r="P13" s="12" t="s">
        <v>11</v>
      </c>
    </row>
    <row r="14" spans="1:17">
      <c r="A14" s="10" t="s">
        <v>502</v>
      </c>
      <c r="B14" s="86">
        <v>101.43947618243791</v>
      </c>
      <c r="C14" s="38"/>
      <c r="D14" s="18">
        <v>104.91837806111309</v>
      </c>
      <c r="E14" s="38"/>
      <c r="F14" s="18">
        <v>104.16573102005356</v>
      </c>
      <c r="G14" s="38"/>
      <c r="H14" s="18">
        <v>102.74514844646528</v>
      </c>
      <c r="I14" s="38"/>
      <c r="J14" s="18">
        <v>101.48516154809894</v>
      </c>
      <c r="K14" s="38"/>
      <c r="L14" s="18">
        <v>102.24771999052223</v>
      </c>
      <c r="M14" s="38"/>
      <c r="N14" s="18" t="s">
        <v>11</v>
      </c>
      <c r="O14" s="19"/>
      <c r="P14" s="12" t="s">
        <v>11</v>
      </c>
      <c r="Q14" s="49"/>
    </row>
    <row r="15" spans="1:17">
      <c r="A15" s="10" t="s">
        <v>540</v>
      </c>
      <c r="B15" s="86">
        <v>105.80606129355492</v>
      </c>
      <c r="C15" s="38"/>
      <c r="D15" s="18">
        <v>100.16889443467629</v>
      </c>
      <c r="E15" s="38"/>
      <c r="F15" s="18">
        <v>100.09516067028403</v>
      </c>
      <c r="G15" s="38"/>
      <c r="H15" s="18">
        <v>99.249428090673618</v>
      </c>
      <c r="I15" s="38"/>
      <c r="J15" s="18">
        <v>101.20116713616798</v>
      </c>
      <c r="K15" s="38"/>
      <c r="L15" s="18">
        <v>99.697502505057372</v>
      </c>
      <c r="M15" s="38"/>
      <c r="N15" s="18" t="s">
        <v>11</v>
      </c>
      <c r="O15" s="19"/>
      <c r="P15" s="12" t="s">
        <v>11</v>
      </c>
    </row>
    <row r="16" spans="1:17">
      <c r="A16" s="10" t="s">
        <v>541</v>
      </c>
      <c r="B16" s="86">
        <v>106.18386516334581</v>
      </c>
      <c r="C16" s="38"/>
      <c r="D16" s="18">
        <v>99.500635554748513</v>
      </c>
      <c r="E16" s="38"/>
      <c r="F16" s="18">
        <v>99.96079370057943</v>
      </c>
      <c r="G16" s="38"/>
      <c r="H16" s="18">
        <v>98.943493405087736</v>
      </c>
      <c r="I16" s="38"/>
      <c r="J16" s="18">
        <v>99.692540072964988</v>
      </c>
      <c r="K16" s="38"/>
      <c r="L16" s="18">
        <v>106.8573881176024</v>
      </c>
      <c r="M16" s="38"/>
      <c r="N16" s="18" t="s">
        <v>11</v>
      </c>
      <c r="O16" s="19"/>
      <c r="P16" s="12" t="s">
        <v>11</v>
      </c>
    </row>
    <row r="17" spans="1:17">
      <c r="A17" s="10" t="s">
        <v>499</v>
      </c>
      <c r="B17" s="86">
        <v>95.244924695756467</v>
      </c>
      <c r="C17" s="38"/>
      <c r="D17" s="18">
        <v>83.46574767607855</v>
      </c>
      <c r="E17" s="38"/>
      <c r="F17" s="18">
        <v>80.781621956498881</v>
      </c>
      <c r="G17" s="38"/>
      <c r="H17" s="18">
        <v>81.404270919082151</v>
      </c>
      <c r="I17" s="38"/>
      <c r="J17" s="18">
        <v>80.253701270590369</v>
      </c>
      <c r="K17" s="38"/>
      <c r="L17" s="18">
        <v>81.533290831913192</v>
      </c>
      <c r="M17" s="38"/>
      <c r="N17" s="18">
        <v>83.419899190167968</v>
      </c>
      <c r="O17" s="19" t="s">
        <v>229</v>
      </c>
      <c r="P17" s="12" t="s">
        <v>11</v>
      </c>
    </row>
    <row r="18" spans="1:17">
      <c r="A18" s="10" t="s">
        <v>498</v>
      </c>
      <c r="B18" s="86">
        <v>100.39090852533128</v>
      </c>
      <c r="C18" s="38"/>
      <c r="D18" s="18">
        <v>96.22000788038406</v>
      </c>
      <c r="E18" s="38"/>
      <c r="F18" s="18">
        <v>101.9420999149748</v>
      </c>
      <c r="G18" s="38"/>
      <c r="H18" s="18">
        <v>104.58358391572136</v>
      </c>
      <c r="I18" s="38"/>
      <c r="J18" s="18">
        <v>104.24711225399723</v>
      </c>
      <c r="K18" s="38"/>
      <c r="L18" s="12" t="s">
        <v>11</v>
      </c>
      <c r="M18" s="38"/>
      <c r="N18" s="18" t="s">
        <v>11</v>
      </c>
      <c r="O18" s="19"/>
      <c r="P18" s="12" t="s">
        <v>11</v>
      </c>
    </row>
    <row r="19" spans="1:17">
      <c r="A19" s="10" t="s">
        <v>493</v>
      </c>
      <c r="B19" s="86">
        <v>100.77554576829608</v>
      </c>
      <c r="C19" s="38"/>
      <c r="D19" s="18">
        <v>91.810378276822121</v>
      </c>
      <c r="E19" s="38"/>
      <c r="F19" s="18">
        <v>90.57902153121448</v>
      </c>
      <c r="G19" s="38"/>
      <c r="H19" s="18">
        <v>90.994057303118382</v>
      </c>
      <c r="I19" s="38"/>
      <c r="J19" s="18">
        <v>90.106396737983559</v>
      </c>
      <c r="K19" s="38"/>
      <c r="L19" s="18">
        <v>89.537245665507172</v>
      </c>
      <c r="M19" s="38"/>
      <c r="N19" s="18">
        <v>89.456375975984145</v>
      </c>
      <c r="O19" s="19" t="s">
        <v>229</v>
      </c>
      <c r="P19" s="12" t="s">
        <v>11</v>
      </c>
    </row>
    <row r="20" spans="1:17">
      <c r="A20" s="10" t="s">
        <v>542</v>
      </c>
      <c r="B20" s="86">
        <v>105.72377946846956</v>
      </c>
      <c r="C20" s="38"/>
      <c r="D20" s="18">
        <v>101.90937209406525</v>
      </c>
      <c r="E20" s="38"/>
      <c r="F20" s="18">
        <v>100.6160671520863</v>
      </c>
      <c r="G20" s="38"/>
      <c r="H20" s="18">
        <v>100.50017119632085</v>
      </c>
      <c r="I20" s="38"/>
      <c r="J20" s="18">
        <v>102.51036821944565</v>
      </c>
      <c r="K20" s="38"/>
      <c r="L20" s="12" t="s">
        <v>11</v>
      </c>
      <c r="M20" s="38"/>
      <c r="N20" s="18" t="s">
        <v>11</v>
      </c>
      <c r="O20" s="19"/>
      <c r="P20" s="12" t="s">
        <v>11</v>
      </c>
    </row>
    <row r="21" spans="1:17">
      <c r="A21" s="10" t="s">
        <v>496</v>
      </c>
      <c r="B21" s="86">
        <v>100.31476639644738</v>
      </c>
      <c r="C21" s="38"/>
      <c r="D21" s="18">
        <v>94.615075638006701</v>
      </c>
      <c r="E21" s="38"/>
      <c r="F21" s="18">
        <v>94.170102269214865</v>
      </c>
      <c r="G21" s="38"/>
      <c r="H21" s="18">
        <v>97.765726000928765</v>
      </c>
      <c r="I21" s="38"/>
      <c r="J21" s="18">
        <v>92.338544100892477</v>
      </c>
      <c r="K21" s="38"/>
      <c r="L21" s="18">
        <v>94.730798577877067</v>
      </c>
      <c r="M21" s="38" t="s">
        <v>229</v>
      </c>
      <c r="N21" s="18" t="s">
        <v>11</v>
      </c>
      <c r="O21" s="19"/>
      <c r="P21" s="12" t="s">
        <v>11</v>
      </c>
    </row>
    <row r="22" spans="1:17">
      <c r="A22" s="10" t="s">
        <v>497</v>
      </c>
      <c r="B22" s="86">
        <v>87.404961949433215</v>
      </c>
      <c r="C22" s="38"/>
      <c r="D22" s="18">
        <v>91.791822927896561</v>
      </c>
      <c r="E22" s="38"/>
      <c r="F22" s="18">
        <v>93.30925054698794</v>
      </c>
      <c r="G22" s="38"/>
      <c r="H22" s="18">
        <v>97.668894677869162</v>
      </c>
      <c r="I22" s="38"/>
      <c r="J22" s="18">
        <v>90.753694598692874</v>
      </c>
      <c r="K22" s="38"/>
      <c r="L22" s="18">
        <v>87.319776751156724</v>
      </c>
      <c r="M22" s="38"/>
      <c r="N22" s="18" t="s">
        <v>11</v>
      </c>
      <c r="O22" s="19"/>
      <c r="P22" s="12" t="s">
        <v>11</v>
      </c>
    </row>
    <row r="23" spans="1:17">
      <c r="A23" s="10" t="s">
        <v>492</v>
      </c>
      <c r="B23" s="86">
        <v>101.20145619532535</v>
      </c>
      <c r="C23" s="38"/>
      <c r="D23" s="18">
        <v>96.698213340853002</v>
      </c>
      <c r="E23" s="38"/>
      <c r="F23" s="18">
        <v>98.399642604802665</v>
      </c>
      <c r="G23" s="38"/>
      <c r="H23" s="18">
        <v>101.48233460174832</v>
      </c>
      <c r="I23" s="38"/>
      <c r="J23" s="18">
        <v>99.429688514877213</v>
      </c>
      <c r="K23" s="38"/>
      <c r="L23" s="18">
        <v>97.708615188662208</v>
      </c>
      <c r="M23" s="38"/>
      <c r="N23" s="18">
        <v>100.77419784105419</v>
      </c>
      <c r="O23" s="19" t="s">
        <v>229</v>
      </c>
      <c r="P23" s="12" t="s">
        <v>11</v>
      </c>
    </row>
    <row r="24" spans="1:17">
      <c r="A24" s="10" t="s">
        <v>494</v>
      </c>
      <c r="B24" s="86">
        <v>104.27175641899569</v>
      </c>
      <c r="C24" s="38"/>
      <c r="D24" s="18">
        <v>102.29054800145103</v>
      </c>
      <c r="E24" s="38"/>
      <c r="F24" s="18">
        <v>102.7521655764041</v>
      </c>
      <c r="G24" s="38"/>
      <c r="H24" s="18">
        <v>102.54866318261003</v>
      </c>
      <c r="I24" s="38"/>
      <c r="J24" s="18">
        <v>96.969189617989542</v>
      </c>
      <c r="K24" s="38"/>
      <c r="L24" s="18">
        <v>100.21924841642848</v>
      </c>
      <c r="M24" s="38"/>
      <c r="N24" s="18">
        <v>103.20660774863768</v>
      </c>
      <c r="O24" s="19" t="s">
        <v>228</v>
      </c>
      <c r="P24" s="12" t="s">
        <v>11</v>
      </c>
    </row>
    <row r="25" spans="1:17">
      <c r="A25" s="10" t="s">
        <v>495</v>
      </c>
      <c r="B25" s="86">
        <v>102.08104232762416</v>
      </c>
      <c r="C25" s="38"/>
      <c r="D25" s="18">
        <v>97.348342008106499</v>
      </c>
      <c r="E25" s="38"/>
      <c r="F25" s="18">
        <v>96.687629133689356</v>
      </c>
      <c r="G25" s="38"/>
      <c r="H25" s="18">
        <v>100.17748472976481</v>
      </c>
      <c r="I25" s="38"/>
      <c r="J25" s="18">
        <v>96.653306386966392</v>
      </c>
      <c r="K25" s="38"/>
      <c r="L25" s="18">
        <v>93.846744419731067</v>
      </c>
      <c r="M25" s="38"/>
      <c r="N25" s="18">
        <v>95.86185094444005</v>
      </c>
      <c r="O25" s="19" t="s">
        <v>229</v>
      </c>
      <c r="P25" s="12" t="s">
        <v>11</v>
      </c>
    </row>
    <row r="26" spans="1:17">
      <c r="A26" s="10" t="s">
        <v>491</v>
      </c>
      <c r="B26" s="86">
        <v>100.03805998253247</v>
      </c>
      <c r="C26" s="38"/>
      <c r="D26" s="18">
        <v>95.191221364871041</v>
      </c>
      <c r="E26" s="38"/>
      <c r="F26" s="18">
        <v>96.751680648702347</v>
      </c>
      <c r="G26" s="38"/>
      <c r="H26" s="18">
        <v>98.680320184610949</v>
      </c>
      <c r="I26" s="38"/>
      <c r="J26" s="18">
        <v>92.918038829194813</v>
      </c>
      <c r="K26" s="38"/>
      <c r="L26" s="18">
        <v>93.714894674006231</v>
      </c>
      <c r="M26" s="38"/>
      <c r="N26" s="18" t="s">
        <v>11</v>
      </c>
      <c r="O26" s="19"/>
      <c r="P26" s="12" t="s">
        <v>11</v>
      </c>
    </row>
    <row r="27" spans="1:17" s="175" customFormat="1" ht="15" customHeight="1">
      <c r="A27" s="181" t="s">
        <v>381</v>
      </c>
      <c r="B27" s="191"/>
      <c r="C27" s="192"/>
      <c r="D27" s="191"/>
      <c r="E27" s="192"/>
      <c r="F27" s="191"/>
      <c r="G27" s="192"/>
      <c r="H27" s="191"/>
      <c r="I27" s="192"/>
      <c r="J27" s="191"/>
      <c r="K27" s="192"/>
      <c r="L27" s="191"/>
      <c r="M27" s="192"/>
      <c r="N27" s="191"/>
      <c r="O27" s="192"/>
      <c r="P27" s="191"/>
      <c r="Q27" s="189"/>
    </row>
    <row r="28" spans="1:17">
      <c r="A28" s="14"/>
      <c r="B28" s="12"/>
      <c r="C28" s="19"/>
      <c r="D28" s="12"/>
      <c r="E28" s="19"/>
      <c r="F28" s="12"/>
      <c r="G28" s="19"/>
      <c r="H28" s="12"/>
      <c r="I28" s="19"/>
      <c r="J28" s="12"/>
      <c r="K28" s="19"/>
      <c r="L28" s="12"/>
      <c r="M28" s="19"/>
      <c r="N28" s="12"/>
      <c r="O28" s="19"/>
      <c r="P28" s="12"/>
    </row>
    <row r="29" spans="1:17">
      <c r="A29" s="14"/>
      <c r="B29" s="12"/>
      <c r="C29" s="19"/>
      <c r="D29" s="12"/>
      <c r="E29" s="19"/>
      <c r="F29" s="12"/>
      <c r="G29" s="19"/>
      <c r="H29" s="12"/>
      <c r="I29" s="19"/>
      <c r="J29" s="12"/>
      <c r="K29" s="19"/>
      <c r="L29" s="12"/>
      <c r="M29" s="19"/>
      <c r="N29" s="12"/>
      <c r="O29" s="19"/>
      <c r="P29" s="12"/>
    </row>
    <row r="30" spans="1:17">
      <c r="A30" s="14"/>
      <c r="B30" s="12"/>
      <c r="C30" s="19"/>
      <c r="D30" s="12"/>
      <c r="E30" s="19"/>
      <c r="F30" s="12"/>
      <c r="G30" s="19"/>
      <c r="H30" s="12"/>
      <c r="I30" s="19"/>
      <c r="J30" s="12"/>
      <c r="K30" s="19"/>
      <c r="L30" s="12"/>
      <c r="M30" s="19"/>
      <c r="N30" s="12"/>
      <c r="O30" s="19"/>
      <c r="P30" s="12"/>
    </row>
    <row r="31" spans="1:17">
      <c r="A31" s="14"/>
      <c r="B31" s="12"/>
      <c r="C31" s="19"/>
      <c r="D31" s="12"/>
      <c r="E31" s="19"/>
      <c r="F31" s="12"/>
      <c r="G31" s="19"/>
      <c r="H31" s="12"/>
      <c r="I31" s="19"/>
      <c r="J31" s="12"/>
      <c r="K31" s="19"/>
      <c r="L31" s="12"/>
      <c r="M31" s="19"/>
      <c r="N31" s="12"/>
      <c r="O31" s="19"/>
      <c r="P31" s="12"/>
    </row>
    <row r="32" spans="1:17">
      <c r="A32" s="14"/>
      <c r="B32" s="12"/>
      <c r="C32" s="19"/>
      <c r="D32" s="12"/>
      <c r="E32" s="19"/>
      <c r="F32" s="12"/>
      <c r="G32" s="19"/>
      <c r="H32" s="12"/>
      <c r="I32" s="19"/>
      <c r="J32" s="12"/>
      <c r="K32" s="19"/>
      <c r="L32" s="12"/>
      <c r="M32" s="19"/>
      <c r="N32" s="12"/>
      <c r="O32" s="19"/>
      <c r="P32" s="12"/>
    </row>
    <row r="33" spans="1:16">
      <c r="A33" s="14"/>
      <c r="B33" s="12"/>
      <c r="C33" s="19"/>
      <c r="D33" s="12"/>
      <c r="E33" s="19"/>
      <c r="F33" s="12"/>
      <c r="G33" s="19"/>
      <c r="H33" s="12"/>
      <c r="I33" s="19"/>
      <c r="J33" s="12"/>
      <c r="K33" s="19"/>
      <c r="L33" s="12"/>
      <c r="M33" s="19"/>
      <c r="N33" s="12"/>
      <c r="O33" s="19"/>
      <c r="P33" s="12"/>
    </row>
    <row r="34" spans="1:16">
      <c r="A34" s="14"/>
      <c r="B34" s="12"/>
      <c r="C34" s="19"/>
      <c r="D34" s="12"/>
      <c r="E34" s="19"/>
      <c r="F34" s="12"/>
      <c r="G34" s="19"/>
      <c r="H34" s="12"/>
      <c r="I34" s="19"/>
      <c r="J34" s="12"/>
      <c r="K34" s="19"/>
      <c r="L34" s="12"/>
      <c r="M34" s="19"/>
      <c r="N34" s="12"/>
      <c r="O34" s="19"/>
      <c r="P34" s="12"/>
    </row>
    <row r="35" spans="1:16">
      <c r="A35" s="14"/>
      <c r="B35" s="12"/>
      <c r="C35" s="19"/>
      <c r="D35" s="12"/>
      <c r="E35" s="19"/>
      <c r="F35" s="12"/>
      <c r="G35" s="19"/>
      <c r="H35" s="12"/>
      <c r="I35" s="19"/>
      <c r="J35" s="12"/>
      <c r="K35" s="19"/>
      <c r="L35" s="12"/>
      <c r="M35" s="19"/>
      <c r="N35" s="12"/>
      <c r="O35" s="19"/>
      <c r="P35" s="12"/>
    </row>
    <row r="36" spans="1:16">
      <c r="A36" s="14"/>
      <c r="B36" s="12"/>
      <c r="C36" s="19"/>
      <c r="D36" s="12"/>
      <c r="E36" s="19"/>
      <c r="F36" s="12"/>
      <c r="G36" s="19"/>
      <c r="H36" s="12"/>
      <c r="I36" s="19"/>
      <c r="J36" s="12"/>
      <c r="K36" s="19"/>
      <c r="L36" s="12"/>
      <c r="M36" s="19"/>
      <c r="N36" s="12"/>
      <c r="O36" s="19"/>
      <c r="P36" s="12"/>
    </row>
    <row r="37" spans="1:16">
      <c r="A37" s="14"/>
      <c r="B37" s="12"/>
      <c r="C37" s="19"/>
      <c r="D37" s="12"/>
      <c r="E37" s="19"/>
      <c r="F37" s="12"/>
      <c r="G37" s="19"/>
      <c r="H37" s="12"/>
      <c r="I37" s="19"/>
      <c r="J37" s="12"/>
      <c r="K37" s="19"/>
      <c r="L37" s="12"/>
      <c r="M37" s="19"/>
      <c r="N37" s="12"/>
      <c r="O37" s="19"/>
      <c r="P37" s="12"/>
    </row>
    <row r="38" spans="1:16">
      <c r="A38" s="14"/>
      <c r="B38" s="12"/>
      <c r="C38" s="19"/>
      <c r="D38" s="12"/>
      <c r="E38" s="19"/>
      <c r="F38" s="12"/>
      <c r="G38" s="19"/>
      <c r="H38" s="12"/>
      <c r="I38" s="19"/>
      <c r="J38" s="12"/>
      <c r="K38" s="19"/>
      <c r="L38" s="12"/>
      <c r="M38" s="19"/>
      <c r="N38" s="12"/>
      <c r="O38" s="19"/>
      <c r="P38" s="12"/>
    </row>
    <row r="39" spans="1:16">
      <c r="A39" s="14"/>
      <c r="B39" s="12"/>
      <c r="C39" s="19"/>
      <c r="D39" s="12"/>
      <c r="E39" s="19"/>
      <c r="F39" s="12"/>
      <c r="G39" s="19"/>
      <c r="H39" s="12"/>
      <c r="I39" s="19"/>
      <c r="J39" s="12"/>
      <c r="K39" s="19"/>
      <c r="L39" s="12"/>
      <c r="M39" s="19"/>
      <c r="N39" s="12"/>
      <c r="O39" s="19"/>
      <c r="P39" s="12"/>
    </row>
    <row r="40" spans="1:16">
      <c r="A40" s="14"/>
      <c r="B40" s="12"/>
      <c r="C40" s="19"/>
      <c r="D40" s="12"/>
      <c r="E40" s="19"/>
      <c r="F40" s="12"/>
      <c r="G40" s="19"/>
      <c r="H40" s="12"/>
      <c r="I40" s="19"/>
      <c r="J40" s="12"/>
      <c r="K40" s="19"/>
      <c r="L40" s="12"/>
      <c r="M40" s="19"/>
      <c r="N40" s="12"/>
      <c r="O40" s="19"/>
      <c r="P40" s="12"/>
    </row>
    <row r="41" spans="1:16">
      <c r="A41" s="14"/>
      <c r="B41" s="12"/>
      <c r="C41" s="19"/>
      <c r="D41" s="12"/>
      <c r="E41" s="19"/>
      <c r="F41" s="12"/>
      <c r="G41" s="19"/>
      <c r="H41" s="12"/>
      <c r="I41" s="19"/>
      <c r="J41" s="12"/>
      <c r="K41" s="19"/>
      <c r="L41" s="12"/>
      <c r="M41" s="19"/>
      <c r="N41" s="12"/>
      <c r="O41" s="19"/>
      <c r="P41" s="12"/>
    </row>
    <row r="42" spans="1:16">
      <c r="A42" s="14"/>
      <c r="B42" s="12"/>
      <c r="C42" s="19"/>
      <c r="D42" s="12"/>
      <c r="E42" s="19"/>
      <c r="F42" s="12"/>
      <c r="G42" s="19"/>
      <c r="H42" s="12"/>
      <c r="I42" s="19"/>
      <c r="J42" s="12"/>
      <c r="K42" s="19"/>
      <c r="L42" s="12"/>
      <c r="M42" s="19"/>
      <c r="N42" s="12"/>
      <c r="O42" s="19"/>
      <c r="P42" s="12"/>
    </row>
    <row r="43" spans="1:16">
      <c r="A43" s="14"/>
      <c r="B43" s="12"/>
      <c r="C43" s="19"/>
      <c r="D43" s="12"/>
      <c r="E43" s="19"/>
      <c r="F43" s="12"/>
      <c r="G43" s="19"/>
      <c r="H43" s="12"/>
      <c r="I43" s="19"/>
      <c r="J43" s="12"/>
      <c r="K43" s="19"/>
      <c r="L43" s="12"/>
      <c r="M43" s="19"/>
      <c r="N43" s="12"/>
      <c r="O43" s="19"/>
      <c r="P43" s="12"/>
    </row>
    <row r="44" spans="1:16">
      <c r="A44" s="14"/>
      <c r="B44" s="12"/>
      <c r="C44" s="19"/>
      <c r="D44" s="12"/>
      <c r="E44" s="19"/>
      <c r="F44" s="12"/>
      <c r="G44" s="19"/>
      <c r="H44" s="12"/>
      <c r="I44" s="19"/>
      <c r="J44" s="12"/>
      <c r="K44" s="19"/>
      <c r="L44" s="12"/>
      <c r="M44" s="19"/>
      <c r="N44" s="12"/>
      <c r="O44" s="19"/>
      <c r="P44" s="12"/>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4"/>
  <sheetViews>
    <sheetView zoomScaleNormal="100" workbookViewId="0"/>
  </sheetViews>
  <sheetFormatPr baseColWidth="10" defaultColWidth="11.453125" defaultRowHeight="14"/>
  <cols>
    <col min="1" max="1" width="11.453125" style="96" customWidth="1"/>
    <col min="2" max="2" width="4.54296875" style="96" customWidth="1"/>
    <col min="3" max="3" width="86.54296875" style="96" customWidth="1"/>
    <col min="4" max="16384" width="11.453125" style="96"/>
  </cols>
  <sheetData>
    <row r="1" spans="1:3" ht="17.5">
      <c r="A1" s="95" t="s">
        <v>425</v>
      </c>
      <c r="C1" s="97"/>
    </row>
    <row r="2" spans="1:3" ht="5.15" customHeight="1">
      <c r="A2" s="98"/>
      <c r="C2" s="97"/>
    </row>
    <row r="3" spans="1:3">
      <c r="A3" s="96" t="s">
        <v>483</v>
      </c>
      <c r="B3" s="96" t="s">
        <v>426</v>
      </c>
      <c r="C3" s="97" t="s">
        <v>504</v>
      </c>
    </row>
    <row r="4" spans="1:3">
      <c r="A4" s="96" t="s">
        <v>484</v>
      </c>
      <c r="B4" s="96" t="s">
        <v>426</v>
      </c>
      <c r="C4" s="97" t="s">
        <v>506</v>
      </c>
    </row>
    <row r="5" spans="1:3">
      <c r="A5" s="118" t="s">
        <v>532</v>
      </c>
      <c r="B5" s="96" t="s">
        <v>426</v>
      </c>
      <c r="C5" s="97" t="s">
        <v>533</v>
      </c>
    </row>
    <row r="6" spans="1:3" ht="17">
      <c r="A6" s="96" t="s">
        <v>485</v>
      </c>
      <c r="B6" s="96" t="s">
        <v>426</v>
      </c>
      <c r="C6" s="97" t="s">
        <v>427</v>
      </c>
    </row>
    <row r="7" spans="1:3">
      <c r="A7" s="96" t="s">
        <v>41</v>
      </c>
      <c r="B7" s="96" t="s">
        <v>426</v>
      </c>
      <c r="C7" s="97" t="s">
        <v>514</v>
      </c>
    </row>
    <row r="8" spans="1:3">
      <c r="A8" s="96" t="s">
        <v>534</v>
      </c>
      <c r="B8" s="96" t="s">
        <v>426</v>
      </c>
      <c r="C8" s="97" t="s">
        <v>535</v>
      </c>
    </row>
    <row r="9" spans="1:3">
      <c r="A9" s="96" t="s">
        <v>537</v>
      </c>
      <c r="B9" s="96" t="s">
        <v>426</v>
      </c>
      <c r="C9" s="97" t="s">
        <v>536</v>
      </c>
    </row>
    <row r="10" spans="1:3">
      <c r="A10" s="102" t="s">
        <v>428</v>
      </c>
      <c r="B10" s="102" t="s">
        <v>426</v>
      </c>
      <c r="C10" s="103" t="s">
        <v>429</v>
      </c>
    </row>
    <row r="11" spans="1:3">
      <c r="A11" s="102" t="s">
        <v>486</v>
      </c>
      <c r="B11" s="102" t="s">
        <v>426</v>
      </c>
      <c r="C11" s="103" t="s">
        <v>487</v>
      </c>
    </row>
    <row r="12" spans="1:3">
      <c r="A12" s="102" t="s">
        <v>488</v>
      </c>
      <c r="B12" s="102" t="s">
        <v>426</v>
      </c>
      <c r="C12" s="103" t="s">
        <v>489</v>
      </c>
    </row>
    <row r="13" spans="1:3">
      <c r="A13" s="96" t="s">
        <v>475</v>
      </c>
      <c r="B13" s="96" t="s">
        <v>426</v>
      </c>
      <c r="C13" s="96" t="s">
        <v>476</v>
      </c>
    </row>
    <row r="14" spans="1:3" ht="17">
      <c r="A14" s="117" t="s">
        <v>515</v>
      </c>
      <c r="B14" s="102" t="s">
        <v>426</v>
      </c>
      <c r="C14" s="103" t="s">
        <v>430</v>
      </c>
    </row>
    <row r="15" spans="1:3">
      <c r="A15" s="102" t="s">
        <v>490</v>
      </c>
      <c r="B15" s="102" t="s">
        <v>426</v>
      </c>
      <c r="C15" s="110" t="s">
        <v>503</v>
      </c>
    </row>
    <row r="16" spans="1:3">
      <c r="A16" s="102"/>
      <c r="B16" s="102"/>
      <c r="C16" s="103"/>
    </row>
    <row r="18" spans="1:3" ht="17.5">
      <c r="A18" s="95" t="s">
        <v>431</v>
      </c>
      <c r="C18" s="97"/>
    </row>
    <row r="19" spans="1:3" ht="5.15" customHeight="1">
      <c r="A19" s="98"/>
      <c r="C19" s="97"/>
    </row>
    <row r="20" spans="1:3">
      <c r="A20" s="96" t="s">
        <v>432</v>
      </c>
      <c r="B20" s="96" t="s">
        <v>426</v>
      </c>
      <c r="C20" s="97" t="s">
        <v>433</v>
      </c>
    </row>
    <row r="21" spans="1:3">
      <c r="A21" s="99" t="s">
        <v>434</v>
      </c>
      <c r="B21" s="96" t="s">
        <v>426</v>
      </c>
      <c r="C21" s="97" t="s">
        <v>435</v>
      </c>
    </row>
    <row r="22" spans="1:3">
      <c r="A22" s="96" t="s">
        <v>436</v>
      </c>
      <c r="B22" s="96" t="s">
        <v>426</v>
      </c>
      <c r="C22" s="97" t="s">
        <v>437</v>
      </c>
    </row>
    <row r="23" spans="1:3">
      <c r="A23" s="96" t="s">
        <v>460</v>
      </c>
      <c r="B23" s="96" t="s">
        <v>426</v>
      </c>
      <c r="C23" s="97" t="s">
        <v>461</v>
      </c>
    </row>
    <row r="24" spans="1:3">
      <c r="A24" s="96" t="s">
        <v>459</v>
      </c>
      <c r="B24" s="96" t="s">
        <v>426</v>
      </c>
      <c r="C24" s="97" t="s">
        <v>543</v>
      </c>
    </row>
    <row r="25" spans="1:3">
      <c r="A25" s="96" t="s">
        <v>438</v>
      </c>
      <c r="B25" s="96" t="s">
        <v>426</v>
      </c>
      <c r="C25" s="97" t="s">
        <v>439</v>
      </c>
    </row>
    <row r="26" spans="1:3">
      <c r="A26" s="96" t="s">
        <v>440</v>
      </c>
      <c r="B26" s="96" t="s">
        <v>426</v>
      </c>
      <c r="C26" s="97" t="s">
        <v>441</v>
      </c>
    </row>
    <row r="27" spans="1:3" ht="16">
      <c r="A27" s="96" t="s">
        <v>442</v>
      </c>
      <c r="B27" s="96" t="s">
        <v>426</v>
      </c>
      <c r="C27" s="97" t="s">
        <v>443</v>
      </c>
    </row>
    <row r="28" spans="1:3" ht="16">
      <c r="A28" s="96" t="s">
        <v>457</v>
      </c>
      <c r="B28" s="96" t="s">
        <v>426</v>
      </c>
      <c r="C28" s="97" t="s">
        <v>458</v>
      </c>
    </row>
    <row r="29" spans="1:3" ht="16">
      <c r="A29" s="96" t="s">
        <v>539</v>
      </c>
      <c r="B29" s="96" t="s">
        <v>426</v>
      </c>
      <c r="C29" s="97" t="s">
        <v>538</v>
      </c>
    </row>
    <row r="30" spans="1:3">
      <c r="A30" s="96" t="s">
        <v>444</v>
      </c>
      <c r="B30" s="96" t="s">
        <v>426</v>
      </c>
      <c r="C30" s="97" t="s">
        <v>445</v>
      </c>
    </row>
    <row r="31" spans="1:3">
      <c r="A31" s="96" t="s">
        <v>446</v>
      </c>
      <c r="B31" s="96" t="s">
        <v>426</v>
      </c>
      <c r="C31" s="97" t="s">
        <v>447</v>
      </c>
    </row>
    <row r="32" spans="1:3">
      <c r="C32" s="97"/>
    </row>
    <row r="33" spans="1:3">
      <c r="C33" s="97"/>
    </row>
    <row r="34" spans="1:3" ht="17.5">
      <c r="A34" s="95" t="s">
        <v>448</v>
      </c>
      <c r="C34" s="97"/>
    </row>
    <row r="35" spans="1:3" ht="5.15" customHeight="1">
      <c r="A35" s="98"/>
      <c r="C35" s="97"/>
    </row>
    <row r="36" spans="1:3">
      <c r="A36" s="100">
        <v>0</v>
      </c>
      <c r="B36" s="96" t="s">
        <v>426</v>
      </c>
      <c r="C36" s="97" t="s">
        <v>472</v>
      </c>
    </row>
    <row r="37" spans="1:3">
      <c r="A37" s="96" t="s">
        <v>4</v>
      </c>
      <c r="B37" s="96" t="s">
        <v>426</v>
      </c>
      <c r="C37" s="97" t="s">
        <v>449</v>
      </c>
    </row>
    <row r="38" spans="1:3">
      <c r="A38" s="96" t="s">
        <v>222</v>
      </c>
      <c r="B38" s="96" t="s">
        <v>426</v>
      </c>
      <c r="C38" s="97" t="s">
        <v>451</v>
      </c>
    </row>
    <row r="39" spans="1:3">
      <c r="A39" s="96" t="s">
        <v>220</v>
      </c>
      <c r="B39" s="96" t="s">
        <v>426</v>
      </c>
      <c r="C39" s="96" t="s">
        <v>473</v>
      </c>
    </row>
    <row r="40" spans="1:3">
      <c r="A40" s="96" t="s">
        <v>14</v>
      </c>
      <c r="B40" s="96" t="s">
        <v>426</v>
      </c>
      <c r="C40" s="97" t="s">
        <v>450</v>
      </c>
    </row>
    <row r="41" spans="1:3">
      <c r="A41" s="96" t="s">
        <v>452</v>
      </c>
      <c r="B41" s="96" t="s">
        <v>426</v>
      </c>
      <c r="C41" s="97" t="s">
        <v>453</v>
      </c>
    </row>
    <row r="42" spans="1:3">
      <c r="A42" s="96" t="s">
        <v>229</v>
      </c>
      <c r="B42" s="96" t="s">
        <v>426</v>
      </c>
      <c r="C42" s="97" t="s">
        <v>454</v>
      </c>
    </row>
    <row r="43" spans="1:3">
      <c r="A43" s="96" t="s">
        <v>228</v>
      </c>
      <c r="B43" s="101" t="s">
        <v>426</v>
      </c>
      <c r="C43" s="97" t="s">
        <v>455</v>
      </c>
    </row>
    <row r="44" spans="1:3">
      <c r="A44" s="96" t="s">
        <v>230</v>
      </c>
      <c r="B44" s="96" t="s">
        <v>426</v>
      </c>
      <c r="C44" s="97" t="s">
        <v>456</v>
      </c>
    </row>
  </sheetData>
  <pageMargins left="0.59055118110236227" right="0.59055118110236227" top="0.59055118110236227" bottom="0.59055118110236227" header="0.39370078740157483" footer="0.39370078740157483"/>
  <pageSetup paperSize="9" scale="85"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4"/>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77</v>
      </c>
      <c r="B2" s="212" t="s">
        <v>78</v>
      </c>
      <c r="C2" s="213"/>
      <c r="D2" s="214"/>
      <c r="E2" s="213"/>
      <c r="F2" s="214"/>
      <c r="G2" s="213"/>
      <c r="H2" s="214"/>
      <c r="I2" s="213"/>
      <c r="J2" s="214"/>
      <c r="K2" s="213"/>
      <c r="L2" s="214"/>
      <c r="M2" s="213"/>
      <c r="N2" s="214"/>
      <c r="O2" s="213"/>
      <c r="P2" s="214"/>
      <c r="Q2" s="213"/>
    </row>
    <row r="3" spans="1:17">
      <c r="A3" s="63"/>
      <c r="B3" s="6"/>
    </row>
    <row r="4" spans="1:17" ht="40" customHeight="1">
      <c r="A4" s="385" t="s">
        <v>639</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333</v>
      </c>
      <c r="B9" s="191"/>
      <c r="C9" s="192"/>
      <c r="D9" s="191"/>
      <c r="E9" s="192"/>
      <c r="F9" s="191"/>
      <c r="G9" s="192"/>
      <c r="H9" s="191"/>
      <c r="I9" s="192"/>
      <c r="J9" s="191"/>
      <c r="K9" s="192"/>
      <c r="L9" s="191"/>
      <c r="M9" s="192"/>
      <c r="N9" s="191"/>
      <c r="O9" s="192"/>
      <c r="P9" s="191"/>
      <c r="Q9" s="189"/>
    </row>
    <row r="10" spans="1:17" s="228" customFormat="1" ht="12.5">
      <c r="A10" s="229" t="s">
        <v>514</v>
      </c>
      <c r="B10" s="252">
        <v>11.1</v>
      </c>
      <c r="C10" s="253"/>
      <c r="D10" s="254">
        <v>12.2</v>
      </c>
      <c r="E10" s="253"/>
      <c r="F10" s="254">
        <v>13.1</v>
      </c>
      <c r="G10" s="253"/>
      <c r="H10" s="254">
        <v>13.2</v>
      </c>
      <c r="I10" s="253"/>
      <c r="J10" s="254">
        <v>13.8</v>
      </c>
      <c r="K10" s="253"/>
      <c r="L10" s="254">
        <v>14.7</v>
      </c>
      <c r="M10" s="253"/>
      <c r="N10" s="254">
        <v>14.8</v>
      </c>
      <c r="O10" s="253" t="s">
        <v>229</v>
      </c>
      <c r="P10" s="254" t="s">
        <v>11</v>
      </c>
      <c r="Q10" s="227"/>
    </row>
    <row r="11" spans="1:17" s="3" customFormat="1">
      <c r="A11" s="10" t="s">
        <v>618</v>
      </c>
      <c r="B11" s="60">
        <v>11.3</v>
      </c>
      <c r="C11" s="37"/>
      <c r="D11" s="16">
        <v>11.4</v>
      </c>
      <c r="E11" s="37"/>
      <c r="F11" s="16">
        <v>12.5</v>
      </c>
      <c r="G11" s="37"/>
      <c r="H11" s="16">
        <v>12.6</v>
      </c>
      <c r="I11" s="37"/>
      <c r="J11" s="16">
        <v>13.1</v>
      </c>
      <c r="K11" s="37"/>
      <c r="L11" s="16">
        <v>13</v>
      </c>
      <c r="M11" s="37"/>
      <c r="N11" s="16">
        <v>13.5</v>
      </c>
      <c r="O11" s="37" t="s">
        <v>229</v>
      </c>
      <c r="P11" s="16" t="s">
        <v>11</v>
      </c>
      <c r="Q11" s="20"/>
    </row>
    <row r="12" spans="1:17">
      <c r="A12" s="10" t="s">
        <v>500</v>
      </c>
      <c r="B12" s="60">
        <v>14.6</v>
      </c>
      <c r="C12" s="37"/>
      <c r="D12" s="16">
        <v>15.4</v>
      </c>
      <c r="E12" s="37"/>
      <c r="F12" s="16">
        <v>17.7</v>
      </c>
      <c r="G12" s="37"/>
      <c r="H12" s="16">
        <v>18.2</v>
      </c>
      <c r="I12" s="37"/>
      <c r="J12" s="16">
        <v>18.3</v>
      </c>
      <c r="K12" s="37"/>
      <c r="L12" s="16">
        <v>19</v>
      </c>
      <c r="M12" s="37"/>
      <c r="N12" s="16" t="s">
        <v>11</v>
      </c>
      <c r="O12" s="37"/>
      <c r="P12" s="16" t="s">
        <v>11</v>
      </c>
    </row>
    <row r="13" spans="1:17">
      <c r="A13" s="10" t="s">
        <v>501</v>
      </c>
      <c r="B13" s="60">
        <v>2.9</v>
      </c>
      <c r="C13" s="37"/>
      <c r="D13" s="16">
        <v>3.3</v>
      </c>
      <c r="E13" s="37"/>
      <c r="F13" s="16">
        <v>3.4</v>
      </c>
      <c r="G13" s="37"/>
      <c r="H13" s="16">
        <v>3.6</v>
      </c>
      <c r="I13" s="37"/>
      <c r="J13" s="16">
        <v>3.4</v>
      </c>
      <c r="K13" s="37"/>
      <c r="L13" s="16">
        <v>3.6</v>
      </c>
      <c r="M13" s="37"/>
      <c r="N13" s="16" t="s">
        <v>11</v>
      </c>
      <c r="O13" s="37"/>
      <c r="P13" s="16" t="s">
        <v>11</v>
      </c>
    </row>
    <row r="14" spans="1:17">
      <c r="A14" s="10" t="s">
        <v>502</v>
      </c>
      <c r="B14" s="60">
        <v>23</v>
      </c>
      <c r="C14" s="37"/>
      <c r="D14" s="16">
        <v>26.2</v>
      </c>
      <c r="E14" s="37"/>
      <c r="F14" s="16">
        <v>26.8</v>
      </c>
      <c r="G14" s="37"/>
      <c r="H14" s="16">
        <v>27.3</v>
      </c>
      <c r="I14" s="37"/>
      <c r="J14" s="16">
        <v>27.2</v>
      </c>
      <c r="K14" s="37"/>
      <c r="L14" s="16">
        <v>29.9</v>
      </c>
      <c r="M14" s="37"/>
      <c r="N14" s="16" t="s">
        <v>11</v>
      </c>
      <c r="O14" s="37"/>
      <c r="P14" s="16" t="s">
        <v>11</v>
      </c>
      <c r="Q14" s="49"/>
    </row>
    <row r="15" spans="1:17">
      <c r="A15" s="10" t="s">
        <v>540</v>
      </c>
      <c r="B15" s="60">
        <v>3.2</v>
      </c>
      <c r="C15" s="37"/>
      <c r="D15" s="16">
        <v>3.5</v>
      </c>
      <c r="E15" s="37"/>
      <c r="F15" s="16">
        <v>3.7</v>
      </c>
      <c r="G15" s="37"/>
      <c r="H15" s="16">
        <v>4.3</v>
      </c>
      <c r="I15" s="37"/>
      <c r="J15" s="16">
        <v>5.0999999999999996</v>
      </c>
      <c r="K15" s="37"/>
      <c r="L15" s="16">
        <v>4.5999999999999996</v>
      </c>
      <c r="M15" s="37"/>
      <c r="N15" s="16" t="s">
        <v>11</v>
      </c>
      <c r="O15" s="37"/>
      <c r="P15" s="16" t="s">
        <v>11</v>
      </c>
    </row>
    <row r="16" spans="1:17">
      <c r="A16" s="10" t="s">
        <v>541</v>
      </c>
      <c r="B16" s="60">
        <v>3.4</v>
      </c>
      <c r="C16" s="37"/>
      <c r="D16" s="16">
        <v>3.9</v>
      </c>
      <c r="E16" s="37"/>
      <c r="F16" s="16">
        <v>4</v>
      </c>
      <c r="G16" s="37"/>
      <c r="H16" s="16">
        <v>3.9</v>
      </c>
      <c r="I16" s="37"/>
      <c r="J16" s="16">
        <v>4.4000000000000004</v>
      </c>
      <c r="K16" s="37"/>
      <c r="L16" s="16">
        <v>4.5</v>
      </c>
      <c r="M16" s="37"/>
      <c r="N16" s="16">
        <v>4.2</v>
      </c>
      <c r="O16" s="37"/>
      <c r="P16" s="16" t="s">
        <v>11</v>
      </c>
    </row>
    <row r="17" spans="1:17">
      <c r="A17" s="10" t="s">
        <v>499</v>
      </c>
      <c r="B17" s="60">
        <v>7.5</v>
      </c>
      <c r="C17" s="37"/>
      <c r="D17" s="16">
        <v>8.1</v>
      </c>
      <c r="E17" s="37"/>
      <c r="F17" s="16">
        <v>8.3000000000000007</v>
      </c>
      <c r="G17" s="37"/>
      <c r="H17" s="16">
        <v>8.6999999999999993</v>
      </c>
      <c r="I17" s="37"/>
      <c r="J17" s="16">
        <v>8.6999999999999993</v>
      </c>
      <c r="K17" s="37"/>
      <c r="L17" s="16">
        <v>9.5</v>
      </c>
      <c r="M17" s="37"/>
      <c r="N17" s="16">
        <v>9.6999999999999993</v>
      </c>
      <c r="O17" s="37" t="s">
        <v>229</v>
      </c>
      <c r="P17" s="16" t="s">
        <v>11</v>
      </c>
    </row>
    <row r="18" spans="1:17">
      <c r="A18" s="10" t="s">
        <v>498</v>
      </c>
      <c r="B18" s="60" t="s">
        <v>11</v>
      </c>
      <c r="C18" s="37"/>
      <c r="D18" s="16" t="s">
        <v>11</v>
      </c>
      <c r="E18" s="37"/>
      <c r="F18" s="16" t="s">
        <v>11</v>
      </c>
      <c r="G18" s="37"/>
      <c r="H18" s="16" t="s">
        <v>11</v>
      </c>
      <c r="I18" s="37"/>
      <c r="J18" s="16" t="s">
        <v>11</v>
      </c>
      <c r="K18" s="37"/>
      <c r="L18" s="16" t="s">
        <v>11</v>
      </c>
      <c r="M18" s="37"/>
      <c r="N18" s="16" t="s">
        <v>11</v>
      </c>
      <c r="O18" s="37"/>
      <c r="P18" s="16" t="s">
        <v>11</v>
      </c>
    </row>
    <row r="19" spans="1:17">
      <c r="A19" s="10" t="s">
        <v>493</v>
      </c>
      <c r="B19" s="60">
        <v>11.7</v>
      </c>
      <c r="C19" s="37"/>
      <c r="D19" s="16">
        <v>13.1</v>
      </c>
      <c r="E19" s="37"/>
      <c r="F19" s="16">
        <v>14.7</v>
      </c>
      <c r="G19" s="37"/>
      <c r="H19" s="16">
        <v>14.8</v>
      </c>
      <c r="I19" s="37"/>
      <c r="J19" s="16">
        <v>15.3</v>
      </c>
      <c r="K19" s="37"/>
      <c r="L19" s="16">
        <v>17.8</v>
      </c>
      <c r="M19" s="37"/>
      <c r="N19" s="16" t="s">
        <v>11</v>
      </c>
      <c r="O19" s="37"/>
      <c r="P19" s="16" t="s">
        <v>11</v>
      </c>
    </row>
    <row r="20" spans="1:17">
      <c r="A20" s="10" t="s">
        <v>542</v>
      </c>
      <c r="B20" s="60">
        <v>5</v>
      </c>
      <c r="C20" s="37"/>
      <c r="D20" s="16">
        <v>5.4</v>
      </c>
      <c r="E20" s="37"/>
      <c r="F20" s="16">
        <v>5.5</v>
      </c>
      <c r="G20" s="37"/>
      <c r="H20" s="16">
        <v>5.9</v>
      </c>
      <c r="I20" s="37"/>
      <c r="J20" s="16">
        <v>5.8</v>
      </c>
      <c r="K20" s="37"/>
      <c r="L20" s="16">
        <v>6.3</v>
      </c>
      <c r="M20" s="37"/>
      <c r="N20" s="16" t="s">
        <v>11</v>
      </c>
      <c r="O20" s="37"/>
      <c r="P20" s="16" t="s">
        <v>11</v>
      </c>
    </row>
    <row r="21" spans="1:17">
      <c r="A21" s="10" t="s">
        <v>496</v>
      </c>
      <c r="B21" s="60">
        <v>10.4</v>
      </c>
      <c r="C21" s="37"/>
      <c r="D21" s="16">
        <v>11.1</v>
      </c>
      <c r="E21" s="37"/>
      <c r="F21" s="16">
        <v>12.2</v>
      </c>
      <c r="G21" s="37"/>
      <c r="H21" s="16">
        <v>12.9</v>
      </c>
      <c r="I21" s="37"/>
      <c r="J21" s="16">
        <v>12.9</v>
      </c>
      <c r="K21" s="37"/>
      <c r="L21" s="16">
        <v>14.3</v>
      </c>
      <c r="M21" s="37" t="s">
        <v>229</v>
      </c>
      <c r="N21" s="16" t="s">
        <v>11</v>
      </c>
      <c r="O21" s="37"/>
      <c r="P21" s="16" t="s">
        <v>11</v>
      </c>
    </row>
    <row r="22" spans="1:17">
      <c r="A22" s="10" t="s">
        <v>497</v>
      </c>
      <c r="B22" s="60">
        <v>3.4</v>
      </c>
      <c r="C22" s="37"/>
      <c r="D22" s="16">
        <v>3.3</v>
      </c>
      <c r="E22" s="37"/>
      <c r="F22" s="16">
        <v>3.3</v>
      </c>
      <c r="G22" s="37"/>
      <c r="H22" s="16">
        <v>3.7</v>
      </c>
      <c r="I22" s="37"/>
      <c r="J22" s="16">
        <v>3.9</v>
      </c>
      <c r="K22" s="37"/>
      <c r="L22" s="16">
        <v>4.4000000000000004</v>
      </c>
      <c r="M22" s="37"/>
      <c r="N22" s="16" t="s">
        <v>11</v>
      </c>
      <c r="O22" s="37"/>
      <c r="P22" s="16" t="s">
        <v>11</v>
      </c>
    </row>
    <row r="23" spans="1:17">
      <c r="A23" s="10" t="s">
        <v>492</v>
      </c>
      <c r="B23" s="60">
        <v>9</v>
      </c>
      <c r="C23" s="37"/>
      <c r="D23" s="16">
        <v>10</v>
      </c>
      <c r="E23" s="37"/>
      <c r="F23" s="16">
        <v>10.199999999999999</v>
      </c>
      <c r="G23" s="37"/>
      <c r="H23" s="16">
        <v>10.6</v>
      </c>
      <c r="I23" s="37"/>
      <c r="J23" s="16">
        <v>11.1</v>
      </c>
      <c r="K23" s="37"/>
      <c r="L23" s="16">
        <v>12</v>
      </c>
      <c r="M23" s="37"/>
      <c r="N23" s="16">
        <v>11.7</v>
      </c>
      <c r="O23" s="37" t="s">
        <v>229</v>
      </c>
      <c r="P23" s="16" t="s">
        <v>11</v>
      </c>
    </row>
    <row r="24" spans="1:17">
      <c r="A24" s="10" t="s">
        <v>494</v>
      </c>
      <c r="B24" s="60">
        <v>18.2</v>
      </c>
      <c r="C24" s="37"/>
      <c r="D24" s="16">
        <v>20.6</v>
      </c>
      <c r="E24" s="37"/>
      <c r="F24" s="16">
        <v>20.8</v>
      </c>
      <c r="G24" s="37"/>
      <c r="H24" s="16">
        <v>21.9</v>
      </c>
      <c r="I24" s="37"/>
      <c r="J24" s="16">
        <v>22.9</v>
      </c>
      <c r="K24" s="37" t="s">
        <v>229</v>
      </c>
      <c r="L24" s="16">
        <v>25.7</v>
      </c>
      <c r="M24" s="37" t="s">
        <v>229</v>
      </c>
      <c r="N24" s="16">
        <v>23.4</v>
      </c>
      <c r="O24" s="37"/>
      <c r="P24" s="16" t="s">
        <v>11</v>
      </c>
    </row>
    <row r="25" spans="1:17">
      <c r="A25" s="10" t="s">
        <v>495</v>
      </c>
      <c r="B25" s="60">
        <v>14.9</v>
      </c>
      <c r="C25" s="37"/>
      <c r="D25" s="16">
        <v>17.399999999999999</v>
      </c>
      <c r="E25" s="37"/>
      <c r="F25" s="16">
        <v>19.2</v>
      </c>
      <c r="G25" s="37"/>
      <c r="H25" s="16">
        <v>19.2</v>
      </c>
      <c r="I25" s="37"/>
      <c r="J25" s="16">
        <v>22.4</v>
      </c>
      <c r="K25" s="37"/>
      <c r="L25" s="16">
        <v>29.5</v>
      </c>
      <c r="M25" s="37"/>
      <c r="N25" s="16">
        <v>31.5</v>
      </c>
      <c r="O25" s="37" t="s">
        <v>229</v>
      </c>
      <c r="P25" s="16" t="s">
        <v>11</v>
      </c>
    </row>
    <row r="26" spans="1:17">
      <c r="A26" s="10" t="s">
        <v>491</v>
      </c>
      <c r="B26" s="60">
        <v>16.5</v>
      </c>
      <c r="C26" s="37"/>
      <c r="D26" s="16">
        <v>17.100000000000001</v>
      </c>
      <c r="E26" s="37"/>
      <c r="F26" s="16">
        <v>16.899999999999999</v>
      </c>
      <c r="G26" s="37"/>
      <c r="H26" s="16">
        <v>18</v>
      </c>
      <c r="I26" s="37"/>
      <c r="J26" s="16">
        <v>18.7</v>
      </c>
      <c r="K26" s="37"/>
      <c r="L26" s="16">
        <v>19.8</v>
      </c>
      <c r="M26" s="37" t="s">
        <v>229</v>
      </c>
      <c r="N26" s="16" t="s">
        <v>11</v>
      </c>
      <c r="O26" s="37"/>
      <c r="P26" s="16" t="s">
        <v>11</v>
      </c>
    </row>
    <row r="27" spans="1:17" s="175" customFormat="1" ht="15" customHeight="1">
      <c r="A27" s="273" t="s">
        <v>260</v>
      </c>
      <c r="B27" s="191"/>
      <c r="C27" s="192"/>
      <c r="D27" s="191"/>
      <c r="E27" s="192"/>
      <c r="F27" s="191"/>
      <c r="G27" s="192"/>
      <c r="H27" s="191"/>
      <c r="I27" s="192"/>
      <c r="J27" s="191"/>
      <c r="K27" s="192"/>
      <c r="L27" s="191"/>
      <c r="M27" s="192"/>
      <c r="N27" s="191"/>
      <c r="O27" s="192"/>
      <c r="P27" s="191"/>
      <c r="Q27" s="189"/>
    </row>
    <row r="28" spans="1:17">
      <c r="A28" s="14"/>
      <c r="B28" s="12"/>
      <c r="C28" s="19"/>
      <c r="D28" s="12"/>
      <c r="E28" s="19"/>
      <c r="F28" s="12"/>
      <c r="G28" s="19"/>
      <c r="H28" s="12"/>
      <c r="I28" s="19"/>
      <c r="J28" s="12"/>
      <c r="K28" s="19"/>
      <c r="L28" s="12"/>
      <c r="M28" s="19"/>
      <c r="N28" s="12"/>
      <c r="O28" s="19"/>
      <c r="P28" s="12"/>
    </row>
    <row r="29" spans="1:17">
      <c r="A29" s="14"/>
      <c r="B29" s="12"/>
      <c r="C29" s="19"/>
      <c r="D29" s="12"/>
      <c r="E29" s="19"/>
      <c r="F29" s="12"/>
      <c r="G29" s="19"/>
      <c r="H29" s="12"/>
      <c r="I29" s="19"/>
      <c r="J29" s="12"/>
      <c r="K29" s="19"/>
      <c r="L29" s="12"/>
      <c r="M29" s="19"/>
      <c r="N29" s="12"/>
      <c r="O29" s="19"/>
      <c r="P29" s="12"/>
    </row>
    <row r="30" spans="1:17">
      <c r="A30" s="14"/>
      <c r="B30" s="12"/>
      <c r="C30" s="19"/>
      <c r="D30" s="12"/>
      <c r="E30" s="19"/>
      <c r="F30" s="12"/>
      <c r="G30" s="19"/>
      <c r="H30" s="12"/>
      <c r="I30" s="19"/>
      <c r="J30" s="12"/>
      <c r="K30" s="19"/>
      <c r="L30" s="12"/>
      <c r="M30" s="19"/>
      <c r="N30" s="12"/>
      <c r="O30" s="19"/>
      <c r="P30" s="12"/>
    </row>
    <row r="31" spans="1:17">
      <c r="A31" s="14"/>
      <c r="B31" s="12"/>
      <c r="C31" s="19"/>
      <c r="D31" s="12"/>
      <c r="E31" s="19"/>
      <c r="F31" s="12"/>
      <c r="G31" s="19"/>
      <c r="H31" s="12"/>
      <c r="I31" s="19"/>
      <c r="J31" s="12"/>
      <c r="K31" s="19"/>
      <c r="L31" s="12"/>
      <c r="M31" s="19"/>
      <c r="N31" s="12"/>
      <c r="O31" s="19"/>
      <c r="P31" s="12"/>
    </row>
    <row r="32" spans="1:17">
      <c r="A32" s="14"/>
      <c r="B32" s="12"/>
      <c r="C32" s="19"/>
      <c r="D32" s="12"/>
      <c r="E32" s="19"/>
      <c r="F32" s="12"/>
      <c r="G32" s="19"/>
      <c r="H32" s="12"/>
      <c r="I32" s="19"/>
      <c r="J32" s="12"/>
      <c r="K32" s="19"/>
      <c r="L32" s="12"/>
      <c r="M32" s="19"/>
      <c r="N32" s="12"/>
      <c r="O32" s="19"/>
      <c r="P32" s="12"/>
    </row>
    <row r="33" spans="1:16">
      <c r="A33" s="14"/>
      <c r="B33" s="12"/>
      <c r="C33" s="19"/>
      <c r="D33" s="12"/>
      <c r="E33" s="19"/>
      <c r="F33" s="12"/>
      <c r="G33" s="19"/>
      <c r="H33" s="12"/>
      <c r="I33" s="19"/>
      <c r="J33" s="12"/>
      <c r="K33" s="19"/>
      <c r="L33" s="12"/>
      <c r="M33" s="19"/>
      <c r="N33" s="12"/>
      <c r="O33" s="19"/>
      <c r="P33" s="12"/>
    </row>
    <row r="34" spans="1:16">
      <c r="A34" s="14"/>
      <c r="B34" s="12"/>
      <c r="C34" s="19"/>
      <c r="D34" s="12"/>
      <c r="E34" s="19"/>
      <c r="F34" s="12"/>
      <c r="G34" s="19"/>
      <c r="H34" s="12"/>
      <c r="I34" s="19"/>
      <c r="J34" s="12"/>
      <c r="K34" s="19"/>
      <c r="L34" s="12"/>
      <c r="M34" s="19"/>
      <c r="N34" s="12"/>
      <c r="O34" s="19"/>
      <c r="P34" s="12"/>
    </row>
    <row r="35" spans="1:16">
      <c r="A35" s="14"/>
      <c r="B35" s="12"/>
      <c r="C35" s="19"/>
      <c r="D35" s="12"/>
      <c r="E35" s="19"/>
      <c r="F35" s="12"/>
      <c r="G35" s="19"/>
      <c r="H35" s="12"/>
      <c r="I35" s="19"/>
      <c r="J35" s="12"/>
      <c r="K35" s="19"/>
      <c r="L35" s="12"/>
      <c r="M35" s="19"/>
      <c r="N35" s="12"/>
      <c r="O35" s="19"/>
      <c r="P35" s="12"/>
    </row>
    <row r="36" spans="1:16">
      <c r="A36" s="14"/>
      <c r="B36" s="12"/>
      <c r="C36" s="19"/>
      <c r="D36" s="12"/>
      <c r="E36" s="19"/>
      <c r="F36" s="12"/>
      <c r="G36" s="19"/>
      <c r="H36" s="12"/>
      <c r="I36" s="19"/>
      <c r="J36" s="12"/>
      <c r="K36" s="19"/>
      <c r="L36" s="12"/>
      <c r="M36" s="19"/>
      <c r="N36" s="12"/>
      <c r="O36" s="19"/>
      <c r="P36" s="12"/>
    </row>
    <row r="37" spans="1:16">
      <c r="A37" s="14"/>
      <c r="B37" s="12"/>
      <c r="C37" s="19"/>
      <c r="D37" s="12"/>
      <c r="E37" s="19"/>
      <c r="F37" s="12"/>
      <c r="G37" s="19"/>
      <c r="H37" s="12"/>
      <c r="I37" s="19"/>
      <c r="J37" s="12"/>
      <c r="K37" s="19"/>
      <c r="L37" s="12"/>
      <c r="M37" s="19"/>
      <c r="N37" s="12"/>
      <c r="O37" s="19"/>
      <c r="P37" s="12"/>
    </row>
    <row r="38" spans="1:16">
      <c r="A38" s="14"/>
      <c r="B38" s="12"/>
      <c r="C38" s="19"/>
      <c r="D38" s="12"/>
      <c r="E38" s="19"/>
      <c r="F38" s="12"/>
      <c r="G38" s="19"/>
      <c r="H38" s="12"/>
      <c r="I38" s="19"/>
      <c r="J38" s="12"/>
      <c r="K38" s="19"/>
      <c r="L38" s="12"/>
      <c r="M38" s="19"/>
      <c r="N38" s="12"/>
      <c r="O38" s="19"/>
      <c r="P38" s="12"/>
    </row>
    <row r="39" spans="1:16">
      <c r="A39" s="14"/>
      <c r="B39" s="12"/>
      <c r="C39" s="19"/>
      <c r="D39" s="12"/>
      <c r="E39" s="19"/>
      <c r="F39" s="12"/>
      <c r="G39" s="19"/>
      <c r="H39" s="12"/>
      <c r="I39" s="19"/>
      <c r="J39" s="12"/>
      <c r="K39" s="19"/>
      <c r="L39" s="12"/>
      <c r="M39" s="19"/>
      <c r="N39" s="12"/>
      <c r="O39" s="19"/>
      <c r="P39" s="12"/>
    </row>
    <row r="40" spans="1:16">
      <c r="A40" s="14"/>
      <c r="B40" s="12"/>
      <c r="C40" s="19"/>
      <c r="D40" s="12"/>
      <c r="E40" s="19"/>
      <c r="F40" s="12"/>
      <c r="G40" s="19"/>
      <c r="H40" s="12"/>
      <c r="I40" s="19"/>
      <c r="J40" s="12"/>
      <c r="K40" s="19"/>
      <c r="L40" s="12"/>
      <c r="M40" s="19"/>
      <c r="N40" s="12"/>
      <c r="O40" s="19"/>
      <c r="P40" s="12"/>
    </row>
    <row r="41" spans="1:16">
      <c r="A41" s="14"/>
      <c r="B41" s="12"/>
      <c r="C41" s="19"/>
      <c r="D41" s="12"/>
      <c r="E41" s="19"/>
      <c r="F41" s="12"/>
      <c r="G41" s="19"/>
      <c r="H41" s="12"/>
      <c r="I41" s="19"/>
      <c r="J41" s="12"/>
      <c r="K41" s="19"/>
      <c r="L41" s="12"/>
      <c r="M41" s="19"/>
      <c r="N41" s="12"/>
      <c r="O41" s="19"/>
      <c r="P41" s="12"/>
    </row>
    <row r="42" spans="1:16">
      <c r="A42" s="14"/>
      <c r="B42" s="12"/>
      <c r="C42" s="19"/>
      <c r="D42" s="12"/>
      <c r="E42" s="19"/>
      <c r="F42" s="12"/>
      <c r="G42" s="19"/>
      <c r="H42" s="12"/>
      <c r="I42" s="19"/>
      <c r="J42" s="12"/>
      <c r="K42" s="19"/>
      <c r="L42" s="12"/>
      <c r="M42" s="19"/>
      <c r="N42" s="12"/>
      <c r="O42" s="19"/>
      <c r="P42" s="12"/>
    </row>
    <row r="43" spans="1:16">
      <c r="A43" s="14"/>
      <c r="B43" s="12"/>
      <c r="C43" s="19"/>
      <c r="D43" s="12"/>
      <c r="E43" s="19"/>
      <c r="F43" s="12"/>
      <c r="G43" s="19"/>
      <c r="H43" s="12"/>
      <c r="I43" s="19"/>
      <c r="J43" s="12"/>
      <c r="K43" s="19"/>
      <c r="L43" s="12"/>
      <c r="M43" s="19"/>
      <c r="N43" s="12"/>
      <c r="O43" s="19"/>
      <c r="P43" s="12"/>
    </row>
    <row r="44" spans="1:16">
      <c r="A44" s="14"/>
      <c r="B44" s="12"/>
      <c r="C44" s="19"/>
      <c r="D44" s="12"/>
      <c r="E44" s="19"/>
      <c r="F44" s="12"/>
      <c r="G44" s="19"/>
      <c r="H44" s="12"/>
      <c r="I44" s="19"/>
      <c r="J44" s="12"/>
      <c r="K44" s="19"/>
      <c r="L44" s="12"/>
      <c r="M44" s="19"/>
      <c r="N44" s="12"/>
      <c r="O44" s="19"/>
      <c r="P44" s="12"/>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28"/>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79</v>
      </c>
      <c r="B2" s="212" t="s">
        <v>80</v>
      </c>
      <c r="C2" s="213"/>
      <c r="D2" s="214"/>
      <c r="E2" s="213"/>
      <c r="F2" s="214"/>
      <c r="G2" s="213"/>
      <c r="H2" s="214"/>
      <c r="I2" s="213"/>
      <c r="J2" s="214"/>
      <c r="K2" s="213"/>
      <c r="L2" s="214"/>
      <c r="M2" s="213"/>
      <c r="N2" s="214"/>
      <c r="O2" s="213"/>
      <c r="P2" s="214"/>
      <c r="Q2" s="213"/>
    </row>
    <row r="3" spans="1:17">
      <c r="A3" s="63"/>
      <c r="B3" s="6"/>
    </row>
    <row r="4" spans="1:17" ht="26.15" customHeight="1">
      <c r="A4" s="385" t="s">
        <v>640</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75" t="s">
        <v>334</v>
      </c>
      <c r="B9" s="206"/>
      <c r="C9" s="189"/>
      <c r="D9" s="206"/>
      <c r="E9" s="189"/>
      <c r="F9" s="206"/>
      <c r="G9" s="189"/>
      <c r="H9" s="206"/>
      <c r="I9" s="189"/>
      <c r="J9" s="206"/>
      <c r="K9" s="189"/>
      <c r="L9" s="206"/>
      <c r="M9" s="189"/>
      <c r="N9" s="206"/>
      <c r="O9" s="189"/>
      <c r="P9" s="206"/>
      <c r="Q9" s="189"/>
    </row>
    <row r="10" spans="1:17" s="228" customFormat="1" ht="12.5">
      <c r="A10" s="229" t="s">
        <v>514</v>
      </c>
      <c r="B10" s="252">
        <v>17</v>
      </c>
      <c r="C10" s="253"/>
      <c r="D10" s="254">
        <v>20.3</v>
      </c>
      <c r="E10" s="253"/>
      <c r="F10" s="254">
        <v>23.5</v>
      </c>
      <c r="G10" s="253"/>
      <c r="H10" s="254">
        <v>25.1</v>
      </c>
      <c r="I10" s="253"/>
      <c r="J10" s="254">
        <v>27.3</v>
      </c>
      <c r="K10" s="253"/>
      <c r="L10" s="254">
        <v>31.5</v>
      </c>
      <c r="M10" s="253"/>
      <c r="N10" s="254">
        <v>31.6</v>
      </c>
      <c r="O10" s="253"/>
      <c r="P10" s="254">
        <v>36.200000000000003</v>
      </c>
      <c r="Q10" s="227" t="s">
        <v>229</v>
      </c>
    </row>
    <row r="11" spans="1:17" s="3" customFormat="1">
      <c r="A11" s="10" t="s">
        <v>618</v>
      </c>
      <c r="B11" s="60">
        <v>14</v>
      </c>
      <c r="C11" s="37"/>
      <c r="D11" s="16">
        <v>15.5</v>
      </c>
      <c r="E11" s="37"/>
      <c r="F11" s="16">
        <v>18.3</v>
      </c>
      <c r="G11" s="37"/>
      <c r="H11" s="16">
        <v>19.100000000000001</v>
      </c>
      <c r="I11" s="37"/>
      <c r="J11" s="16">
        <v>20</v>
      </c>
      <c r="K11" s="37"/>
      <c r="L11" s="16">
        <v>20.100000000000001</v>
      </c>
      <c r="M11" s="19"/>
      <c r="N11" s="12">
        <v>21.4</v>
      </c>
      <c r="O11" s="19" t="s">
        <v>229</v>
      </c>
      <c r="P11" s="12" t="s">
        <v>11</v>
      </c>
      <c r="Q11" s="20"/>
    </row>
    <row r="12" spans="1:17">
      <c r="A12" s="10" t="s">
        <v>500</v>
      </c>
      <c r="B12" s="60">
        <v>26.4</v>
      </c>
      <c r="C12" s="37"/>
      <c r="D12" s="16">
        <v>27.7</v>
      </c>
      <c r="E12" s="37"/>
      <c r="F12" s="16">
        <v>35.200000000000003</v>
      </c>
      <c r="G12" s="37"/>
      <c r="H12" s="16">
        <v>37.1</v>
      </c>
      <c r="I12" s="37"/>
      <c r="J12" s="16">
        <v>38.4</v>
      </c>
      <c r="K12" s="37"/>
      <c r="L12" s="16">
        <v>40.299999999999997</v>
      </c>
      <c r="M12" s="19"/>
      <c r="N12" s="12" t="s">
        <v>11</v>
      </c>
      <c r="O12" s="19"/>
      <c r="P12" s="12" t="s">
        <v>11</v>
      </c>
    </row>
    <row r="13" spans="1:17">
      <c r="A13" s="10" t="s">
        <v>501</v>
      </c>
      <c r="B13" s="60">
        <v>2.4</v>
      </c>
      <c r="C13" s="37"/>
      <c r="D13" s="16">
        <v>2.4</v>
      </c>
      <c r="E13" s="37"/>
      <c r="F13" s="16">
        <v>1.7</v>
      </c>
      <c r="G13" s="37"/>
      <c r="H13" s="16">
        <v>1.9</v>
      </c>
      <c r="I13" s="37"/>
      <c r="J13" s="16">
        <v>2.2000000000000002</v>
      </c>
      <c r="K13" s="37"/>
      <c r="L13" s="16">
        <v>2.5</v>
      </c>
      <c r="M13" s="19"/>
      <c r="N13" s="12" t="s">
        <v>11</v>
      </c>
      <c r="O13" s="19"/>
      <c r="P13" s="12" t="s">
        <v>11</v>
      </c>
    </row>
    <row r="14" spans="1:17">
      <c r="A14" s="10" t="s">
        <v>502</v>
      </c>
      <c r="B14" s="60">
        <v>50.6</v>
      </c>
      <c r="C14" s="37"/>
      <c r="D14" s="16">
        <v>57.6</v>
      </c>
      <c r="E14" s="37"/>
      <c r="F14" s="16">
        <v>58.6</v>
      </c>
      <c r="G14" s="37"/>
      <c r="H14" s="16">
        <v>62.2</v>
      </c>
      <c r="I14" s="37"/>
      <c r="J14" s="16">
        <v>64.900000000000006</v>
      </c>
      <c r="K14" s="37"/>
      <c r="L14" s="16">
        <v>72.099999999999994</v>
      </c>
      <c r="M14" s="19"/>
      <c r="N14" s="12" t="s">
        <v>11</v>
      </c>
      <c r="O14" s="19"/>
      <c r="P14" s="12" t="s">
        <v>11</v>
      </c>
      <c r="Q14" s="49"/>
    </row>
    <row r="15" spans="1:17">
      <c r="A15" s="10" t="s">
        <v>540</v>
      </c>
      <c r="B15" s="60">
        <v>7.2</v>
      </c>
      <c r="C15" s="37"/>
      <c r="D15" s="16">
        <v>9</v>
      </c>
      <c r="E15" s="37"/>
      <c r="F15" s="16">
        <v>10.3</v>
      </c>
      <c r="G15" s="37"/>
      <c r="H15" s="16">
        <v>13.1</v>
      </c>
      <c r="I15" s="37"/>
      <c r="J15" s="16">
        <v>14.2</v>
      </c>
      <c r="K15" s="37"/>
      <c r="L15" s="16">
        <v>16.3</v>
      </c>
      <c r="M15" s="19"/>
      <c r="N15" s="12" t="s">
        <v>11</v>
      </c>
      <c r="O15" s="19"/>
      <c r="P15" s="12" t="s">
        <v>11</v>
      </c>
    </row>
    <row r="16" spans="1:17">
      <c r="A16" s="10" t="s">
        <v>541</v>
      </c>
      <c r="B16" s="60">
        <v>2.6</v>
      </c>
      <c r="C16" s="37"/>
      <c r="D16" s="16">
        <v>2.8</v>
      </c>
      <c r="E16" s="37"/>
      <c r="F16" s="16">
        <v>2.9</v>
      </c>
      <c r="G16" s="37"/>
      <c r="H16" s="16">
        <v>2.8</v>
      </c>
      <c r="I16" s="37"/>
      <c r="J16" s="16">
        <v>3.7</v>
      </c>
      <c r="K16" s="37"/>
      <c r="L16" s="16">
        <v>3.9</v>
      </c>
      <c r="M16" s="19"/>
      <c r="N16" s="12">
        <v>3.3</v>
      </c>
      <c r="O16" s="19" t="s">
        <v>229</v>
      </c>
      <c r="P16" s="12" t="s">
        <v>11</v>
      </c>
    </row>
    <row r="17" spans="1:17">
      <c r="A17" s="10" t="s">
        <v>499</v>
      </c>
      <c r="B17" s="60">
        <v>7.9</v>
      </c>
      <c r="C17" s="37"/>
      <c r="D17" s="16">
        <v>9.8000000000000007</v>
      </c>
      <c r="E17" s="37"/>
      <c r="F17" s="16">
        <v>11.1</v>
      </c>
      <c r="G17" s="37"/>
      <c r="H17" s="16">
        <v>12.5</v>
      </c>
      <c r="I17" s="37"/>
      <c r="J17" s="16">
        <v>14.2</v>
      </c>
      <c r="K17" s="37"/>
      <c r="L17" s="16">
        <v>16.399999999999999</v>
      </c>
      <c r="M17" s="19"/>
      <c r="N17" s="12">
        <v>16.899999999999999</v>
      </c>
      <c r="O17" s="19" t="s">
        <v>229</v>
      </c>
      <c r="P17" s="12" t="s">
        <v>11</v>
      </c>
    </row>
    <row r="18" spans="1:17">
      <c r="A18" s="10" t="s">
        <v>498</v>
      </c>
      <c r="B18" s="60">
        <v>56.7</v>
      </c>
      <c r="C18" s="37"/>
      <c r="D18" s="16">
        <v>72.900000000000006</v>
      </c>
      <c r="E18" s="37"/>
      <c r="F18" s="16">
        <v>90.2</v>
      </c>
      <c r="G18" s="37"/>
      <c r="H18" s="16">
        <v>91.9</v>
      </c>
      <c r="I18" s="37"/>
      <c r="J18" s="16">
        <v>112</v>
      </c>
      <c r="K18" s="37"/>
      <c r="L18" s="16" t="s">
        <v>11</v>
      </c>
      <c r="M18" s="19"/>
      <c r="N18" s="12" t="s">
        <v>11</v>
      </c>
      <c r="O18" s="19"/>
      <c r="P18" s="12" t="s">
        <v>11</v>
      </c>
    </row>
    <row r="19" spans="1:17">
      <c r="A19" s="10" t="s">
        <v>493</v>
      </c>
      <c r="B19" s="60">
        <v>27.5</v>
      </c>
      <c r="C19" s="37"/>
      <c r="D19" s="16">
        <v>34.6</v>
      </c>
      <c r="E19" s="37"/>
      <c r="F19" s="16">
        <v>40.200000000000003</v>
      </c>
      <c r="G19" s="37"/>
      <c r="H19" s="16">
        <v>40.9</v>
      </c>
      <c r="I19" s="37"/>
      <c r="J19" s="16">
        <v>45.6</v>
      </c>
      <c r="K19" s="37"/>
      <c r="L19" s="16">
        <v>55.4</v>
      </c>
      <c r="M19" s="19"/>
      <c r="N19" s="12">
        <v>56.7</v>
      </c>
      <c r="O19" s="19" t="s">
        <v>229</v>
      </c>
      <c r="P19" s="12" t="s">
        <v>11</v>
      </c>
    </row>
    <row r="20" spans="1:17">
      <c r="A20" s="10" t="s">
        <v>542</v>
      </c>
      <c r="B20" s="60">
        <v>7.9</v>
      </c>
      <c r="C20" s="37"/>
      <c r="D20" s="16">
        <v>8.9</v>
      </c>
      <c r="E20" s="37"/>
      <c r="F20" s="16">
        <v>9.6999999999999993</v>
      </c>
      <c r="G20" s="37"/>
      <c r="H20" s="16">
        <v>10.6</v>
      </c>
      <c r="I20" s="37"/>
      <c r="J20" s="16">
        <v>10.6</v>
      </c>
      <c r="K20" s="37"/>
      <c r="L20" s="16" t="s">
        <v>11</v>
      </c>
      <c r="M20" s="19"/>
      <c r="N20" s="12" t="s">
        <v>11</v>
      </c>
      <c r="O20" s="19"/>
      <c r="P20" s="12" t="s">
        <v>11</v>
      </c>
    </row>
    <row r="21" spans="1:17">
      <c r="A21" s="10" t="s">
        <v>496</v>
      </c>
      <c r="B21" s="60">
        <v>15.2</v>
      </c>
      <c r="C21" s="37"/>
      <c r="D21" s="16">
        <v>16.7</v>
      </c>
      <c r="E21" s="37"/>
      <c r="F21" s="16">
        <v>20.6</v>
      </c>
      <c r="G21" s="37"/>
      <c r="H21" s="16">
        <v>23.1</v>
      </c>
      <c r="I21" s="37"/>
      <c r="J21" s="16">
        <v>25.6</v>
      </c>
      <c r="K21" s="37"/>
      <c r="L21" s="16">
        <v>30.7</v>
      </c>
      <c r="M21" s="19" t="s">
        <v>229</v>
      </c>
      <c r="N21" s="12" t="s">
        <v>11</v>
      </c>
      <c r="O21" s="19"/>
      <c r="P21" s="12" t="s">
        <v>11</v>
      </c>
    </row>
    <row r="22" spans="1:17">
      <c r="A22" s="10" t="s">
        <v>497</v>
      </c>
      <c r="B22" s="60">
        <v>6.8</v>
      </c>
      <c r="C22" s="37"/>
      <c r="D22" s="16">
        <v>7.4</v>
      </c>
      <c r="E22" s="37"/>
      <c r="F22" s="16">
        <v>7.6</v>
      </c>
      <c r="G22" s="37"/>
      <c r="H22" s="16">
        <v>7.6</v>
      </c>
      <c r="I22" s="37"/>
      <c r="J22" s="16">
        <v>10.199999999999999</v>
      </c>
      <c r="K22" s="37"/>
      <c r="L22" s="16">
        <v>11.6</v>
      </c>
      <c r="M22" s="19"/>
      <c r="N22" s="12" t="s">
        <v>11</v>
      </c>
      <c r="O22" s="19"/>
      <c r="P22" s="12" t="s">
        <v>11</v>
      </c>
    </row>
    <row r="23" spans="1:17">
      <c r="A23" s="10" t="s">
        <v>492</v>
      </c>
      <c r="B23" s="60">
        <v>13.1</v>
      </c>
      <c r="C23" s="37"/>
      <c r="D23" s="16">
        <v>15.9</v>
      </c>
      <c r="E23" s="37"/>
      <c r="F23" s="16">
        <v>16.7</v>
      </c>
      <c r="G23" s="37"/>
      <c r="H23" s="16">
        <v>18</v>
      </c>
      <c r="I23" s="37"/>
      <c r="J23" s="16">
        <v>19.100000000000001</v>
      </c>
      <c r="K23" s="37"/>
      <c r="L23" s="16">
        <v>21.5</v>
      </c>
      <c r="M23" s="19"/>
      <c r="N23" s="12">
        <v>20.399999999999999</v>
      </c>
      <c r="O23" s="19" t="s">
        <v>229</v>
      </c>
      <c r="P23" s="12" t="s">
        <v>11</v>
      </c>
    </row>
    <row r="24" spans="1:17">
      <c r="A24" s="10" t="s">
        <v>494</v>
      </c>
      <c r="B24" s="60">
        <v>41.9</v>
      </c>
      <c r="C24" s="37"/>
      <c r="D24" s="16">
        <v>49.6</v>
      </c>
      <c r="E24" s="37"/>
      <c r="F24" s="16">
        <v>53.9</v>
      </c>
      <c r="G24" s="37"/>
      <c r="H24" s="16">
        <v>57.1</v>
      </c>
      <c r="I24" s="37"/>
      <c r="J24" s="16">
        <v>62.2</v>
      </c>
      <c r="K24" s="37"/>
      <c r="L24" s="16">
        <v>71.900000000000006</v>
      </c>
      <c r="M24" s="19"/>
      <c r="N24" s="12">
        <v>61.9</v>
      </c>
      <c r="O24" s="19" t="s">
        <v>229</v>
      </c>
      <c r="P24" s="12" t="s">
        <v>11</v>
      </c>
    </row>
    <row r="25" spans="1:17">
      <c r="A25" s="10" t="s">
        <v>495</v>
      </c>
      <c r="B25" s="60">
        <v>42.3</v>
      </c>
      <c r="C25" s="37"/>
      <c r="D25" s="16">
        <v>51.5</v>
      </c>
      <c r="E25" s="37"/>
      <c r="F25" s="16">
        <v>63.1</v>
      </c>
      <c r="G25" s="37"/>
      <c r="H25" s="16">
        <v>64.2</v>
      </c>
      <c r="I25" s="37"/>
      <c r="J25" s="16">
        <v>77.8</v>
      </c>
      <c r="K25" s="37"/>
      <c r="L25" s="16">
        <v>113.7</v>
      </c>
      <c r="M25" s="19"/>
      <c r="N25" s="12">
        <v>127.9</v>
      </c>
      <c r="O25" s="19" t="s">
        <v>229</v>
      </c>
      <c r="P25" s="12" t="s">
        <v>11</v>
      </c>
    </row>
    <row r="26" spans="1:17">
      <c r="A26" s="10" t="s">
        <v>491</v>
      </c>
      <c r="B26" s="60">
        <v>19.5</v>
      </c>
      <c r="C26" s="37"/>
      <c r="D26" s="16">
        <v>23.6</v>
      </c>
      <c r="E26" s="37"/>
      <c r="F26" s="16">
        <v>25.6</v>
      </c>
      <c r="G26" s="37"/>
      <c r="H26" s="16">
        <v>28.9</v>
      </c>
      <c r="I26" s="37"/>
      <c r="J26" s="16">
        <v>30.1</v>
      </c>
      <c r="K26" s="37"/>
      <c r="L26" s="16">
        <v>34.200000000000003</v>
      </c>
      <c r="M26" s="19"/>
      <c r="N26" s="12" t="s">
        <v>11</v>
      </c>
      <c r="O26" s="19"/>
      <c r="P26" s="12" t="s">
        <v>11</v>
      </c>
    </row>
    <row r="27" spans="1:17" s="175" customFormat="1" ht="15" customHeight="1">
      <c r="A27" s="273" t="s">
        <v>260</v>
      </c>
      <c r="B27" s="191"/>
      <c r="C27" s="192"/>
      <c r="D27" s="191"/>
      <c r="E27" s="192"/>
      <c r="F27" s="191"/>
      <c r="G27" s="192"/>
      <c r="H27" s="191"/>
      <c r="I27" s="192"/>
      <c r="J27" s="191"/>
      <c r="K27" s="192"/>
      <c r="L27" s="191"/>
      <c r="M27" s="192"/>
      <c r="N27" s="191"/>
      <c r="O27" s="192"/>
      <c r="P27" s="191"/>
      <c r="Q27" s="189"/>
    </row>
    <row r="28" spans="1:17">
      <c r="A28" s="14"/>
      <c r="B28" s="12"/>
      <c r="C28" s="19"/>
      <c r="D28" s="12"/>
      <c r="E28" s="19"/>
      <c r="F28" s="12"/>
      <c r="G28" s="19"/>
      <c r="H28" s="12"/>
      <c r="I28" s="19"/>
      <c r="J28" s="12"/>
      <c r="K28" s="19"/>
      <c r="L28" s="12"/>
      <c r="M28" s="19"/>
      <c r="N28" s="12"/>
      <c r="O28" s="19"/>
      <c r="P28" s="12"/>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29"/>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81</v>
      </c>
      <c r="B2" s="177" t="s">
        <v>82</v>
      </c>
      <c r="C2" s="178"/>
      <c r="D2" s="179"/>
      <c r="E2" s="178"/>
      <c r="F2" s="179"/>
      <c r="G2" s="178"/>
      <c r="H2" s="179"/>
      <c r="I2" s="178"/>
      <c r="J2" s="179"/>
      <c r="K2" s="178"/>
      <c r="L2" s="179"/>
      <c r="M2" s="178"/>
      <c r="N2" s="179"/>
      <c r="O2" s="178"/>
      <c r="P2" s="179"/>
      <c r="Q2" s="178"/>
    </row>
    <row r="3" spans="1:17">
      <c r="A3" s="13"/>
      <c r="B3" s="6"/>
    </row>
    <row r="4" spans="1:17" ht="68.150000000000006" customHeight="1">
      <c r="A4" s="366" t="s">
        <v>641</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26.5" customHeight="1">
      <c r="A8" s="369" t="s">
        <v>422</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275" t="s">
        <v>380</v>
      </c>
      <c r="B10" s="119">
        <v>2010</v>
      </c>
      <c r="C10" s="275"/>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94" t="s">
        <v>263</v>
      </c>
      <c r="B11" s="218"/>
      <c r="C11" s="219"/>
      <c r="D11" s="218"/>
      <c r="E11" s="219"/>
      <c r="F11" s="218"/>
      <c r="G11" s="219"/>
      <c r="H11" s="274"/>
      <c r="I11" s="219"/>
      <c r="J11" s="218"/>
      <c r="K11" s="219"/>
      <c r="L11" s="218"/>
      <c r="M11" s="219"/>
      <c r="N11" s="218"/>
      <c r="O11" s="219"/>
      <c r="P11" s="218"/>
      <c r="Q11" s="189"/>
    </row>
    <row r="12" spans="1:17" s="22" customFormat="1">
      <c r="A12" s="58" t="s">
        <v>514</v>
      </c>
      <c r="B12" s="72">
        <v>117</v>
      </c>
      <c r="C12" s="41" t="s">
        <v>228</v>
      </c>
      <c r="D12" s="72">
        <v>115</v>
      </c>
      <c r="E12" s="50" t="s">
        <v>228</v>
      </c>
      <c r="F12" s="72">
        <v>121</v>
      </c>
      <c r="G12" s="50"/>
      <c r="H12" s="72">
        <v>122</v>
      </c>
      <c r="I12" s="50"/>
      <c r="J12" s="72">
        <v>126</v>
      </c>
      <c r="K12" s="50" t="s">
        <v>229</v>
      </c>
      <c r="L12" s="25" t="s">
        <v>11</v>
      </c>
      <c r="M12" s="50"/>
      <c r="N12" s="25" t="s">
        <v>11</v>
      </c>
      <c r="O12" s="50"/>
      <c r="P12" s="25" t="s">
        <v>11</v>
      </c>
      <c r="Q12" s="46"/>
    </row>
    <row r="13" spans="1:17" s="175" customFormat="1" ht="15" customHeight="1">
      <c r="A13" s="194" t="s">
        <v>261</v>
      </c>
      <c r="B13" s="218"/>
      <c r="C13" s="219"/>
      <c r="D13" s="218"/>
      <c r="E13" s="219"/>
      <c r="F13" s="218"/>
      <c r="G13" s="219"/>
      <c r="H13" s="218"/>
      <c r="I13" s="219"/>
      <c r="J13" s="218"/>
      <c r="K13" s="219"/>
      <c r="L13" s="218"/>
      <c r="M13" s="219"/>
      <c r="N13" s="218"/>
      <c r="O13" s="219"/>
      <c r="P13" s="218"/>
      <c r="Q13" s="189"/>
    </row>
    <row r="14" spans="1:17" s="22" customFormat="1">
      <c r="A14" s="58" t="s">
        <v>514</v>
      </c>
      <c r="B14" s="72">
        <v>103</v>
      </c>
      <c r="C14" s="41" t="s">
        <v>228</v>
      </c>
      <c r="D14" s="72">
        <v>109</v>
      </c>
      <c r="E14" s="50" t="s">
        <v>228</v>
      </c>
      <c r="F14" s="72">
        <v>104</v>
      </c>
      <c r="G14" s="50"/>
      <c r="H14" s="72">
        <v>104</v>
      </c>
      <c r="I14" s="50"/>
      <c r="J14" s="72">
        <v>104</v>
      </c>
      <c r="K14" s="50" t="s">
        <v>229</v>
      </c>
      <c r="L14" s="25" t="s">
        <v>11</v>
      </c>
      <c r="M14" s="50"/>
      <c r="N14" s="25" t="s">
        <v>11</v>
      </c>
      <c r="O14" s="50"/>
      <c r="P14" s="25" t="s">
        <v>11</v>
      </c>
      <c r="Q14" s="46"/>
    </row>
    <row r="15" spans="1:17" s="196" customFormat="1" ht="15" customHeight="1">
      <c r="A15" s="190" t="s">
        <v>262</v>
      </c>
      <c r="B15" s="218"/>
      <c r="C15" s="219"/>
      <c r="D15" s="218"/>
      <c r="E15" s="194"/>
      <c r="F15" s="193"/>
      <c r="G15" s="194"/>
      <c r="H15" s="193"/>
      <c r="I15" s="194"/>
      <c r="J15" s="193"/>
      <c r="K15" s="194"/>
      <c r="L15" s="193"/>
      <c r="M15" s="194"/>
      <c r="N15" s="193"/>
      <c r="O15" s="194"/>
      <c r="P15" s="193"/>
      <c r="Q15" s="195"/>
    </row>
    <row r="16" spans="1:17" s="22" customFormat="1">
      <c r="A16" s="58" t="s">
        <v>514</v>
      </c>
      <c r="B16" s="72">
        <v>120</v>
      </c>
      <c r="C16" s="41" t="s">
        <v>228</v>
      </c>
      <c r="D16" s="72">
        <v>126</v>
      </c>
      <c r="E16" s="50" t="s">
        <v>228</v>
      </c>
      <c r="F16" s="72">
        <v>126</v>
      </c>
      <c r="G16" s="50"/>
      <c r="H16" s="72">
        <v>127</v>
      </c>
      <c r="I16" s="50"/>
      <c r="J16" s="72">
        <v>131</v>
      </c>
      <c r="K16" s="50" t="s">
        <v>229</v>
      </c>
      <c r="L16" s="25" t="s">
        <v>11</v>
      </c>
      <c r="M16" s="50"/>
      <c r="N16" s="25" t="s">
        <v>11</v>
      </c>
      <c r="O16" s="50"/>
      <c r="P16" s="25" t="s">
        <v>11</v>
      </c>
      <c r="Q16" s="46"/>
    </row>
    <row r="17" spans="1:17" s="175" customFormat="1" ht="15" customHeight="1">
      <c r="A17" s="181" t="s">
        <v>264</v>
      </c>
      <c r="B17" s="182"/>
      <c r="C17" s="183"/>
      <c r="D17" s="182"/>
      <c r="E17" s="183"/>
      <c r="F17" s="182"/>
      <c r="G17" s="183"/>
      <c r="H17" s="182"/>
      <c r="I17" s="183"/>
      <c r="J17" s="182"/>
      <c r="K17" s="183"/>
      <c r="L17" s="182"/>
      <c r="M17" s="183"/>
      <c r="N17" s="182"/>
      <c r="O17" s="183"/>
      <c r="P17" s="18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sheetData>
  <mergeCells count="9">
    <mergeCell ref="A4:Q4"/>
    <mergeCell ref="A8:Q8"/>
    <mergeCell ref="N10:O10"/>
    <mergeCell ref="P10:Q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19"/>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76" t="s">
        <v>85</v>
      </c>
      <c r="B2" s="277" t="s">
        <v>86</v>
      </c>
      <c r="C2" s="178"/>
      <c r="D2" s="179"/>
      <c r="E2" s="178"/>
      <c r="F2" s="179"/>
      <c r="G2" s="178"/>
      <c r="H2" s="179"/>
      <c r="I2" s="178"/>
      <c r="J2" s="179"/>
      <c r="K2" s="178"/>
      <c r="L2" s="179"/>
      <c r="M2" s="178"/>
      <c r="N2" s="179"/>
      <c r="O2" s="178"/>
      <c r="P2" s="179"/>
      <c r="Q2" s="178"/>
    </row>
    <row r="3" spans="1:17">
      <c r="A3" s="63"/>
      <c r="B3" s="6"/>
    </row>
    <row r="4" spans="1:17" ht="40" customHeight="1">
      <c r="A4" s="401" t="s">
        <v>642</v>
      </c>
      <c r="B4" s="367"/>
      <c r="C4" s="367"/>
      <c r="D4" s="367"/>
      <c r="E4" s="367"/>
      <c r="F4" s="367"/>
      <c r="G4" s="367"/>
      <c r="H4" s="367"/>
      <c r="I4" s="367"/>
      <c r="J4" s="367"/>
      <c r="K4" s="367"/>
      <c r="L4" s="367"/>
      <c r="M4" s="367"/>
      <c r="N4" s="367"/>
      <c r="O4" s="367"/>
      <c r="P4" s="367"/>
      <c r="Q4" s="368"/>
    </row>
    <row r="5" spans="1:17">
      <c r="A5" s="63"/>
      <c r="B5" s="6"/>
    </row>
    <row r="6" spans="1:17">
      <c r="A6" s="334" t="s">
        <v>510</v>
      </c>
      <c r="B6" s="6"/>
    </row>
    <row r="7" spans="1:17">
      <c r="A7" s="63"/>
      <c r="B7" s="6"/>
    </row>
    <row r="8" spans="1:17" ht="68.150000000000006" customHeight="1">
      <c r="A8" s="381" t="s">
        <v>423</v>
      </c>
      <c r="B8" s="370"/>
      <c r="C8" s="370"/>
      <c r="D8" s="370"/>
      <c r="E8" s="370"/>
      <c r="F8" s="370"/>
      <c r="G8" s="370"/>
      <c r="H8" s="370"/>
      <c r="I8" s="370"/>
      <c r="J8" s="370"/>
      <c r="K8" s="370"/>
      <c r="L8" s="370"/>
      <c r="M8" s="370"/>
      <c r="N8" s="370"/>
      <c r="O8" s="370"/>
      <c r="P8" s="370"/>
      <c r="Q8" s="370"/>
    </row>
    <row r="9" spans="1:17">
      <c r="A9" s="63"/>
      <c r="B9" s="6"/>
    </row>
    <row r="10" spans="1:17"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7" ht="15" customHeight="1">
      <c r="A11" s="2" t="s">
        <v>267</v>
      </c>
    </row>
    <row r="12" spans="1:17" s="3" customFormat="1">
      <c r="A12" s="10" t="s">
        <v>514</v>
      </c>
      <c r="B12" s="85">
        <v>-4.22</v>
      </c>
      <c r="C12" s="51"/>
      <c r="D12" s="27">
        <v>-0.96</v>
      </c>
      <c r="E12" s="51"/>
      <c r="F12" s="27">
        <v>-0.03</v>
      </c>
      <c r="G12" s="51"/>
      <c r="H12" s="27">
        <v>-0.14000000000000001</v>
      </c>
      <c r="I12" s="51"/>
      <c r="J12" s="27">
        <v>0.56999999999999995</v>
      </c>
      <c r="K12" s="51" t="s">
        <v>229</v>
      </c>
      <c r="L12" s="27">
        <v>0.78</v>
      </c>
      <c r="M12" s="51" t="s">
        <v>229</v>
      </c>
      <c r="N12" s="27">
        <v>0.91</v>
      </c>
      <c r="O12" s="51" t="s">
        <v>229</v>
      </c>
      <c r="P12" s="27">
        <v>1.04</v>
      </c>
      <c r="Q12" s="49" t="s">
        <v>229</v>
      </c>
    </row>
    <row r="13" spans="1:17" s="64" customFormat="1" ht="15" customHeight="1">
      <c r="A13" s="88" t="s">
        <v>265</v>
      </c>
      <c r="B13" s="88"/>
      <c r="C13" s="88"/>
      <c r="D13" s="88"/>
      <c r="E13" s="88"/>
      <c r="F13" s="88"/>
      <c r="G13" s="88"/>
      <c r="H13" s="88"/>
    </row>
    <row r="14" spans="1:17">
      <c r="A14" s="2"/>
    </row>
    <row r="15" spans="1:17">
      <c r="A15" s="2"/>
    </row>
    <row r="18" spans="1:9">
      <c r="A18" s="89"/>
      <c r="B18" s="35"/>
      <c r="C18" s="46"/>
      <c r="D18" s="35"/>
      <c r="E18" s="46"/>
      <c r="F18" s="35"/>
      <c r="G18" s="46"/>
      <c r="H18" s="35"/>
      <c r="I18" s="46"/>
    </row>
    <row r="19" spans="1:9">
      <c r="A19" s="89"/>
      <c r="B19" s="35"/>
      <c r="C19" s="46"/>
      <c r="D19" s="35"/>
      <c r="E19" s="46"/>
      <c r="F19" s="35"/>
      <c r="G19" s="46"/>
      <c r="H19" s="35"/>
      <c r="I19" s="46"/>
    </row>
  </sheetData>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0"/>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76" t="s">
        <v>87</v>
      </c>
      <c r="B2" s="277" t="s">
        <v>88</v>
      </c>
      <c r="C2" s="178"/>
      <c r="D2" s="179"/>
      <c r="E2" s="178"/>
      <c r="F2" s="179"/>
      <c r="G2" s="178"/>
      <c r="H2" s="179"/>
      <c r="I2" s="178"/>
      <c r="J2" s="179"/>
      <c r="K2" s="178"/>
      <c r="L2" s="179"/>
      <c r="M2" s="178"/>
      <c r="N2" s="179"/>
      <c r="O2" s="178"/>
      <c r="P2" s="179"/>
      <c r="Q2" s="178"/>
    </row>
    <row r="3" spans="1:17">
      <c r="A3" s="63"/>
      <c r="B3" s="6"/>
    </row>
    <row r="4" spans="1:17" ht="53.5" customHeight="1">
      <c r="A4" s="401" t="s">
        <v>643</v>
      </c>
      <c r="B4" s="367"/>
      <c r="C4" s="367"/>
      <c r="D4" s="367"/>
      <c r="E4" s="367"/>
      <c r="F4" s="367"/>
      <c r="G4" s="367"/>
      <c r="H4" s="367"/>
      <c r="I4" s="367"/>
      <c r="J4" s="367"/>
      <c r="K4" s="367"/>
      <c r="L4" s="367"/>
      <c r="M4" s="367"/>
      <c r="N4" s="367"/>
      <c r="O4" s="367"/>
      <c r="P4" s="367"/>
      <c r="Q4" s="368"/>
    </row>
    <row r="5" spans="1:17">
      <c r="A5" s="63"/>
      <c r="B5" s="6"/>
    </row>
    <row r="6" spans="1:17">
      <c r="A6" s="334" t="s">
        <v>510</v>
      </c>
      <c r="B6" s="6"/>
    </row>
    <row r="7" spans="1:17">
      <c r="A7" s="63"/>
      <c r="B7" s="6"/>
    </row>
    <row r="8" spans="1:17" ht="28" customHeight="1">
      <c r="A8" s="390" t="s">
        <v>544</v>
      </c>
      <c r="B8" s="402"/>
      <c r="C8" s="402"/>
      <c r="D8" s="402"/>
      <c r="E8" s="402"/>
      <c r="F8" s="402"/>
      <c r="G8" s="402"/>
      <c r="H8" s="402"/>
      <c r="I8" s="402"/>
      <c r="J8" s="402"/>
      <c r="K8" s="402"/>
      <c r="L8" s="402"/>
      <c r="M8" s="402"/>
      <c r="N8" s="402"/>
      <c r="O8" s="402"/>
      <c r="P8" s="402"/>
      <c r="Q8" s="402"/>
    </row>
    <row r="9" spans="1:17">
      <c r="A9" s="63"/>
      <c r="B9" s="6"/>
    </row>
    <row r="10" spans="1:17"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7" s="175" customFormat="1" ht="15" customHeight="1">
      <c r="A11" s="175" t="s">
        <v>382</v>
      </c>
      <c r="B11" s="206"/>
      <c r="C11" s="189"/>
      <c r="D11" s="206"/>
      <c r="E11" s="189"/>
      <c r="F11" s="206"/>
      <c r="G11" s="189"/>
      <c r="H11" s="206"/>
      <c r="I11" s="189"/>
      <c r="J11" s="206"/>
      <c r="K11" s="189"/>
      <c r="L11" s="206"/>
      <c r="M11" s="189"/>
      <c r="N11" s="206"/>
      <c r="O11" s="189"/>
      <c r="P11" s="206"/>
      <c r="Q11" s="189"/>
    </row>
    <row r="12" spans="1:17" s="228" customFormat="1" ht="12.5">
      <c r="A12" s="285" t="s">
        <v>514</v>
      </c>
      <c r="B12" s="286">
        <v>-1.9258769377982166</v>
      </c>
      <c r="C12" s="287" t="s">
        <v>228</v>
      </c>
      <c r="D12" s="288">
        <v>-1.0761868418717582</v>
      </c>
      <c r="E12" s="287" t="s">
        <v>228</v>
      </c>
      <c r="F12" s="288">
        <v>0.24193552065450194</v>
      </c>
      <c r="G12" s="287" t="s">
        <v>228</v>
      </c>
      <c r="H12" s="288">
        <v>0.6387141533304278</v>
      </c>
      <c r="I12" s="287" t="s">
        <v>228</v>
      </c>
      <c r="J12" s="288">
        <v>1.3184163915147438</v>
      </c>
      <c r="K12" s="287"/>
      <c r="L12" s="288">
        <v>1.1757480395720801</v>
      </c>
      <c r="M12" s="287" t="s">
        <v>229</v>
      </c>
      <c r="N12" s="288">
        <v>1.2664960999435109</v>
      </c>
      <c r="O12" s="287" t="s">
        <v>229</v>
      </c>
      <c r="P12" s="288">
        <v>1.4796791882102709</v>
      </c>
      <c r="Q12" s="287" t="s">
        <v>229</v>
      </c>
    </row>
    <row r="13" spans="1:17" s="281" customFormat="1" ht="15" customHeight="1">
      <c r="A13" s="175" t="s">
        <v>382</v>
      </c>
      <c r="B13" s="279"/>
      <c r="C13" s="203"/>
      <c r="D13" s="202"/>
      <c r="E13" s="203"/>
      <c r="F13" s="202"/>
      <c r="G13" s="203"/>
      <c r="H13" s="202"/>
      <c r="I13" s="203"/>
      <c r="J13" s="202"/>
      <c r="K13" s="203"/>
      <c r="L13" s="202"/>
      <c r="M13" s="203"/>
      <c r="N13" s="202"/>
      <c r="O13" s="203"/>
      <c r="P13" s="202"/>
      <c r="Q13" s="280"/>
    </row>
    <row r="14" spans="1:17" s="3" customFormat="1">
      <c r="A14" s="10" t="s">
        <v>618</v>
      </c>
      <c r="B14" s="86">
        <v>-0.62192464271147141</v>
      </c>
      <c r="C14" s="38"/>
      <c r="D14" s="18">
        <v>-0.24470692564446872</v>
      </c>
      <c r="E14" s="38"/>
      <c r="F14" s="18">
        <v>-0.2264770395151913</v>
      </c>
      <c r="G14" s="38"/>
      <c r="H14" s="18">
        <v>-0.35500050795360738</v>
      </c>
      <c r="I14" s="38"/>
      <c r="J14" s="18">
        <v>-0.18580571987825739</v>
      </c>
      <c r="K14" s="43" t="s">
        <v>229</v>
      </c>
      <c r="L14" s="18">
        <v>-0.24681583327177328</v>
      </c>
      <c r="M14" s="43" t="s">
        <v>229</v>
      </c>
      <c r="N14" s="18">
        <v>-0.36970383421427999</v>
      </c>
      <c r="O14" s="43" t="s">
        <v>229</v>
      </c>
      <c r="P14" s="11" t="s">
        <v>11</v>
      </c>
      <c r="Q14" s="20"/>
    </row>
    <row r="15" spans="1:17">
      <c r="A15" s="10" t="s">
        <v>500</v>
      </c>
      <c r="B15" s="86">
        <v>-0.77471762738142513</v>
      </c>
      <c r="C15" s="38"/>
      <c r="D15" s="18">
        <v>-0.27432528846634119</v>
      </c>
      <c r="E15" s="38"/>
      <c r="F15" s="18">
        <v>-4.1061425260367955E-2</v>
      </c>
      <c r="G15" s="38"/>
      <c r="H15" s="18">
        <v>-0.15351295259395784</v>
      </c>
      <c r="I15" s="38"/>
      <c r="J15" s="18">
        <v>-0.13786076797128199</v>
      </c>
      <c r="K15" s="43" t="s">
        <v>229</v>
      </c>
      <c r="L15" s="18">
        <v>-2.8603198628638651E-2</v>
      </c>
      <c r="M15" s="43" t="s">
        <v>229</v>
      </c>
      <c r="N15" s="18">
        <v>-0.3086203545245188</v>
      </c>
      <c r="O15" s="43" t="s">
        <v>229</v>
      </c>
      <c r="P15" s="11" t="s">
        <v>11</v>
      </c>
    </row>
    <row r="16" spans="1:17">
      <c r="A16" s="10" t="s">
        <v>501</v>
      </c>
      <c r="B16" s="86">
        <v>-2.5631694613329206</v>
      </c>
      <c r="C16" s="38"/>
      <c r="D16" s="18">
        <v>-2.3766790268440836</v>
      </c>
      <c r="E16" s="38"/>
      <c r="F16" s="18">
        <v>-0.60341825129651472</v>
      </c>
      <c r="G16" s="38"/>
      <c r="H16" s="18">
        <v>-0.21641326883206444</v>
      </c>
      <c r="I16" s="38"/>
      <c r="J16" s="18">
        <v>0.1899356981646316</v>
      </c>
      <c r="K16" s="43" t="s">
        <v>229</v>
      </c>
      <c r="L16" s="18">
        <v>0.10976021450665946</v>
      </c>
      <c r="M16" s="43" t="s">
        <v>229</v>
      </c>
      <c r="N16" s="18">
        <v>0.10937398612634495</v>
      </c>
      <c r="O16" s="43" t="s">
        <v>229</v>
      </c>
      <c r="P16" s="11" t="s">
        <v>11</v>
      </c>
    </row>
    <row r="17" spans="1:17">
      <c r="A17" s="10" t="s">
        <v>502</v>
      </c>
      <c r="B17" s="86">
        <v>-1.1389299353963644</v>
      </c>
      <c r="C17" s="38"/>
      <c r="D17" s="18">
        <v>-0.83131278143401133</v>
      </c>
      <c r="E17" s="38"/>
      <c r="F17" s="18">
        <v>-0.4014333904022474</v>
      </c>
      <c r="G17" s="38"/>
      <c r="H17" s="18">
        <v>-4.3453213727267043E-2</v>
      </c>
      <c r="I17" s="38"/>
      <c r="J17" s="18">
        <v>0.35112929649349478</v>
      </c>
      <c r="K17" s="43" t="s">
        <v>229</v>
      </c>
      <c r="L17" s="18">
        <v>0.20538357196684184</v>
      </c>
      <c r="M17" s="43" t="s">
        <v>229</v>
      </c>
      <c r="N17" s="18">
        <v>-0.20437817481169929</v>
      </c>
      <c r="O17" s="43" t="s">
        <v>229</v>
      </c>
      <c r="P17" s="11" t="s">
        <v>11</v>
      </c>
      <c r="Q17" s="49"/>
    </row>
    <row r="18" spans="1:17">
      <c r="A18" s="10" t="s">
        <v>540</v>
      </c>
      <c r="B18" s="86">
        <v>-3.7221189041506038</v>
      </c>
      <c r="C18" s="38"/>
      <c r="D18" s="18">
        <v>-4.2378456533526103</v>
      </c>
      <c r="E18" s="38"/>
      <c r="F18" s="18">
        <v>-2.9271119225065378</v>
      </c>
      <c r="G18" s="38"/>
      <c r="H18" s="18">
        <v>-2.6578119108776663</v>
      </c>
      <c r="I18" s="38"/>
      <c r="J18" s="18">
        <v>-2.187217831359165</v>
      </c>
      <c r="K18" s="43" t="s">
        <v>229</v>
      </c>
      <c r="L18" s="18">
        <v>-1.8235023757730655</v>
      </c>
      <c r="M18" s="43" t="s">
        <v>229</v>
      </c>
      <c r="N18" s="18">
        <v>-2.4251632668056584</v>
      </c>
      <c r="O18" s="43" t="s">
        <v>229</v>
      </c>
      <c r="P18" s="11" t="s">
        <v>11</v>
      </c>
    </row>
    <row r="19" spans="1:17">
      <c r="A19" s="10" t="s">
        <v>541</v>
      </c>
      <c r="B19" s="86">
        <v>-1.7976125526020852</v>
      </c>
      <c r="C19" s="38"/>
      <c r="D19" s="18">
        <v>-1.247253629839786</v>
      </c>
      <c r="E19" s="38"/>
      <c r="F19" s="18">
        <v>-0.81576257179876965</v>
      </c>
      <c r="G19" s="38"/>
      <c r="H19" s="18">
        <v>-0.49831097572881733</v>
      </c>
      <c r="I19" s="38"/>
      <c r="J19" s="18">
        <v>-0.24547160418182445</v>
      </c>
      <c r="K19" s="43" t="s">
        <v>229</v>
      </c>
      <c r="L19" s="18">
        <v>-0.23790427745664844</v>
      </c>
      <c r="M19" s="43" t="s">
        <v>229</v>
      </c>
      <c r="N19" s="18">
        <v>-0.15812205215317057</v>
      </c>
      <c r="O19" s="43" t="s">
        <v>229</v>
      </c>
      <c r="P19" s="11" t="s">
        <v>11</v>
      </c>
    </row>
    <row r="20" spans="1:17">
      <c r="A20" s="10" t="s">
        <v>499</v>
      </c>
      <c r="B20" s="86">
        <v>-1.4137808082897914</v>
      </c>
      <c r="C20" s="38"/>
      <c r="D20" s="18">
        <v>-0.90433660474751376</v>
      </c>
      <c r="E20" s="38"/>
      <c r="F20" s="18">
        <v>-0.59591630955381902</v>
      </c>
      <c r="G20" s="38"/>
      <c r="H20" s="18">
        <v>-0.53049344609918103</v>
      </c>
      <c r="I20" s="38"/>
      <c r="J20" s="18">
        <v>-0.49239966177019989</v>
      </c>
      <c r="K20" s="43" t="s">
        <v>229</v>
      </c>
      <c r="L20" s="18">
        <v>-0.3940356806365608</v>
      </c>
      <c r="M20" s="43" t="s">
        <v>229</v>
      </c>
      <c r="N20" s="18">
        <v>-0.26567430119900493</v>
      </c>
      <c r="O20" s="43" t="s">
        <v>229</v>
      </c>
      <c r="P20" s="11" t="s">
        <v>11</v>
      </c>
    </row>
    <row r="21" spans="1:17">
      <c r="A21" s="10" t="s">
        <v>498</v>
      </c>
      <c r="B21" s="86">
        <v>-0.68954931510766682</v>
      </c>
      <c r="C21" s="38"/>
      <c r="D21" s="18">
        <v>-0.57084852328819946</v>
      </c>
      <c r="E21" s="38"/>
      <c r="F21" s="18">
        <v>-0.28269427251429979</v>
      </c>
      <c r="G21" s="38"/>
      <c r="H21" s="18">
        <v>0.1294072375530429</v>
      </c>
      <c r="I21" s="38"/>
      <c r="J21" s="18">
        <v>4.1573117259416863E-2</v>
      </c>
      <c r="K21" s="43" t="s">
        <v>229</v>
      </c>
      <c r="L21" s="18">
        <v>4.5721822661325302E-2</v>
      </c>
      <c r="M21" s="43" t="s">
        <v>229</v>
      </c>
      <c r="N21" s="18">
        <v>-0.15118491877670143</v>
      </c>
      <c r="O21" s="43" t="s">
        <v>229</v>
      </c>
      <c r="P21" s="11" t="s">
        <v>11</v>
      </c>
    </row>
    <row r="22" spans="1:17">
      <c r="A22" s="10" t="s">
        <v>493</v>
      </c>
      <c r="B22" s="86">
        <v>-1.4799480370292259</v>
      </c>
      <c r="C22" s="38"/>
      <c r="D22" s="18">
        <v>-0.79318908286205958</v>
      </c>
      <c r="E22" s="38"/>
      <c r="F22" s="18">
        <v>-0.86335725199057578</v>
      </c>
      <c r="G22" s="38"/>
      <c r="H22" s="18">
        <v>-0.52862735822125062</v>
      </c>
      <c r="I22" s="38"/>
      <c r="J22" s="18">
        <v>-0.37045843230403741</v>
      </c>
      <c r="K22" s="43" t="s">
        <v>229</v>
      </c>
      <c r="L22" s="18">
        <v>-0.27571531524512655</v>
      </c>
      <c r="M22" s="43" t="s">
        <v>229</v>
      </c>
      <c r="N22" s="18">
        <v>-0.24597689397812114</v>
      </c>
      <c r="O22" s="43" t="s">
        <v>229</v>
      </c>
      <c r="P22" s="11" t="s">
        <v>11</v>
      </c>
    </row>
    <row r="23" spans="1:17">
      <c r="A23" s="10" t="s">
        <v>542</v>
      </c>
      <c r="B23" s="86">
        <v>-1.1163195701667159</v>
      </c>
      <c r="C23" s="38"/>
      <c r="D23" s="18">
        <v>-0.76080402863524055</v>
      </c>
      <c r="E23" s="38"/>
      <c r="F23" s="18">
        <v>-0.53919762816685912</v>
      </c>
      <c r="G23" s="38"/>
      <c r="H23" s="18">
        <v>-0.4662755492609586</v>
      </c>
      <c r="I23" s="38"/>
      <c r="J23" s="18">
        <v>-0.25761279862184278</v>
      </c>
      <c r="K23" s="43" t="s">
        <v>229</v>
      </c>
      <c r="L23" s="18">
        <v>-0.16230573103093268</v>
      </c>
      <c r="M23" s="43" t="s">
        <v>229</v>
      </c>
      <c r="N23" s="18">
        <v>-0.3078258292069595</v>
      </c>
      <c r="O23" s="43" t="s">
        <v>229</v>
      </c>
      <c r="P23" s="11" t="s">
        <v>11</v>
      </c>
    </row>
    <row r="24" spans="1:17">
      <c r="A24" s="10" t="s">
        <v>496</v>
      </c>
      <c r="B24" s="86">
        <v>-1.8405954275918754</v>
      </c>
      <c r="C24" s="38"/>
      <c r="D24" s="18">
        <v>-1.2646119801237958</v>
      </c>
      <c r="E24" s="38"/>
      <c r="F24" s="18">
        <v>-0.5698141274504851</v>
      </c>
      <c r="G24" s="38"/>
      <c r="H24" s="18">
        <v>-0.49671913200492079</v>
      </c>
      <c r="I24" s="38"/>
      <c r="J24" s="18">
        <v>-0.37901822912633309</v>
      </c>
      <c r="K24" s="43" t="s">
        <v>229</v>
      </c>
      <c r="L24" s="18">
        <v>-0.29483241773491348</v>
      </c>
      <c r="M24" s="43" t="s">
        <v>229</v>
      </c>
      <c r="N24" s="18">
        <v>-0.19648124085707019</v>
      </c>
      <c r="O24" s="43" t="s">
        <v>229</v>
      </c>
      <c r="P24" s="11" t="s">
        <v>11</v>
      </c>
    </row>
    <row r="25" spans="1:17">
      <c r="A25" s="10" t="s">
        <v>497</v>
      </c>
      <c r="B25" s="86">
        <v>-2.4040270671728008</v>
      </c>
      <c r="C25" s="38"/>
      <c r="D25" s="18">
        <v>-1.9788967627134522</v>
      </c>
      <c r="E25" s="38"/>
      <c r="F25" s="18">
        <v>-2.4422963720296185</v>
      </c>
      <c r="G25" s="38"/>
      <c r="H25" s="18">
        <v>-2.2015344311377238</v>
      </c>
      <c r="I25" s="38"/>
      <c r="J25" s="18">
        <v>-1.8788024095663374</v>
      </c>
      <c r="K25" s="43" t="s">
        <v>229</v>
      </c>
      <c r="L25" s="18">
        <v>-1.5442599277978335</v>
      </c>
      <c r="M25" s="43" t="s">
        <v>229</v>
      </c>
      <c r="N25" s="18">
        <v>-1.2001823205993789</v>
      </c>
      <c r="O25" s="43" t="s">
        <v>229</v>
      </c>
      <c r="P25" s="11" t="s">
        <v>11</v>
      </c>
    </row>
    <row r="26" spans="1:17">
      <c r="A26" s="10" t="s">
        <v>492</v>
      </c>
      <c r="B26" s="86">
        <v>0.42570860467318078</v>
      </c>
      <c r="C26" s="38"/>
      <c r="D26" s="18">
        <v>0.53854989448296575</v>
      </c>
      <c r="E26" s="38"/>
      <c r="F26" s="18">
        <v>0.7889598108747049</v>
      </c>
      <c r="G26" s="38"/>
      <c r="H26" s="18">
        <v>0.58731050781024807</v>
      </c>
      <c r="I26" s="38"/>
      <c r="J26" s="18">
        <v>2.1746135805434195E-2</v>
      </c>
      <c r="K26" s="43" t="s">
        <v>229</v>
      </c>
      <c r="L26" s="18">
        <v>0.37413231292217464</v>
      </c>
      <c r="M26" s="43" t="s">
        <v>229</v>
      </c>
      <c r="N26" s="18">
        <v>0.35592147361489873</v>
      </c>
      <c r="O26" s="43" t="s">
        <v>229</v>
      </c>
      <c r="P26" s="11" t="s">
        <v>11</v>
      </c>
    </row>
    <row r="27" spans="1:17">
      <c r="A27" s="10" t="s">
        <v>494</v>
      </c>
      <c r="B27" s="86">
        <v>-1.3951918208373888</v>
      </c>
      <c r="C27" s="38"/>
      <c r="D27" s="18">
        <v>-1.0998808654548262</v>
      </c>
      <c r="E27" s="38"/>
      <c r="F27" s="18">
        <v>-1.8685171523423097E-2</v>
      </c>
      <c r="G27" s="38"/>
      <c r="H27" s="18">
        <v>2.7580700767541877E-2</v>
      </c>
      <c r="I27" s="38"/>
      <c r="J27" s="18">
        <v>3.8878584676842763E-2</v>
      </c>
      <c r="K27" s="43" t="s">
        <v>229</v>
      </c>
      <c r="L27" s="18">
        <v>9.1242137277942906E-2</v>
      </c>
      <c r="M27" s="43" t="s">
        <v>229</v>
      </c>
      <c r="N27" s="18">
        <v>-0.24807167637845481</v>
      </c>
      <c r="O27" s="43" t="s">
        <v>229</v>
      </c>
      <c r="P27" s="11" t="s">
        <v>11</v>
      </c>
    </row>
    <row r="28" spans="1:17">
      <c r="A28" s="10" t="s">
        <v>495</v>
      </c>
      <c r="B28" s="86">
        <v>-2.2485046956615875</v>
      </c>
      <c r="C28" s="38"/>
      <c r="D28" s="18">
        <v>-1.4892228155149683</v>
      </c>
      <c r="E28" s="38"/>
      <c r="F28" s="18">
        <v>-1.0280947430389424</v>
      </c>
      <c r="G28" s="38"/>
      <c r="H28" s="18">
        <v>-0.536269779794179</v>
      </c>
      <c r="I28" s="38"/>
      <c r="J28" s="18">
        <v>-0.3226037281303295</v>
      </c>
      <c r="K28" s="43" t="s">
        <v>229</v>
      </c>
      <c r="L28" s="18">
        <v>-0.17277486910994849</v>
      </c>
      <c r="M28" s="43" t="s">
        <v>229</v>
      </c>
      <c r="N28" s="18">
        <v>-0.2667354052024612</v>
      </c>
      <c r="O28" s="43" t="s">
        <v>229</v>
      </c>
      <c r="P28" s="11" t="s">
        <v>11</v>
      </c>
    </row>
    <row r="29" spans="1:17">
      <c r="A29" s="10" t="s">
        <v>491</v>
      </c>
      <c r="B29" s="86">
        <v>-1.9832617936754777</v>
      </c>
      <c r="C29" s="38"/>
      <c r="D29" s="18">
        <v>-0.7943576865730233</v>
      </c>
      <c r="E29" s="38"/>
      <c r="F29" s="18">
        <v>-1.1869526466715285E-2</v>
      </c>
      <c r="G29" s="38"/>
      <c r="H29" s="18">
        <v>1.7403304613779969E-2</v>
      </c>
      <c r="I29" s="38"/>
      <c r="J29" s="18">
        <v>3.0383108324725471E-2</v>
      </c>
      <c r="K29" s="43" t="s">
        <v>229</v>
      </c>
      <c r="L29" s="18">
        <v>4.7110370282177058E-2</v>
      </c>
      <c r="M29" s="43" t="s">
        <v>229</v>
      </c>
      <c r="N29" s="18">
        <v>2.4653616685570156E-2</v>
      </c>
      <c r="O29" s="43" t="s">
        <v>229</v>
      </c>
      <c r="P29" s="11" t="s">
        <v>11</v>
      </c>
    </row>
    <row r="30" spans="1:17" s="175" customFormat="1" ht="15" customHeight="1">
      <c r="A30" s="278" t="s">
        <v>266</v>
      </c>
      <c r="B30" s="193"/>
      <c r="C30" s="194"/>
      <c r="D30" s="193"/>
      <c r="E30" s="194"/>
      <c r="F30" s="193"/>
      <c r="G30" s="192"/>
      <c r="H30" s="191"/>
      <c r="I30" s="192"/>
      <c r="J30" s="191"/>
      <c r="K30" s="192"/>
      <c r="L30" s="191"/>
      <c r="M30" s="192"/>
      <c r="N30" s="191"/>
      <c r="O30" s="192"/>
      <c r="P30" s="191"/>
      <c r="Q30" s="189"/>
    </row>
  </sheetData>
  <sortState ref="A14:Q29">
    <sortCondition ref="A14"/>
  </sortState>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Z33"/>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26">
      <c r="A1" s="332" t="s">
        <v>673</v>
      </c>
    </row>
    <row r="2" spans="1:26" s="180" customFormat="1" ht="22" customHeight="1">
      <c r="A2" s="276" t="s">
        <v>89</v>
      </c>
      <c r="B2" s="277" t="s">
        <v>90</v>
      </c>
      <c r="C2" s="178"/>
      <c r="D2" s="179"/>
      <c r="E2" s="178"/>
      <c r="F2" s="179"/>
      <c r="G2" s="178"/>
      <c r="H2" s="179"/>
      <c r="I2" s="178"/>
      <c r="J2" s="179"/>
      <c r="K2" s="178"/>
      <c r="L2" s="179"/>
      <c r="M2" s="178"/>
      <c r="N2" s="179"/>
      <c r="O2" s="178"/>
      <c r="P2" s="179"/>
      <c r="Q2" s="178"/>
    </row>
    <row r="3" spans="1:26">
      <c r="A3" s="63"/>
      <c r="B3" s="6"/>
    </row>
    <row r="4" spans="1:26" ht="40" customHeight="1">
      <c r="A4" s="401" t="s">
        <v>644</v>
      </c>
      <c r="B4" s="367"/>
      <c r="C4" s="367"/>
      <c r="D4" s="367"/>
      <c r="E4" s="367"/>
      <c r="F4" s="367"/>
      <c r="G4" s="367"/>
      <c r="H4" s="367"/>
      <c r="I4" s="367"/>
      <c r="J4" s="367"/>
      <c r="K4" s="367"/>
      <c r="L4" s="367"/>
      <c r="M4" s="367"/>
      <c r="N4" s="367"/>
      <c r="O4" s="367"/>
      <c r="P4" s="367"/>
      <c r="Q4" s="368"/>
    </row>
    <row r="5" spans="1:26">
      <c r="A5" s="63"/>
      <c r="B5" s="6"/>
    </row>
    <row r="6" spans="1:26">
      <c r="A6" s="334" t="s">
        <v>510</v>
      </c>
      <c r="B6" s="6"/>
    </row>
    <row r="7" spans="1:26">
      <c r="A7" s="63"/>
      <c r="B7" s="6"/>
    </row>
    <row r="8" spans="1:26" ht="66" customHeight="1">
      <c r="A8" s="381" t="s">
        <v>690</v>
      </c>
      <c r="B8" s="370"/>
      <c r="C8" s="370"/>
      <c r="D8" s="370"/>
      <c r="E8" s="370"/>
      <c r="F8" s="370"/>
      <c r="G8" s="370"/>
      <c r="H8" s="370"/>
      <c r="I8" s="370"/>
      <c r="J8" s="370"/>
      <c r="K8" s="370"/>
      <c r="L8" s="370"/>
      <c r="M8" s="370"/>
      <c r="N8" s="370"/>
      <c r="O8" s="370"/>
      <c r="P8" s="370"/>
      <c r="Q8" s="370"/>
    </row>
    <row r="9" spans="1:26">
      <c r="A9" s="63"/>
      <c r="B9" s="6"/>
    </row>
    <row r="10" spans="1:26"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26" s="175" customFormat="1" ht="15" customHeight="1">
      <c r="A11" s="175" t="s">
        <v>335</v>
      </c>
      <c r="B11" s="206"/>
      <c r="C11" s="189"/>
      <c r="D11" s="206"/>
      <c r="E11" s="189"/>
      <c r="F11" s="206"/>
      <c r="G11" s="189"/>
      <c r="H11" s="206"/>
      <c r="I11" s="189"/>
      <c r="J11" s="206"/>
      <c r="K11" s="189"/>
      <c r="L11" s="206"/>
      <c r="M11" s="189"/>
      <c r="N11" s="206"/>
      <c r="O11" s="189"/>
      <c r="P11" s="206"/>
      <c r="Q11" s="189"/>
    </row>
    <row r="12" spans="1:26" s="228" customFormat="1" ht="12.5">
      <c r="A12" s="285" t="s">
        <v>514</v>
      </c>
      <c r="B12" s="252">
        <v>81</v>
      </c>
      <c r="C12" s="253"/>
      <c r="D12" s="254">
        <v>78.599999999999994</v>
      </c>
      <c r="E12" s="253" t="s">
        <v>228</v>
      </c>
      <c r="F12" s="254">
        <v>79.864262252289492</v>
      </c>
      <c r="G12" s="253"/>
      <c r="H12" s="254">
        <v>77.37</v>
      </c>
      <c r="I12" s="253"/>
      <c r="J12" s="254">
        <v>74.5</v>
      </c>
      <c r="K12" s="253" t="s">
        <v>229</v>
      </c>
      <c r="L12" s="254">
        <v>70.8</v>
      </c>
      <c r="M12" s="253" t="s">
        <v>229</v>
      </c>
      <c r="N12" s="254">
        <v>67.900000000000006</v>
      </c>
      <c r="O12" s="256" t="s">
        <v>229</v>
      </c>
      <c r="P12" s="257">
        <v>63.9</v>
      </c>
      <c r="Q12" s="227" t="s">
        <v>229</v>
      </c>
      <c r="R12" s="296"/>
      <c r="S12" s="296"/>
      <c r="T12" s="296"/>
      <c r="U12" s="296"/>
      <c r="V12" s="296"/>
      <c r="W12" s="296"/>
      <c r="X12" s="296"/>
      <c r="Y12" s="296"/>
      <c r="Z12" s="297"/>
    </row>
    <row r="13" spans="1:26" s="175" customFormat="1" ht="15" customHeight="1">
      <c r="A13" s="175" t="s">
        <v>401</v>
      </c>
      <c r="B13" s="292"/>
      <c r="C13" s="293"/>
      <c r="D13" s="292"/>
      <c r="E13" s="293"/>
      <c r="F13" s="292"/>
      <c r="G13" s="293"/>
      <c r="H13" s="292"/>
      <c r="I13" s="293"/>
      <c r="J13" s="292"/>
      <c r="K13" s="293"/>
      <c r="L13" s="292"/>
      <c r="M13" s="293"/>
      <c r="N13" s="292"/>
      <c r="O13" s="293"/>
      <c r="P13" s="292"/>
      <c r="Q13" s="189"/>
    </row>
    <row r="14" spans="1:26" s="228" customFormat="1" ht="12.5">
      <c r="A14" s="285" t="s">
        <v>514</v>
      </c>
      <c r="B14" s="282">
        <v>77.970173480074109</v>
      </c>
      <c r="D14" s="284">
        <v>74.929648906818784</v>
      </c>
      <c r="F14" s="284">
        <v>74.985296019592056</v>
      </c>
      <c r="H14" s="284">
        <v>72.299042120272873</v>
      </c>
      <c r="I14" s="283"/>
      <c r="J14" s="284">
        <v>69.69952957234004</v>
      </c>
      <c r="K14" s="283" t="s">
        <v>229</v>
      </c>
      <c r="L14" s="284">
        <v>66.390824732804361</v>
      </c>
      <c r="M14" s="283" t="s">
        <v>229</v>
      </c>
      <c r="N14" s="284">
        <v>63.79162469012897</v>
      </c>
      <c r="O14" s="283" t="s">
        <v>229</v>
      </c>
      <c r="P14" s="284" t="s">
        <v>11</v>
      </c>
      <c r="Q14" s="227"/>
    </row>
    <row r="15" spans="1:26" s="175" customFormat="1" ht="15" customHeight="1">
      <c r="A15" s="175" t="s">
        <v>402</v>
      </c>
      <c r="B15" s="292"/>
      <c r="C15" s="293"/>
      <c r="D15" s="292"/>
      <c r="E15" s="293"/>
      <c r="F15" s="292"/>
      <c r="G15" s="293"/>
      <c r="H15" s="292"/>
      <c r="I15" s="293"/>
      <c r="J15" s="292"/>
      <c r="K15" s="293"/>
      <c r="L15" s="292"/>
      <c r="M15" s="293"/>
      <c r="N15" s="292"/>
      <c r="O15" s="293"/>
      <c r="P15" s="292"/>
      <c r="Q15" s="189"/>
    </row>
    <row r="16" spans="1:26" s="3" customFormat="1">
      <c r="A16" s="10" t="s">
        <v>618</v>
      </c>
      <c r="B16" s="86">
        <v>16.880664069543023</v>
      </c>
      <c r="C16" s="2"/>
      <c r="D16" s="18">
        <v>16.883297321131653</v>
      </c>
      <c r="E16" s="2"/>
      <c r="F16" s="18">
        <v>16.656157405683906</v>
      </c>
      <c r="G16" s="2"/>
      <c r="H16" s="18">
        <v>16.679139424996574</v>
      </c>
      <c r="I16" s="38"/>
      <c r="J16" s="18">
        <v>13.661262594410939</v>
      </c>
      <c r="K16" s="38" t="s">
        <v>229</v>
      </c>
      <c r="L16" s="18">
        <v>13.386985733716299</v>
      </c>
      <c r="M16" s="38" t="s">
        <v>229</v>
      </c>
      <c r="N16" s="18">
        <v>12.996534533098391</v>
      </c>
      <c r="O16" s="38" t="s">
        <v>229</v>
      </c>
      <c r="P16" s="18" t="s">
        <v>11</v>
      </c>
      <c r="Q16" s="45"/>
      <c r="R16" s="2"/>
      <c r="S16" s="2"/>
      <c r="T16" s="2"/>
      <c r="U16" s="2"/>
      <c r="V16" s="2"/>
      <c r="W16" s="2"/>
      <c r="X16" s="2"/>
      <c r="Y16" s="2"/>
      <c r="Z16" s="2"/>
    </row>
    <row r="17" spans="1:26">
      <c r="A17" s="10" t="s">
        <v>500</v>
      </c>
      <c r="B17" s="86">
        <v>9.5951042885098179</v>
      </c>
      <c r="C17" s="2"/>
      <c r="D17" s="18">
        <v>8.8344568424382697</v>
      </c>
      <c r="E17" s="2"/>
      <c r="F17" s="18">
        <v>8.5462577067497598</v>
      </c>
      <c r="G17" s="2"/>
      <c r="H17" s="18">
        <v>7.8912239783655069</v>
      </c>
      <c r="I17" s="38"/>
      <c r="J17" s="18">
        <v>7.1565809606566138</v>
      </c>
      <c r="K17" s="38" t="s">
        <v>229</v>
      </c>
      <c r="L17" s="18">
        <v>6.4787561218906973</v>
      </c>
      <c r="M17" s="38" t="s">
        <v>229</v>
      </c>
      <c r="N17" s="18">
        <v>5.826705242511931</v>
      </c>
      <c r="O17" s="38" t="s">
        <v>229</v>
      </c>
      <c r="P17" s="18" t="s">
        <v>11</v>
      </c>
      <c r="Q17" s="45"/>
    </row>
    <row r="18" spans="1:26">
      <c r="A18" s="10" t="s">
        <v>501</v>
      </c>
      <c r="B18" s="86">
        <v>58.323386999961272</v>
      </c>
      <c r="C18" s="2"/>
      <c r="D18" s="18">
        <v>56.764024624802346</v>
      </c>
      <c r="E18" s="2"/>
      <c r="F18" s="18">
        <v>55.431420680556819</v>
      </c>
      <c r="G18" s="2"/>
      <c r="H18" s="18">
        <v>53.526583364343537</v>
      </c>
      <c r="I18" s="38"/>
      <c r="J18" s="18">
        <v>50.838760141378856</v>
      </c>
      <c r="K18" s="38" t="s">
        <v>229</v>
      </c>
      <c r="L18" s="18">
        <v>47.371744336491176</v>
      </c>
      <c r="M18" s="38" t="s">
        <v>229</v>
      </c>
      <c r="N18" s="18">
        <v>44.827548766357154</v>
      </c>
      <c r="O18" s="38" t="s">
        <v>229</v>
      </c>
      <c r="P18" s="18" t="s">
        <v>11</v>
      </c>
      <c r="Q18" s="45"/>
    </row>
    <row r="19" spans="1:26">
      <c r="A19" s="10" t="s">
        <v>502</v>
      </c>
      <c r="B19" s="86">
        <v>39.326279419638041</v>
      </c>
      <c r="C19" s="2"/>
      <c r="D19" s="18">
        <v>37.860342102528591</v>
      </c>
      <c r="E19" s="2"/>
      <c r="F19" s="18">
        <v>36.872211804790403</v>
      </c>
      <c r="G19" s="2"/>
      <c r="H19" s="18">
        <v>34.34697764793026</v>
      </c>
      <c r="I19" s="38"/>
      <c r="J19" s="18">
        <v>31.994248149081685</v>
      </c>
      <c r="K19" s="38" t="s">
        <v>229</v>
      </c>
      <c r="L19" s="18">
        <v>30.437023029389643</v>
      </c>
      <c r="M19" s="38" t="s">
        <v>229</v>
      </c>
      <c r="N19" s="18">
        <v>28.766249649675963</v>
      </c>
      <c r="O19" s="38" t="s">
        <v>229</v>
      </c>
      <c r="P19" s="18" t="s">
        <v>11</v>
      </c>
      <c r="Q19" s="52"/>
      <c r="R19" s="3"/>
      <c r="S19" s="3"/>
      <c r="T19" s="3"/>
      <c r="U19" s="3"/>
      <c r="V19" s="3"/>
      <c r="W19" s="3"/>
      <c r="X19" s="3"/>
      <c r="Y19" s="3"/>
      <c r="Z19" s="3"/>
    </row>
    <row r="20" spans="1:26">
      <c r="A20" s="10" t="s">
        <v>540</v>
      </c>
      <c r="B20" s="86">
        <v>67.567035667502509</v>
      </c>
      <c r="C20" s="2"/>
      <c r="D20" s="18">
        <v>68.272222664015885</v>
      </c>
      <c r="E20" s="2"/>
      <c r="F20" s="18">
        <v>68.11066436909006</v>
      </c>
      <c r="G20" s="2"/>
      <c r="H20" s="18">
        <v>68.516077267598902</v>
      </c>
      <c r="I20" s="38"/>
      <c r="J20" s="18">
        <v>68.910164123669944</v>
      </c>
      <c r="K20" s="38" t="s">
        <v>229</v>
      </c>
      <c r="L20" s="18">
        <v>70.332700137948706</v>
      </c>
      <c r="M20" s="38" t="s">
        <v>229</v>
      </c>
      <c r="N20" s="18">
        <v>66.101126383334858</v>
      </c>
      <c r="O20" s="38" t="s">
        <v>229</v>
      </c>
      <c r="P20" s="18" t="s">
        <v>11</v>
      </c>
      <c r="Q20" s="45"/>
    </row>
    <row r="21" spans="1:26">
      <c r="A21" s="10" t="s">
        <v>541</v>
      </c>
      <c r="B21" s="86">
        <v>26.55987207384381</v>
      </c>
      <c r="C21" s="2"/>
      <c r="D21" s="18">
        <v>25.962454898197596</v>
      </c>
      <c r="E21" s="2"/>
      <c r="F21" s="18">
        <v>25.108455931113994</v>
      </c>
      <c r="G21" s="2"/>
      <c r="H21" s="18">
        <v>24.489266221467197</v>
      </c>
      <c r="I21" s="38"/>
      <c r="J21" s="18">
        <v>27.038269635813577</v>
      </c>
      <c r="K21" s="38" t="s">
        <v>229</v>
      </c>
      <c r="L21" s="18">
        <v>26.69721309595376</v>
      </c>
      <c r="M21" s="38" t="s">
        <v>229</v>
      </c>
      <c r="N21" s="18">
        <v>28.126222861738082</v>
      </c>
      <c r="O21" s="38" t="s">
        <v>229</v>
      </c>
      <c r="P21" s="18" t="s">
        <v>11</v>
      </c>
      <c r="Q21" s="45"/>
    </row>
    <row r="22" spans="1:26">
      <c r="A22" s="10" t="s">
        <v>499</v>
      </c>
      <c r="B22" s="86">
        <v>22.807095685628958</v>
      </c>
      <c r="C22" s="2"/>
      <c r="D22" s="18">
        <v>23.609622461541072</v>
      </c>
      <c r="E22" s="2"/>
      <c r="F22" s="18">
        <v>24.802840870515219</v>
      </c>
      <c r="G22" s="2"/>
      <c r="H22" s="18">
        <v>23.88297249899696</v>
      </c>
      <c r="I22" s="38"/>
      <c r="J22" s="18">
        <v>24.733820262324762</v>
      </c>
      <c r="K22" s="38" t="s">
        <v>229</v>
      </c>
      <c r="L22" s="18">
        <v>23.503965784123412</v>
      </c>
      <c r="M22" s="38" t="s">
        <v>229</v>
      </c>
      <c r="N22" s="18">
        <v>22.732821374215888</v>
      </c>
      <c r="O22" s="38" t="s">
        <v>229</v>
      </c>
      <c r="P22" s="18" t="s">
        <v>11</v>
      </c>
      <c r="Q22" s="45"/>
    </row>
    <row r="23" spans="1:26">
      <c r="A23" s="10" t="s">
        <v>498</v>
      </c>
      <c r="B23" s="86">
        <v>34.965246990191289</v>
      </c>
      <c r="C23" s="2"/>
      <c r="D23" s="18">
        <v>33.33870799437441</v>
      </c>
      <c r="E23" s="2"/>
      <c r="F23" s="18">
        <v>33.144169218196687</v>
      </c>
      <c r="G23" s="2"/>
      <c r="H23" s="18">
        <v>31.141692865238163</v>
      </c>
      <c r="I23" s="38"/>
      <c r="J23" s="18">
        <v>30.063365496551214</v>
      </c>
      <c r="K23" s="38" t="s">
        <v>229</v>
      </c>
      <c r="L23" s="18">
        <v>28.74930577607433</v>
      </c>
      <c r="M23" s="38" t="s">
        <v>229</v>
      </c>
      <c r="N23" s="18">
        <v>25.193716478795125</v>
      </c>
      <c r="O23" s="38" t="s">
        <v>229</v>
      </c>
      <c r="P23" s="18" t="s">
        <v>11</v>
      </c>
      <c r="Q23" s="45"/>
    </row>
    <row r="24" spans="1:26">
      <c r="A24" s="10" t="s">
        <v>493</v>
      </c>
      <c r="B24" s="86">
        <v>30.068982809141549</v>
      </c>
      <c r="C24" s="2"/>
      <c r="D24" s="18">
        <v>29.432045606776153</v>
      </c>
      <c r="E24" s="2"/>
      <c r="F24" s="18">
        <v>28.406086575049756</v>
      </c>
      <c r="G24" s="2"/>
      <c r="H24" s="18">
        <v>28.090170929748805</v>
      </c>
      <c r="I24" s="38"/>
      <c r="J24" s="18">
        <v>27.579802474267606</v>
      </c>
      <c r="K24" s="38" t="s">
        <v>229</v>
      </c>
      <c r="L24" s="18">
        <v>28.556791924582669</v>
      </c>
      <c r="M24" s="38" t="s">
        <v>229</v>
      </c>
      <c r="N24" s="18">
        <v>27.49629920442883</v>
      </c>
      <c r="O24" s="38" t="s">
        <v>229</v>
      </c>
      <c r="P24" s="18" t="s">
        <v>11</v>
      </c>
      <c r="Q24" s="45"/>
    </row>
    <row r="25" spans="1:26">
      <c r="A25" s="10" t="s">
        <v>542</v>
      </c>
      <c r="B25" s="86">
        <v>38.726334369530157</v>
      </c>
      <c r="C25" s="2"/>
      <c r="D25" s="18">
        <v>38.701091761848552</v>
      </c>
      <c r="E25" s="2"/>
      <c r="F25" s="18">
        <v>43.242398266401842</v>
      </c>
      <c r="G25" s="2"/>
      <c r="H25" s="18">
        <v>39.313835502838288</v>
      </c>
      <c r="I25" s="38"/>
      <c r="J25" s="18">
        <v>37.763618334051216</v>
      </c>
      <c r="K25" s="38" t="s">
        <v>229</v>
      </c>
      <c r="L25" s="18">
        <v>37.00584500565725</v>
      </c>
      <c r="M25" s="38" t="s">
        <v>229</v>
      </c>
      <c r="N25" s="18">
        <v>35.074443711585914</v>
      </c>
      <c r="O25" s="38" t="s">
        <v>229</v>
      </c>
      <c r="P25" s="18" t="s">
        <v>11</v>
      </c>
      <c r="Q25" s="45"/>
    </row>
    <row r="26" spans="1:26">
      <c r="A26" s="10" t="s">
        <v>496</v>
      </c>
      <c r="B26" s="86">
        <v>36.151087145131214</v>
      </c>
      <c r="C26" s="2"/>
      <c r="D26" s="18">
        <v>36.167099374623774</v>
      </c>
      <c r="E26" s="2"/>
      <c r="F26" s="18">
        <v>36.289540106254655</v>
      </c>
      <c r="G26" s="2"/>
      <c r="H26" s="18">
        <v>35.765734096610863</v>
      </c>
      <c r="I26" s="38"/>
      <c r="J26" s="18">
        <v>35.036932519708188</v>
      </c>
      <c r="K26" s="38" t="s">
        <v>229</v>
      </c>
      <c r="L26" s="18">
        <v>33.64181763611392</v>
      </c>
      <c r="M26" s="38" t="s">
        <v>229</v>
      </c>
      <c r="N26" s="18">
        <v>32.5470804864757</v>
      </c>
      <c r="O26" s="38" t="s">
        <v>229</v>
      </c>
      <c r="P26" s="18" t="s">
        <v>11</v>
      </c>
      <c r="Q26" s="45"/>
    </row>
    <row r="27" spans="1:26">
      <c r="A27" s="10" t="s">
        <v>497</v>
      </c>
      <c r="B27" s="86">
        <v>47.992374418220827</v>
      </c>
      <c r="D27" s="18">
        <v>47.349807760746728</v>
      </c>
      <c r="F27" s="18">
        <v>49.595487436874549</v>
      </c>
      <c r="H27" s="18">
        <v>52.150136664171661</v>
      </c>
      <c r="I27" s="38"/>
      <c r="J27" s="18">
        <v>52.329965354991472</v>
      </c>
      <c r="K27" s="38" t="s">
        <v>229</v>
      </c>
      <c r="L27" s="18">
        <v>51.481692880866404</v>
      </c>
      <c r="M27" s="38" t="s">
        <v>229</v>
      </c>
      <c r="N27" s="18">
        <v>50.880088112127218</v>
      </c>
      <c r="O27" s="38" t="s">
        <v>229</v>
      </c>
      <c r="P27" s="18" t="s">
        <v>11</v>
      </c>
      <c r="Q27" s="45"/>
    </row>
    <row r="28" spans="1:26">
      <c r="A28" s="10" t="s">
        <v>492</v>
      </c>
      <c r="B28" s="86">
        <v>10.62854938823603</v>
      </c>
      <c r="D28" s="18">
        <v>9.1323423374535242</v>
      </c>
      <c r="F28" s="18">
        <v>9.1765991430260083</v>
      </c>
      <c r="H28" s="18">
        <v>8.0990147174668916</v>
      </c>
      <c r="I28" s="38"/>
      <c r="J28" s="18">
        <v>6.8948380362320201</v>
      </c>
      <c r="K28" s="38" t="s">
        <v>229</v>
      </c>
      <c r="L28" s="18">
        <v>5.7613846533214765</v>
      </c>
      <c r="M28" s="38" t="s">
        <v>229</v>
      </c>
      <c r="N28" s="18">
        <v>4.4817252336290538</v>
      </c>
      <c r="O28" s="38" t="s">
        <v>229</v>
      </c>
      <c r="P28" s="18" t="s">
        <v>11</v>
      </c>
      <c r="Q28" s="45"/>
      <c r="R28" s="20"/>
      <c r="S28" s="20"/>
      <c r="T28" s="20"/>
      <c r="U28" s="20"/>
      <c r="V28" s="20"/>
      <c r="W28" s="20"/>
      <c r="X28" s="20"/>
      <c r="Y28" s="20"/>
      <c r="Z28" s="20"/>
    </row>
    <row r="29" spans="1:26" s="20" customFormat="1">
      <c r="A29" s="10" t="s">
        <v>494</v>
      </c>
      <c r="B29" s="86">
        <v>47.21363012658221</v>
      </c>
      <c r="D29" s="18">
        <v>46.311514007916657</v>
      </c>
      <c r="F29" s="18">
        <v>44.124645960900068</v>
      </c>
      <c r="H29" s="18">
        <v>42.329744388597554</v>
      </c>
      <c r="I29" s="38"/>
      <c r="J29" s="18">
        <v>41.806029372949041</v>
      </c>
      <c r="K29" s="38" t="s">
        <v>229</v>
      </c>
      <c r="L29" s="18">
        <v>41.13288596460913</v>
      </c>
      <c r="M29" s="38" t="s">
        <v>229</v>
      </c>
      <c r="N29" s="18">
        <v>39.231239886826721</v>
      </c>
      <c r="O29" s="38" t="s">
        <v>229</v>
      </c>
      <c r="P29" s="18" t="s">
        <v>11</v>
      </c>
      <c r="Q29" s="45"/>
    </row>
    <row r="30" spans="1:26" s="20" customFormat="1">
      <c r="A30" s="10" t="s">
        <v>495</v>
      </c>
      <c r="B30" s="86">
        <v>41.543069095239261</v>
      </c>
      <c r="C30" s="2"/>
      <c r="D30" s="18">
        <v>41.271942034283327</v>
      </c>
      <c r="E30" s="2"/>
      <c r="F30" s="18">
        <v>40.191331888723205</v>
      </c>
      <c r="G30" s="2"/>
      <c r="H30" s="18">
        <v>38.950971585949048</v>
      </c>
      <c r="I30" s="38"/>
      <c r="J30" s="18">
        <v>38.256616119452822</v>
      </c>
      <c r="K30" s="38" t="s">
        <v>229</v>
      </c>
      <c r="L30" s="18">
        <v>36.793815750628397</v>
      </c>
      <c r="M30" s="38" t="s">
        <v>229</v>
      </c>
      <c r="N30" s="18">
        <v>37.746348650072434</v>
      </c>
      <c r="O30" s="38" t="s">
        <v>229</v>
      </c>
      <c r="P30" s="18" t="s">
        <v>11</v>
      </c>
      <c r="Q30" s="45"/>
      <c r="R30" s="2"/>
      <c r="S30" s="2"/>
      <c r="T30" s="2"/>
      <c r="U30" s="2"/>
      <c r="V30" s="2"/>
      <c r="W30" s="2"/>
      <c r="X30" s="2"/>
      <c r="Y30" s="2"/>
      <c r="Z30" s="2"/>
    </row>
    <row r="31" spans="1:26" s="20" customFormat="1">
      <c r="A31" s="10" t="s">
        <v>491</v>
      </c>
      <c r="B31" s="86">
        <v>39.040592286158613</v>
      </c>
      <c r="D31" s="18">
        <v>36.868775033351639</v>
      </c>
      <c r="F31" s="18">
        <v>35.812065391769352</v>
      </c>
      <c r="H31" s="18">
        <v>35.58695201596371</v>
      </c>
      <c r="I31" s="38"/>
      <c r="J31" s="18">
        <v>33.34922934848418</v>
      </c>
      <c r="K31" s="38" t="s">
        <v>229</v>
      </c>
      <c r="L31" s="18">
        <v>31.446342897963962</v>
      </c>
      <c r="M31" s="38" t="s">
        <v>229</v>
      </c>
      <c r="N31" s="18">
        <v>29.890617244383055</v>
      </c>
      <c r="O31" s="38" t="s">
        <v>229</v>
      </c>
      <c r="P31" s="18" t="s">
        <v>11</v>
      </c>
      <c r="Q31" s="45"/>
    </row>
    <row r="32" spans="1:26" s="189" customFormat="1" ht="15" customHeight="1">
      <c r="A32" s="278" t="s">
        <v>357</v>
      </c>
      <c r="B32" s="289"/>
      <c r="C32" s="290"/>
      <c r="D32" s="289"/>
      <c r="E32" s="290"/>
      <c r="F32" s="289"/>
      <c r="G32" s="290"/>
      <c r="H32" s="289"/>
      <c r="I32" s="290"/>
      <c r="J32" s="289"/>
      <c r="K32" s="290"/>
      <c r="L32" s="289"/>
      <c r="M32" s="290"/>
      <c r="N32" s="221"/>
      <c r="O32" s="222"/>
      <c r="P32" s="221"/>
      <c r="Q32" s="291"/>
    </row>
    <row r="33" spans="1:17" s="20" customFormat="1">
      <c r="A33" s="9"/>
      <c r="B33" s="8"/>
      <c r="D33" s="8"/>
      <c r="F33" s="8"/>
      <c r="H33" s="8"/>
      <c r="J33" s="8"/>
      <c r="L33" s="8"/>
      <c r="N33" s="8"/>
      <c r="P33" s="8"/>
      <c r="Q33" s="45"/>
    </row>
  </sheetData>
  <sortState ref="A16:Z31">
    <sortCondition ref="A16"/>
  </sortState>
  <mergeCells count="10">
    <mergeCell ref="A4:Q4"/>
    <mergeCell ref="A8:Q8"/>
    <mergeCell ref="L10:M10"/>
    <mergeCell ref="N10:O10"/>
    <mergeCell ref="P10:Q10"/>
    <mergeCell ref="B10:C10"/>
    <mergeCell ref="D10:E10"/>
    <mergeCell ref="F10:G10"/>
    <mergeCell ref="H10:I10"/>
    <mergeCell ref="J10:K10"/>
  </mergeCells>
  <hyperlinks>
    <hyperlink ref="A1" location="Übersicht!A1" display="zurück zur Übersicht"/>
  </hyperlinks>
  <pageMargins left="0.70866141732283472" right="0.70866141732283472" top="0.78740157480314965" bottom="0.59055118110236227" header="0.31496062992125984" footer="0.31496062992125984"/>
  <pageSetup paperSize="9" fitToWidth="0" fitToHeight="0" orientation="landscape"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30"/>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91</v>
      </c>
      <c r="B2" s="212" t="s">
        <v>94</v>
      </c>
      <c r="C2" s="213"/>
      <c r="D2" s="214"/>
      <c r="E2" s="213"/>
      <c r="F2" s="214"/>
      <c r="G2" s="213"/>
      <c r="H2" s="214"/>
      <c r="I2" s="213"/>
      <c r="J2" s="214"/>
      <c r="K2" s="213"/>
      <c r="L2" s="214"/>
      <c r="M2" s="213"/>
      <c r="N2" s="214"/>
      <c r="O2" s="213"/>
      <c r="P2" s="214"/>
      <c r="Q2" s="213"/>
    </row>
    <row r="3" spans="1:17">
      <c r="A3" s="63"/>
      <c r="B3" s="6"/>
    </row>
    <row r="4" spans="1:17" ht="40" customHeight="1">
      <c r="A4" s="385" t="s">
        <v>645</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75" t="s">
        <v>268</v>
      </c>
      <c r="B9" s="206"/>
      <c r="C9" s="189"/>
      <c r="D9" s="206"/>
      <c r="E9" s="189"/>
      <c r="F9" s="206"/>
      <c r="G9" s="189"/>
      <c r="H9" s="206"/>
      <c r="I9" s="189"/>
      <c r="J9" s="206"/>
      <c r="K9" s="189"/>
      <c r="L9" s="206"/>
      <c r="M9" s="189"/>
      <c r="N9" s="206"/>
      <c r="O9" s="189"/>
      <c r="P9" s="206"/>
      <c r="Q9" s="189"/>
    </row>
    <row r="10" spans="1:17" s="228" customFormat="1" ht="12.5">
      <c r="A10" s="229" t="s">
        <v>514</v>
      </c>
      <c r="B10" s="255">
        <v>19.440000000000001</v>
      </c>
      <c r="C10" s="256"/>
      <c r="D10" s="257">
        <v>20.27</v>
      </c>
      <c r="E10" s="256"/>
      <c r="F10" s="257">
        <v>20.11</v>
      </c>
      <c r="G10" s="256"/>
      <c r="H10" s="284">
        <v>19.7</v>
      </c>
      <c r="I10" s="256"/>
      <c r="J10" s="284">
        <v>19.989999999999998</v>
      </c>
      <c r="K10" s="256" t="s">
        <v>229</v>
      </c>
      <c r="L10" s="257">
        <v>19.86</v>
      </c>
      <c r="M10" s="256" t="s">
        <v>229</v>
      </c>
      <c r="N10" s="257">
        <v>20.07</v>
      </c>
      <c r="O10" s="256" t="s">
        <v>229</v>
      </c>
      <c r="P10" s="257">
        <v>20.309999999999999</v>
      </c>
      <c r="Q10" s="227" t="s">
        <v>229</v>
      </c>
    </row>
    <row r="11" spans="1:17" s="3" customFormat="1">
      <c r="A11" s="10" t="s">
        <v>618</v>
      </c>
      <c r="B11" s="86">
        <v>19.994388342300727</v>
      </c>
      <c r="C11" s="38"/>
      <c r="D11" s="18">
        <v>20.88753679595029</v>
      </c>
      <c r="E11" s="38"/>
      <c r="F11" s="18">
        <v>22.023065636262988</v>
      </c>
      <c r="G11" s="38"/>
      <c r="H11" s="18">
        <v>21.221927856240455</v>
      </c>
      <c r="I11" s="38"/>
      <c r="J11" s="18">
        <v>20.980188216485292</v>
      </c>
      <c r="K11" s="38"/>
      <c r="L11" s="18">
        <v>21.280210138764787</v>
      </c>
      <c r="M11" s="38"/>
      <c r="N11" s="12" t="s">
        <v>11</v>
      </c>
      <c r="O11" s="19"/>
      <c r="P11" s="12" t="s">
        <v>11</v>
      </c>
      <c r="Q11" s="20"/>
    </row>
    <row r="12" spans="1:17">
      <c r="A12" s="10" t="s">
        <v>500</v>
      </c>
      <c r="B12" s="86">
        <v>21.893456951641816</v>
      </c>
      <c r="C12" s="38"/>
      <c r="D12" s="18">
        <v>23.566825954478094</v>
      </c>
      <c r="E12" s="38"/>
      <c r="F12" s="18">
        <v>23.234314747527911</v>
      </c>
      <c r="G12" s="38"/>
      <c r="H12" s="18">
        <v>22.959275875886888</v>
      </c>
      <c r="I12" s="38"/>
      <c r="J12" s="18">
        <v>23.364450688056071</v>
      </c>
      <c r="K12" s="38"/>
      <c r="L12" s="18">
        <v>23.421376365873073</v>
      </c>
      <c r="M12" s="38"/>
      <c r="N12" s="12" t="s">
        <v>11</v>
      </c>
      <c r="O12" s="19"/>
      <c r="P12" s="12" t="s">
        <v>11</v>
      </c>
    </row>
    <row r="13" spans="1:17">
      <c r="A13" s="10" t="s">
        <v>501</v>
      </c>
      <c r="B13" s="86">
        <v>17.283042249157727</v>
      </c>
      <c r="C13" s="38"/>
      <c r="D13" s="18">
        <v>16.440268903211489</v>
      </c>
      <c r="E13" s="38"/>
      <c r="F13" s="18">
        <v>18.687107633518334</v>
      </c>
      <c r="G13" s="38"/>
      <c r="H13" s="18">
        <v>18.257062422848414</v>
      </c>
      <c r="I13" s="38"/>
      <c r="J13" s="18">
        <v>19.494639992530789</v>
      </c>
      <c r="K13" s="38"/>
      <c r="L13" s="18">
        <v>19.823795628652501</v>
      </c>
      <c r="M13" s="38"/>
      <c r="N13" s="12" t="s">
        <v>11</v>
      </c>
      <c r="O13" s="19"/>
      <c r="P13" s="12" t="s">
        <v>11</v>
      </c>
    </row>
    <row r="14" spans="1:17">
      <c r="A14" s="10" t="s">
        <v>502</v>
      </c>
      <c r="B14" s="86">
        <v>21.199628796801942</v>
      </c>
      <c r="C14" s="38"/>
      <c r="D14" s="18">
        <v>21.002771042604778</v>
      </c>
      <c r="E14" s="38"/>
      <c r="F14" s="18">
        <v>22.685742376214126</v>
      </c>
      <c r="G14" s="38"/>
      <c r="H14" s="18">
        <v>21.625178921044405</v>
      </c>
      <c r="I14" s="38"/>
      <c r="J14" s="18">
        <v>21.806642624293296</v>
      </c>
      <c r="K14" s="38"/>
      <c r="L14" s="18">
        <v>22.342024539877301</v>
      </c>
      <c r="M14" s="38"/>
      <c r="N14" s="12" t="s">
        <v>11</v>
      </c>
      <c r="O14" s="19"/>
      <c r="P14" s="12" t="s">
        <v>11</v>
      </c>
      <c r="Q14" s="49"/>
    </row>
    <row r="15" spans="1:17">
      <c r="A15" s="10" t="s">
        <v>540</v>
      </c>
      <c r="B15" s="86">
        <v>14.809685991242189</v>
      </c>
      <c r="C15" s="38"/>
      <c r="D15" s="18">
        <v>14.484005060545815</v>
      </c>
      <c r="E15" s="38"/>
      <c r="F15" s="18">
        <v>18.759308648817154</v>
      </c>
      <c r="G15" s="38"/>
      <c r="H15" s="18">
        <v>16.384955600507421</v>
      </c>
      <c r="I15" s="38"/>
      <c r="J15" s="18">
        <v>14.153201675643325</v>
      </c>
      <c r="K15" s="38"/>
      <c r="L15" s="18">
        <v>17.007479695675901</v>
      </c>
      <c r="M15" s="38"/>
      <c r="N15" s="12" t="s">
        <v>11</v>
      </c>
      <c r="O15" s="19"/>
      <c r="P15" s="12" t="s">
        <v>11</v>
      </c>
    </row>
    <row r="16" spans="1:17">
      <c r="A16" s="10" t="s">
        <v>541</v>
      </c>
      <c r="B16" s="86">
        <v>24.613546490727231</v>
      </c>
      <c r="C16" s="38"/>
      <c r="D16" s="18">
        <v>20.840287049399198</v>
      </c>
      <c r="E16" s="38"/>
      <c r="F16" s="18">
        <v>19.715967638266832</v>
      </c>
      <c r="G16" s="38"/>
      <c r="H16" s="18">
        <v>20.483601185527178</v>
      </c>
      <c r="I16" s="38"/>
      <c r="J16" s="18">
        <v>22.424953050971869</v>
      </c>
      <c r="K16" s="38"/>
      <c r="L16" s="18">
        <v>22.18493187961468</v>
      </c>
      <c r="M16" s="38"/>
      <c r="N16" s="12" t="s">
        <v>11</v>
      </c>
      <c r="O16" s="19"/>
      <c r="P16" s="12" t="s">
        <v>11</v>
      </c>
    </row>
    <row r="17" spans="1:17">
      <c r="A17" s="10" t="s">
        <v>499</v>
      </c>
      <c r="B17" s="86">
        <v>17.888726994202607</v>
      </c>
      <c r="C17" s="38"/>
      <c r="D17" s="18">
        <v>19.715081332563589</v>
      </c>
      <c r="E17" s="38"/>
      <c r="F17" s="18">
        <v>18.037139736156625</v>
      </c>
      <c r="G17" s="38"/>
      <c r="H17" s="18">
        <v>18.239832013419242</v>
      </c>
      <c r="I17" s="38"/>
      <c r="J17" s="18">
        <v>17.838756218513232</v>
      </c>
      <c r="K17" s="38"/>
      <c r="L17" s="18">
        <v>17.556867731860144</v>
      </c>
      <c r="M17" s="38"/>
      <c r="N17" s="12" t="s">
        <v>11</v>
      </c>
      <c r="O17" s="19"/>
      <c r="P17" s="12" t="s">
        <v>11</v>
      </c>
    </row>
    <row r="18" spans="1:17">
      <c r="A18" s="10" t="s">
        <v>498</v>
      </c>
      <c r="B18" s="86">
        <v>22.771597700820728</v>
      </c>
      <c r="C18" s="38"/>
      <c r="D18" s="18">
        <v>24.465708849240272</v>
      </c>
      <c r="E18" s="38"/>
      <c r="F18" s="18">
        <v>23.930809043857259</v>
      </c>
      <c r="G18" s="38"/>
      <c r="H18" s="18">
        <v>20.804646029326747</v>
      </c>
      <c r="I18" s="38"/>
      <c r="J18" s="18">
        <v>21.944125526215078</v>
      </c>
      <c r="K18" s="38"/>
      <c r="L18" s="18">
        <v>22.158652769831598</v>
      </c>
      <c r="M18" s="38"/>
      <c r="N18" s="12" t="s">
        <v>11</v>
      </c>
      <c r="O18" s="19"/>
      <c r="P18" s="12" t="s">
        <v>11</v>
      </c>
    </row>
    <row r="19" spans="1:17">
      <c r="A19" s="10" t="s">
        <v>493</v>
      </c>
      <c r="B19" s="86">
        <v>19.964460558848739</v>
      </c>
      <c r="C19" s="38"/>
      <c r="D19" s="18">
        <v>21.366253190100302</v>
      </c>
      <c r="E19" s="38"/>
      <c r="F19" s="18">
        <v>21.241092611991903</v>
      </c>
      <c r="G19" s="38"/>
      <c r="H19" s="18">
        <v>21.18369025658567</v>
      </c>
      <c r="I19" s="38"/>
      <c r="J19" s="18">
        <v>21.194579971411358</v>
      </c>
      <c r="K19" s="38"/>
      <c r="L19" s="18">
        <v>20.815843330844434</v>
      </c>
      <c r="M19" s="38"/>
      <c r="N19" s="12" t="s">
        <v>11</v>
      </c>
      <c r="O19" s="19"/>
      <c r="P19" s="12" t="s">
        <v>11</v>
      </c>
    </row>
    <row r="20" spans="1:17">
      <c r="A20" s="10" t="s">
        <v>542</v>
      </c>
      <c r="B20" s="86">
        <v>15.841624379827369</v>
      </c>
      <c r="C20" s="38"/>
      <c r="D20" s="18">
        <v>16.633406082016357</v>
      </c>
      <c r="E20" s="38"/>
      <c r="F20" s="18">
        <v>15.885614053916274</v>
      </c>
      <c r="G20" s="38"/>
      <c r="H20" s="18">
        <v>15.736515851819732</v>
      </c>
      <c r="I20" s="38"/>
      <c r="J20" s="18">
        <v>16.202150025784441</v>
      </c>
      <c r="K20" s="38"/>
      <c r="L20" s="18">
        <v>15.95852865655063</v>
      </c>
      <c r="M20" s="38"/>
      <c r="N20" s="12" t="s">
        <v>11</v>
      </c>
      <c r="O20" s="19"/>
      <c r="P20" s="12" t="s">
        <v>11</v>
      </c>
    </row>
    <row r="21" spans="1:17">
      <c r="A21" s="10" t="s">
        <v>496</v>
      </c>
      <c r="B21" s="86">
        <v>20.003848239430461</v>
      </c>
      <c r="C21" s="38"/>
      <c r="D21" s="18">
        <v>20.971841348404787</v>
      </c>
      <c r="E21" s="38"/>
      <c r="F21" s="18">
        <v>20.365209738926371</v>
      </c>
      <c r="G21" s="38"/>
      <c r="H21" s="18">
        <v>20.917756382622024</v>
      </c>
      <c r="I21" s="38"/>
      <c r="J21" s="18">
        <v>21.302509032362433</v>
      </c>
      <c r="K21" s="38"/>
      <c r="L21" s="18">
        <v>20.79921509612122</v>
      </c>
      <c r="M21" s="38"/>
      <c r="N21" s="12" t="s">
        <v>11</v>
      </c>
      <c r="O21" s="19"/>
      <c r="P21" s="12" t="s">
        <v>11</v>
      </c>
    </row>
    <row r="22" spans="1:17">
      <c r="A22" s="10" t="s">
        <v>497</v>
      </c>
      <c r="B22" s="86">
        <v>18.042581284040271</v>
      </c>
      <c r="C22" s="38"/>
      <c r="D22" s="18">
        <v>17.169793650298129</v>
      </c>
      <c r="E22" s="38"/>
      <c r="F22" s="18">
        <v>16.798339374786998</v>
      </c>
      <c r="G22" s="38"/>
      <c r="H22" s="18">
        <v>17.363565285379202</v>
      </c>
      <c r="I22" s="38"/>
      <c r="J22" s="18">
        <v>18.175835352538215</v>
      </c>
      <c r="K22" s="38"/>
      <c r="L22" s="18">
        <v>17.951557900259406</v>
      </c>
      <c r="M22" s="38"/>
      <c r="N22" s="12" t="s">
        <v>11</v>
      </c>
      <c r="O22" s="19"/>
      <c r="P22" s="12" t="s">
        <v>11</v>
      </c>
    </row>
    <row r="23" spans="1:17">
      <c r="A23" s="10" t="s">
        <v>492</v>
      </c>
      <c r="B23" s="86">
        <v>22.768350288786259</v>
      </c>
      <c r="C23" s="38"/>
      <c r="D23" s="18">
        <v>23.609687468596121</v>
      </c>
      <c r="E23" s="38"/>
      <c r="F23" s="18">
        <v>22.805358550039401</v>
      </c>
      <c r="G23" s="38"/>
      <c r="H23" s="18">
        <v>21.05485353520816</v>
      </c>
      <c r="I23" s="38"/>
      <c r="J23" s="18">
        <v>20.822754062898156</v>
      </c>
      <c r="K23" s="38"/>
      <c r="L23" s="18">
        <v>18.828029724773863</v>
      </c>
      <c r="M23" s="38"/>
      <c r="N23" s="12" t="s">
        <v>11</v>
      </c>
      <c r="O23" s="19"/>
      <c r="P23" s="12" t="s">
        <v>11</v>
      </c>
      <c r="Q23" s="2"/>
    </row>
    <row r="24" spans="1:17">
      <c r="A24" s="10" t="s">
        <v>494</v>
      </c>
      <c r="B24" s="86">
        <v>20.634858812074004</v>
      </c>
      <c r="C24" s="38"/>
      <c r="D24" s="18">
        <v>18.68490834326121</v>
      </c>
      <c r="E24" s="38"/>
      <c r="F24" s="18">
        <v>20.217631870158613</v>
      </c>
      <c r="G24" s="38"/>
      <c r="H24" s="18">
        <v>19.382724999093842</v>
      </c>
      <c r="I24" s="38"/>
      <c r="J24" s="18">
        <v>18.140371498281418</v>
      </c>
      <c r="K24" s="38"/>
      <c r="L24" s="18">
        <v>18.084498259107207</v>
      </c>
      <c r="M24" s="38"/>
      <c r="N24" s="12" t="s">
        <v>11</v>
      </c>
      <c r="O24" s="19"/>
      <c r="P24" s="12" t="s">
        <v>11</v>
      </c>
      <c r="Q24" s="2"/>
    </row>
    <row r="25" spans="1:17">
      <c r="A25" s="10" t="s">
        <v>495</v>
      </c>
      <c r="B25" s="86">
        <v>21.402473679937213</v>
      </c>
      <c r="C25" s="38"/>
      <c r="D25" s="18">
        <v>23.12753763202214</v>
      </c>
      <c r="E25" s="38"/>
      <c r="F25" s="18">
        <v>21.424903240352215</v>
      </c>
      <c r="G25" s="38"/>
      <c r="H25" s="18">
        <v>18.646293568973981</v>
      </c>
      <c r="I25" s="38"/>
      <c r="J25" s="18">
        <v>21.46750424528862</v>
      </c>
      <c r="K25" s="38"/>
      <c r="L25" s="18">
        <v>20.517020613918721</v>
      </c>
      <c r="M25" s="38"/>
      <c r="N25" s="12" t="s">
        <v>11</v>
      </c>
      <c r="O25" s="19"/>
      <c r="P25" s="12" t="s">
        <v>11</v>
      </c>
    </row>
    <row r="26" spans="1:17">
      <c r="A26" s="10" t="s">
        <v>491</v>
      </c>
      <c r="B26" s="86">
        <v>20.28615863141524</v>
      </c>
      <c r="C26" s="38"/>
      <c r="D26" s="18">
        <v>21.056658557639487</v>
      </c>
      <c r="E26" s="38"/>
      <c r="F26" s="18">
        <v>20.950554134697359</v>
      </c>
      <c r="G26" s="38"/>
      <c r="H26" s="18">
        <v>19.740467679475724</v>
      </c>
      <c r="I26" s="38"/>
      <c r="J26" s="18">
        <v>20.075073479939089</v>
      </c>
      <c r="K26" s="38"/>
      <c r="L26" s="18">
        <v>18.58806954848464</v>
      </c>
      <c r="M26" s="38"/>
      <c r="N26" s="12" t="s">
        <v>11</v>
      </c>
      <c r="O26" s="19"/>
      <c r="P26" s="12" t="s">
        <v>11</v>
      </c>
      <c r="Q26" s="2"/>
    </row>
    <row r="27" spans="1:17" s="175" customFormat="1" ht="15" customHeight="1">
      <c r="A27" s="181" t="s">
        <v>405</v>
      </c>
      <c r="B27" s="191"/>
      <c r="C27" s="192"/>
      <c r="D27" s="191"/>
      <c r="E27" s="192"/>
      <c r="F27" s="191"/>
      <c r="G27" s="192"/>
      <c r="H27" s="191"/>
      <c r="I27" s="192"/>
      <c r="J27" s="191"/>
      <c r="K27" s="192"/>
      <c r="L27" s="191"/>
      <c r="M27" s="192"/>
      <c r="N27" s="191"/>
      <c r="O27" s="192"/>
      <c r="P27" s="191"/>
    </row>
    <row r="28" spans="1:17">
      <c r="A28" s="14"/>
      <c r="B28" s="12"/>
      <c r="C28" s="19"/>
      <c r="D28" s="12"/>
      <c r="E28" s="19"/>
      <c r="F28" s="12"/>
      <c r="G28" s="19"/>
      <c r="H28" s="12"/>
      <c r="I28" s="19"/>
      <c r="J28" s="12"/>
      <c r="K28" s="19"/>
      <c r="L28" s="12"/>
      <c r="M28" s="19"/>
      <c r="N28" s="12"/>
      <c r="O28" s="19"/>
      <c r="P28" s="12"/>
      <c r="Q28" s="2"/>
    </row>
    <row r="29" spans="1:17">
      <c r="B29" s="21"/>
      <c r="C29" s="45"/>
      <c r="D29" s="21"/>
      <c r="E29" s="45"/>
      <c r="F29" s="21"/>
      <c r="G29" s="45"/>
      <c r="H29" s="21"/>
      <c r="I29" s="45"/>
      <c r="J29" s="21"/>
      <c r="K29" s="45"/>
      <c r="L29" s="21"/>
      <c r="M29" s="45"/>
      <c r="N29" s="21"/>
      <c r="O29" s="45"/>
      <c r="P29" s="21"/>
      <c r="Q29" s="2"/>
    </row>
    <row r="30" spans="1:17">
      <c r="Q30" s="2"/>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28"/>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24">
      <c r="A1" s="332" t="s">
        <v>673</v>
      </c>
    </row>
    <row r="2" spans="1:24" s="180" customFormat="1" ht="22" customHeight="1">
      <c r="A2" s="211" t="s">
        <v>95</v>
      </c>
      <c r="B2" s="212" t="s">
        <v>98</v>
      </c>
      <c r="C2" s="213"/>
      <c r="D2" s="214"/>
      <c r="E2" s="213"/>
      <c r="F2" s="214"/>
      <c r="G2" s="213"/>
      <c r="H2" s="214"/>
      <c r="I2" s="213"/>
      <c r="J2" s="214"/>
      <c r="K2" s="213"/>
      <c r="L2" s="214"/>
      <c r="M2" s="213"/>
      <c r="N2" s="214"/>
      <c r="O2" s="213"/>
      <c r="P2" s="214"/>
      <c r="Q2" s="213"/>
    </row>
    <row r="3" spans="1:24">
      <c r="A3" s="63"/>
      <c r="B3" s="6"/>
    </row>
    <row r="4" spans="1:24" ht="40" customHeight="1">
      <c r="A4" s="403" t="s">
        <v>712</v>
      </c>
      <c r="B4" s="404"/>
      <c r="C4" s="404"/>
      <c r="D4" s="404"/>
      <c r="E4" s="404"/>
      <c r="F4" s="404"/>
      <c r="G4" s="404"/>
      <c r="H4" s="404"/>
      <c r="I4" s="404"/>
      <c r="J4" s="404"/>
      <c r="K4" s="404"/>
      <c r="L4" s="404"/>
      <c r="M4" s="404"/>
      <c r="N4" s="404"/>
      <c r="O4" s="404"/>
      <c r="P4" s="404"/>
      <c r="Q4" s="405"/>
    </row>
    <row r="5" spans="1:24">
      <c r="A5" s="63"/>
      <c r="B5" s="6"/>
    </row>
    <row r="6" spans="1:24">
      <c r="A6" s="334" t="s">
        <v>509</v>
      </c>
      <c r="B6" s="6"/>
    </row>
    <row r="7" spans="1:24">
      <c r="A7" s="63"/>
      <c r="B7" s="6"/>
    </row>
    <row r="8" spans="1:24"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24" s="175" customFormat="1" ht="15" customHeight="1">
      <c r="A9" s="196" t="s">
        <v>711</v>
      </c>
      <c r="B9" s="206"/>
      <c r="C9" s="189"/>
      <c r="D9" s="206"/>
      <c r="E9" s="189"/>
      <c r="F9" s="206"/>
      <c r="G9" s="189"/>
      <c r="H9" s="206"/>
      <c r="I9" s="189"/>
      <c r="J9" s="206"/>
      <c r="K9" s="189"/>
      <c r="L9" s="206"/>
      <c r="M9" s="189"/>
      <c r="N9" s="206"/>
      <c r="O9" s="189"/>
      <c r="P9" s="206"/>
      <c r="Q9" s="189"/>
    </row>
    <row r="10" spans="1:24" s="228" customFormat="1" ht="12.75" customHeight="1">
      <c r="A10" s="229" t="s">
        <v>514</v>
      </c>
      <c r="B10" s="252">
        <v>32.137</v>
      </c>
      <c r="C10" s="253"/>
      <c r="D10" s="254">
        <v>33.316000000000003</v>
      </c>
      <c r="E10" s="253"/>
      <c r="F10" s="254">
        <v>33.417000000000002</v>
      </c>
      <c r="G10" s="253"/>
      <c r="H10" s="254">
        <v>33.488999999999997</v>
      </c>
      <c r="I10" s="253"/>
      <c r="J10" s="254">
        <v>34.076000000000001</v>
      </c>
      <c r="K10" s="253" t="s">
        <v>229</v>
      </c>
      <c r="L10" s="254">
        <v>34.369999999999997</v>
      </c>
      <c r="M10" s="253" t="s">
        <v>229</v>
      </c>
      <c r="N10" s="254">
        <v>34.857999999999997</v>
      </c>
      <c r="O10" s="256" t="s">
        <v>229</v>
      </c>
      <c r="P10" s="254">
        <v>35.476999999999997</v>
      </c>
      <c r="Q10" s="227" t="s">
        <v>229</v>
      </c>
      <c r="R10" s="295"/>
      <c r="S10" s="295"/>
      <c r="T10" s="295"/>
      <c r="U10" s="295"/>
      <c r="V10" s="295"/>
      <c r="W10" s="295"/>
      <c r="X10" s="295"/>
    </row>
    <row r="11" spans="1:24" s="3" customFormat="1">
      <c r="A11" s="10" t="s">
        <v>618</v>
      </c>
      <c r="B11" s="60">
        <v>36.726775723740737</v>
      </c>
      <c r="C11" s="37"/>
      <c r="D11" s="16">
        <v>38.409231865967357</v>
      </c>
      <c r="E11" s="37" t="s">
        <v>228</v>
      </c>
      <c r="F11" s="16">
        <v>38.386744770973216</v>
      </c>
      <c r="G11" s="37" t="s">
        <v>228</v>
      </c>
      <c r="H11" s="16">
        <v>38.434696720201849</v>
      </c>
      <c r="I11" s="37" t="s">
        <v>228</v>
      </c>
      <c r="J11" s="16">
        <v>38.933966031916363</v>
      </c>
      <c r="K11" s="37" t="s">
        <v>229</v>
      </c>
      <c r="L11" s="16">
        <v>39.741948583509497</v>
      </c>
      <c r="M11" s="37" t="s">
        <v>229</v>
      </c>
      <c r="N11" s="16">
        <v>39.802933850848262</v>
      </c>
      <c r="O11" s="37" t="s">
        <v>229</v>
      </c>
      <c r="P11" s="16">
        <v>40.44672300077751</v>
      </c>
      <c r="Q11" s="20" t="s">
        <v>229</v>
      </c>
      <c r="R11" s="52"/>
      <c r="S11" s="2"/>
      <c r="T11" s="2"/>
      <c r="U11" s="2"/>
      <c r="V11" s="2"/>
      <c r="W11" s="2"/>
      <c r="X11" s="2"/>
    </row>
    <row r="12" spans="1:24">
      <c r="A12" s="10" t="s">
        <v>500</v>
      </c>
      <c r="B12" s="60">
        <v>36.38648140013521</v>
      </c>
      <c r="C12" s="37"/>
      <c r="D12" s="16">
        <v>38.397068310440304</v>
      </c>
      <c r="E12" s="37" t="s">
        <v>228</v>
      </c>
      <c r="F12" s="16">
        <v>38.606033727432148</v>
      </c>
      <c r="G12" s="37" t="s">
        <v>228</v>
      </c>
      <c r="H12" s="16">
        <v>38.806070224364007</v>
      </c>
      <c r="I12" s="37" t="s">
        <v>228</v>
      </c>
      <c r="J12" s="16">
        <v>39.402930334871243</v>
      </c>
      <c r="K12" s="37" t="s">
        <v>229</v>
      </c>
      <c r="L12" s="16">
        <v>39.898527053878269</v>
      </c>
      <c r="M12" s="37" t="s">
        <v>229</v>
      </c>
      <c r="N12" s="16">
        <v>40.18702398741442</v>
      </c>
      <c r="O12" s="37" t="s">
        <v>229</v>
      </c>
      <c r="P12" s="16">
        <v>41.086441291399915</v>
      </c>
      <c r="Q12" s="20" t="s">
        <v>229</v>
      </c>
      <c r="R12" s="52"/>
    </row>
    <row r="13" spans="1:24">
      <c r="A13" s="10" t="s">
        <v>501</v>
      </c>
      <c r="B13" s="60">
        <v>31.547197120277172</v>
      </c>
      <c r="C13" s="37"/>
      <c r="D13" s="16">
        <v>32.41069580221999</v>
      </c>
      <c r="E13" s="37" t="s">
        <v>228</v>
      </c>
      <c r="F13" s="16">
        <v>31.936523536595704</v>
      </c>
      <c r="G13" s="37" t="s">
        <v>228</v>
      </c>
      <c r="H13" s="16">
        <v>31.488570044778239</v>
      </c>
      <c r="I13" s="37" t="s">
        <v>228</v>
      </c>
      <c r="J13" s="16">
        <v>31.783512810668171</v>
      </c>
      <c r="K13" s="37" t="s">
        <v>229</v>
      </c>
      <c r="L13" s="16">
        <v>32.373003256136016</v>
      </c>
      <c r="M13" s="37" t="s">
        <v>229</v>
      </c>
      <c r="N13" s="16">
        <v>32.91295109052156</v>
      </c>
      <c r="O13" s="37" t="s">
        <v>229</v>
      </c>
      <c r="P13" s="16">
        <v>33.507049624627484</v>
      </c>
      <c r="Q13" s="20" t="s">
        <v>229</v>
      </c>
      <c r="R13" s="52"/>
    </row>
    <row r="14" spans="1:24">
      <c r="A14" s="10" t="s">
        <v>502</v>
      </c>
      <c r="B14" s="60">
        <v>22.71982600628635</v>
      </c>
      <c r="C14" s="37" t="s">
        <v>228</v>
      </c>
      <c r="D14" s="16">
        <v>22.99681712315304</v>
      </c>
      <c r="E14" s="37"/>
      <c r="F14" s="16">
        <v>23.217480110926811</v>
      </c>
      <c r="G14" s="37" t="s">
        <v>228</v>
      </c>
      <c r="H14" s="16">
        <v>23.389779010938405</v>
      </c>
      <c r="I14" s="37" t="s">
        <v>228</v>
      </c>
      <c r="J14" s="16">
        <v>24.045161406021442</v>
      </c>
      <c r="K14" s="37" t="s">
        <v>229</v>
      </c>
      <c r="L14" s="16">
        <v>24.150892892909905</v>
      </c>
      <c r="M14" s="37" t="s">
        <v>229</v>
      </c>
      <c r="N14" s="16">
        <v>24.25513417682269</v>
      </c>
      <c r="O14" s="37" t="s">
        <v>229</v>
      </c>
      <c r="P14" s="16">
        <v>24.491713425602878</v>
      </c>
      <c r="Q14" s="49" t="s">
        <v>229</v>
      </c>
      <c r="R14" s="3"/>
      <c r="S14" s="3"/>
      <c r="T14" s="3"/>
      <c r="U14" s="3"/>
      <c r="V14" s="3"/>
      <c r="W14" s="3"/>
      <c r="X14" s="3"/>
    </row>
    <row r="15" spans="1:24">
      <c r="A15" s="10" t="s">
        <v>540</v>
      </c>
      <c r="B15" s="60">
        <v>40.966379030131307</v>
      </c>
      <c r="C15" s="37"/>
      <c r="D15" s="16">
        <v>41.973681586315344</v>
      </c>
      <c r="E15" s="37"/>
      <c r="F15" s="16">
        <v>42.993678440590195</v>
      </c>
      <c r="G15" s="37" t="s">
        <v>228</v>
      </c>
      <c r="H15" s="16">
        <v>42.435688777182158</v>
      </c>
      <c r="I15" s="37" t="s">
        <v>228</v>
      </c>
      <c r="J15" s="16">
        <v>42.688155660663391</v>
      </c>
      <c r="K15" s="37" t="s">
        <v>229</v>
      </c>
      <c r="L15" s="16">
        <v>42.719818386084064</v>
      </c>
      <c r="M15" s="37" t="s">
        <v>229</v>
      </c>
      <c r="N15" s="16">
        <v>42.908096474557894</v>
      </c>
      <c r="O15" s="37" t="s">
        <v>229</v>
      </c>
      <c r="P15" s="16">
        <v>44.01967074230798</v>
      </c>
      <c r="Q15" s="20" t="s">
        <v>229</v>
      </c>
      <c r="R15" s="52"/>
    </row>
    <row r="16" spans="1:24">
      <c r="A16" s="10" t="s">
        <v>541</v>
      </c>
      <c r="B16" s="60">
        <v>55.578310236903441</v>
      </c>
      <c r="C16" s="37" t="s">
        <v>228</v>
      </c>
      <c r="D16" s="16">
        <v>55.632684246680967</v>
      </c>
      <c r="E16" s="37" t="s">
        <v>228</v>
      </c>
      <c r="F16" s="16">
        <v>55.380456254380931</v>
      </c>
      <c r="G16" s="37" t="s">
        <v>228</v>
      </c>
      <c r="H16" s="16">
        <v>56.586935523445</v>
      </c>
      <c r="I16" s="37" t="s">
        <v>228</v>
      </c>
      <c r="J16" s="16">
        <v>56.217951779555868</v>
      </c>
      <c r="K16" s="37" t="s">
        <v>229</v>
      </c>
      <c r="L16" s="16">
        <v>56.534036392315926</v>
      </c>
      <c r="M16" s="37" t="s">
        <v>229</v>
      </c>
      <c r="N16" s="16">
        <v>56.643845789953211</v>
      </c>
      <c r="O16" s="37" t="s">
        <v>229</v>
      </c>
      <c r="P16" s="16">
        <v>57.311535607310255</v>
      </c>
      <c r="Q16" s="20" t="s">
        <v>229</v>
      </c>
      <c r="R16" s="52"/>
    </row>
    <row r="17" spans="1:18">
      <c r="A17" s="10" t="s">
        <v>499</v>
      </c>
      <c r="B17" s="60">
        <v>38.056691019169847</v>
      </c>
      <c r="C17" s="37"/>
      <c r="D17" s="16">
        <v>39.085965437283399</v>
      </c>
      <c r="E17" s="37" t="s">
        <v>228</v>
      </c>
      <c r="F17" s="16">
        <v>38.792495777773858</v>
      </c>
      <c r="G17" s="37" t="s">
        <v>228</v>
      </c>
      <c r="H17" s="16">
        <v>38.865658545175194</v>
      </c>
      <c r="I17" s="37" t="s">
        <v>228</v>
      </c>
      <c r="J17" s="16">
        <v>39.244462248855243</v>
      </c>
      <c r="K17" s="37" t="s">
        <v>229</v>
      </c>
      <c r="L17" s="16">
        <v>38.866290792384063</v>
      </c>
      <c r="M17" s="37" t="s">
        <v>229</v>
      </c>
      <c r="N17" s="16">
        <v>39.385929587400696</v>
      </c>
      <c r="O17" s="37" t="s">
        <v>229</v>
      </c>
      <c r="P17" s="16">
        <v>40.053051495823411</v>
      </c>
      <c r="Q17" s="20" t="s">
        <v>229</v>
      </c>
      <c r="R17" s="52"/>
    </row>
    <row r="18" spans="1:18">
      <c r="A18" s="10" t="s">
        <v>498</v>
      </c>
      <c r="B18" s="60">
        <v>21.586868084517963</v>
      </c>
      <c r="C18" s="37" t="s">
        <v>228</v>
      </c>
      <c r="D18" s="16">
        <v>22.11582685846674</v>
      </c>
      <c r="E18" s="37" t="s">
        <v>228</v>
      </c>
      <c r="F18" s="16">
        <v>22.137192078138554</v>
      </c>
      <c r="G18" s="37" t="s">
        <v>228</v>
      </c>
      <c r="H18" s="16">
        <v>22.315580549744247</v>
      </c>
      <c r="I18" s="37" t="s">
        <v>228</v>
      </c>
      <c r="J18" s="16">
        <v>22.627589931794656</v>
      </c>
      <c r="K18" s="37" t="s">
        <v>229</v>
      </c>
      <c r="L18" s="16">
        <v>22.795344854429395</v>
      </c>
      <c r="M18" s="37" t="s">
        <v>229</v>
      </c>
      <c r="N18" s="16">
        <v>22.804259089876751</v>
      </c>
      <c r="O18" s="37" t="s">
        <v>229</v>
      </c>
      <c r="P18" s="16">
        <v>23.234795272447588</v>
      </c>
      <c r="Q18" s="20" t="s">
        <v>229</v>
      </c>
      <c r="R18" s="52"/>
    </row>
    <row r="19" spans="1:18">
      <c r="A19" s="10" t="s">
        <v>493</v>
      </c>
      <c r="B19" s="60">
        <v>28.618536880669101</v>
      </c>
      <c r="C19" s="37"/>
      <c r="D19" s="16">
        <v>29.92576493842185</v>
      </c>
      <c r="E19" s="37"/>
      <c r="F19" s="16">
        <v>30.094982732867116</v>
      </c>
      <c r="G19" s="37" t="s">
        <v>228</v>
      </c>
      <c r="H19" s="16">
        <v>29.910478617435025</v>
      </c>
      <c r="I19" s="37" t="s">
        <v>228</v>
      </c>
      <c r="J19" s="16">
        <v>30.39104203556851</v>
      </c>
      <c r="K19" s="37" t="s">
        <v>229</v>
      </c>
      <c r="L19" s="16">
        <v>30.295448113917193</v>
      </c>
      <c r="M19" s="37" t="s">
        <v>229</v>
      </c>
      <c r="N19" s="16">
        <v>31.71933869126838</v>
      </c>
      <c r="O19" s="37" t="s">
        <v>229</v>
      </c>
      <c r="P19" s="16">
        <v>32.430233976135973</v>
      </c>
      <c r="Q19" s="20" t="s">
        <v>229</v>
      </c>
      <c r="R19" s="52"/>
    </row>
    <row r="20" spans="1:18">
      <c r="A20" s="10" t="s">
        <v>542</v>
      </c>
      <c r="B20" s="60">
        <v>32.230403331538803</v>
      </c>
      <c r="C20" s="37" t="s">
        <v>228</v>
      </c>
      <c r="D20" s="16">
        <v>33.14327373537801</v>
      </c>
      <c r="E20" s="37"/>
      <c r="F20" s="16">
        <v>33.126166391846127</v>
      </c>
      <c r="G20" s="37" t="s">
        <v>228</v>
      </c>
      <c r="H20" s="16">
        <v>33.209600211078993</v>
      </c>
      <c r="I20" s="37" t="s">
        <v>228</v>
      </c>
      <c r="J20" s="16">
        <v>33.696583983040711</v>
      </c>
      <c r="K20" s="37" t="s">
        <v>229</v>
      </c>
      <c r="L20" s="16">
        <v>33.792879676981613</v>
      </c>
      <c r="M20" s="37" t="s">
        <v>229</v>
      </c>
      <c r="N20" s="16">
        <v>34.089467455965519</v>
      </c>
      <c r="O20" s="37" t="s">
        <v>229</v>
      </c>
      <c r="P20" s="16">
        <v>34.639790410844199</v>
      </c>
      <c r="Q20" s="20" t="s">
        <v>229</v>
      </c>
    </row>
    <row r="21" spans="1:18">
      <c r="A21" s="10" t="s">
        <v>496</v>
      </c>
      <c r="B21" s="60">
        <v>28.592570808682648</v>
      </c>
      <c r="C21" s="37"/>
      <c r="D21" s="16">
        <v>29.579290795917647</v>
      </c>
      <c r="E21" s="37"/>
      <c r="F21" s="16">
        <v>29.926055773257985</v>
      </c>
      <c r="G21" s="37" t="s">
        <v>228</v>
      </c>
      <c r="H21" s="16">
        <v>29.860565355199302</v>
      </c>
      <c r="I21" s="37" t="s">
        <v>228</v>
      </c>
      <c r="J21" s="16">
        <v>30.367683877037422</v>
      </c>
      <c r="K21" s="37" t="s">
        <v>229</v>
      </c>
      <c r="L21" s="16">
        <v>30.887622442675731</v>
      </c>
      <c r="M21" s="37" t="s">
        <v>229</v>
      </c>
      <c r="N21" s="16">
        <v>30.940916060095166</v>
      </c>
      <c r="O21" s="37" t="s">
        <v>229</v>
      </c>
      <c r="P21" s="16">
        <v>31.63087826478808</v>
      </c>
      <c r="Q21" s="20" t="s">
        <v>229</v>
      </c>
    </row>
    <row r="22" spans="1:18">
      <c r="A22" s="10" t="s">
        <v>497</v>
      </c>
      <c r="B22" s="60">
        <v>30.151451817571097</v>
      </c>
      <c r="C22" s="37"/>
      <c r="D22" s="16">
        <v>31.693983299778871</v>
      </c>
      <c r="E22" s="37" t="s">
        <v>228</v>
      </c>
      <c r="F22" s="16">
        <v>31.386548750038902</v>
      </c>
      <c r="G22" s="37" t="s">
        <v>228</v>
      </c>
      <c r="H22" s="16">
        <v>30.765851589365472</v>
      </c>
      <c r="I22" s="37" t="s">
        <v>228</v>
      </c>
      <c r="J22" s="16">
        <v>31.77082910300977</v>
      </c>
      <c r="K22" s="37" t="s">
        <v>229</v>
      </c>
      <c r="L22" s="16">
        <v>31.831984972528911</v>
      </c>
      <c r="M22" s="37" t="s">
        <v>229</v>
      </c>
      <c r="N22" s="16">
        <v>31.328134850681238</v>
      </c>
      <c r="O22" s="37" t="s">
        <v>229</v>
      </c>
      <c r="P22" s="16">
        <v>31.722887547856732</v>
      </c>
      <c r="Q22" s="20" t="s">
        <v>229</v>
      </c>
    </row>
    <row r="23" spans="1:18">
      <c r="A23" s="10" t="s">
        <v>492</v>
      </c>
      <c r="B23" s="60">
        <v>23.309458999492872</v>
      </c>
      <c r="C23" s="37" t="s">
        <v>228</v>
      </c>
      <c r="D23" s="16">
        <v>24.174983910966379</v>
      </c>
      <c r="E23" s="37" t="s">
        <v>228</v>
      </c>
      <c r="F23" s="16">
        <v>24.373229014511402</v>
      </c>
      <c r="G23" s="37" t="s">
        <v>228</v>
      </c>
      <c r="H23" s="16">
        <v>24.423833737412913</v>
      </c>
      <c r="I23" s="37" t="s">
        <v>228</v>
      </c>
      <c r="J23" s="16">
        <v>25.136701120511106</v>
      </c>
      <c r="K23" s="37" t="s">
        <v>229</v>
      </c>
      <c r="L23" s="16">
        <v>25.685025514347075</v>
      </c>
      <c r="M23" s="37" t="s">
        <v>229</v>
      </c>
      <c r="N23" s="16">
        <v>26.142398447144807</v>
      </c>
      <c r="O23" s="37" t="s">
        <v>229</v>
      </c>
      <c r="P23" s="16">
        <v>26.508940484806494</v>
      </c>
      <c r="Q23" s="20" t="s">
        <v>229</v>
      </c>
    </row>
    <row r="24" spans="1:18">
      <c r="A24" s="10" t="s">
        <v>494</v>
      </c>
      <c r="B24" s="60">
        <v>22.240545589284331</v>
      </c>
      <c r="C24" s="37" t="s">
        <v>228</v>
      </c>
      <c r="D24" s="16">
        <v>22.254210534830509</v>
      </c>
      <c r="E24" s="37" t="s">
        <v>228</v>
      </c>
      <c r="F24" s="16">
        <v>22.987238020074383</v>
      </c>
      <c r="G24" s="37" t="s">
        <v>228</v>
      </c>
      <c r="H24" s="16">
        <v>22.998872994269497</v>
      </c>
      <c r="I24" s="37" t="s">
        <v>228</v>
      </c>
      <c r="J24" s="16">
        <v>23.275341809583036</v>
      </c>
      <c r="K24" s="37" t="s">
        <v>229</v>
      </c>
      <c r="L24" s="16">
        <v>23.644192904380212</v>
      </c>
      <c r="M24" s="37" t="s">
        <v>229</v>
      </c>
      <c r="N24" s="16">
        <v>23.844907381582349</v>
      </c>
      <c r="O24" s="37" t="s">
        <v>229</v>
      </c>
      <c r="P24" s="16">
        <v>24.14728342842227</v>
      </c>
      <c r="Q24" s="20" t="s">
        <v>229</v>
      </c>
    </row>
    <row r="25" spans="1:18">
      <c r="A25" s="10" t="s">
        <v>495</v>
      </c>
      <c r="B25" s="60">
        <v>26.394440715935605</v>
      </c>
      <c r="C25" s="37"/>
      <c r="D25" s="16">
        <v>27.036751035270598</v>
      </c>
      <c r="E25" s="37"/>
      <c r="F25" s="16">
        <v>27.833170315636259</v>
      </c>
      <c r="G25" s="37" t="s">
        <v>228</v>
      </c>
      <c r="H25" s="16">
        <v>27.667226205632172</v>
      </c>
      <c r="I25" s="37" t="s">
        <v>228</v>
      </c>
      <c r="J25" s="16">
        <v>28.00189380925902</v>
      </c>
      <c r="K25" s="37" t="s">
        <v>229</v>
      </c>
      <c r="L25" s="16">
        <v>28.165502256933639</v>
      </c>
      <c r="M25" s="37" t="s">
        <v>229</v>
      </c>
      <c r="N25" s="16">
        <v>28.516282853479751</v>
      </c>
      <c r="O25" s="37" t="s">
        <v>229</v>
      </c>
      <c r="P25" s="16">
        <v>28.949917425362301</v>
      </c>
      <c r="Q25" s="20" t="s">
        <v>229</v>
      </c>
    </row>
    <row r="26" spans="1:18">
      <c r="A26" s="10" t="s">
        <v>491</v>
      </c>
      <c r="B26" s="60">
        <v>21.882859589328586</v>
      </c>
      <c r="C26" s="37" t="s">
        <v>228</v>
      </c>
      <c r="D26" s="16">
        <v>22.985590415970211</v>
      </c>
      <c r="E26" s="37" t="s">
        <v>228</v>
      </c>
      <c r="F26" s="16">
        <v>23.045206136674459</v>
      </c>
      <c r="G26" s="37" t="s">
        <v>228</v>
      </c>
      <c r="H26" s="16">
        <v>23.47397963659871</v>
      </c>
      <c r="I26" s="37" t="s">
        <v>228</v>
      </c>
      <c r="J26" s="16">
        <v>24.404156475819896</v>
      </c>
      <c r="K26" s="37" t="s">
        <v>229</v>
      </c>
      <c r="L26" s="16">
        <v>24.713204978239034</v>
      </c>
      <c r="M26" s="37" t="s">
        <v>229</v>
      </c>
      <c r="N26" s="16">
        <v>25.017932740441903</v>
      </c>
      <c r="O26" s="37" t="s">
        <v>229</v>
      </c>
      <c r="P26" s="16">
        <v>25.542751153658546</v>
      </c>
      <c r="Q26" s="20" t="s">
        <v>229</v>
      </c>
    </row>
    <row r="27" spans="1:18" s="175" customFormat="1" ht="15" customHeight="1">
      <c r="A27" s="181" t="s">
        <v>714</v>
      </c>
      <c r="B27" s="191"/>
      <c r="C27" s="192"/>
      <c r="D27" s="191"/>
      <c r="E27" s="192"/>
      <c r="F27" s="191"/>
      <c r="G27" s="192"/>
      <c r="H27" s="191"/>
      <c r="I27" s="192"/>
      <c r="J27" s="191"/>
      <c r="K27" s="192"/>
      <c r="L27" s="191"/>
      <c r="M27" s="192"/>
      <c r="N27" s="193"/>
      <c r="O27" s="194"/>
      <c r="P27" s="193"/>
      <c r="Q27" s="189"/>
    </row>
    <row r="28" spans="1:18" s="175" customFormat="1" ht="15" customHeight="1">
      <c r="A28" s="294" t="s">
        <v>715</v>
      </c>
      <c r="B28" s="206"/>
      <c r="C28" s="189"/>
      <c r="D28" s="206"/>
      <c r="E28" s="189"/>
      <c r="F28" s="206"/>
      <c r="G28" s="189"/>
      <c r="H28" s="206"/>
      <c r="I28" s="189"/>
      <c r="J28" s="206"/>
      <c r="K28" s="189"/>
      <c r="L28" s="206"/>
      <c r="M28" s="189"/>
      <c r="N28" s="206"/>
      <c r="O28" s="189"/>
      <c r="P28" s="206"/>
      <c r="Q28" s="189"/>
    </row>
  </sheetData>
  <sortState ref="A31:X46">
    <sortCondition ref="A3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75"/>
  <sheetViews>
    <sheetView zoomScaleNormal="100" workbookViewId="0">
      <selection activeCell="B1" sqref="B1"/>
    </sheetView>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101</v>
      </c>
      <c r="B2" s="212" t="s">
        <v>397</v>
      </c>
      <c r="C2" s="213"/>
      <c r="D2" s="214"/>
      <c r="E2" s="213"/>
      <c r="F2" s="214"/>
      <c r="G2" s="213"/>
      <c r="H2" s="214"/>
      <c r="I2" s="213"/>
      <c r="J2" s="214"/>
      <c r="K2" s="213"/>
      <c r="L2" s="214"/>
      <c r="M2" s="213"/>
      <c r="N2" s="214"/>
      <c r="O2" s="213"/>
      <c r="P2" s="214"/>
      <c r="Q2" s="213"/>
    </row>
    <row r="3" spans="1:17">
      <c r="A3" s="63"/>
      <c r="B3" s="6"/>
    </row>
    <row r="4" spans="1:17" ht="40" customHeight="1">
      <c r="A4" s="406" t="s">
        <v>646</v>
      </c>
      <c r="B4" s="407"/>
      <c r="C4" s="407"/>
      <c r="D4" s="407"/>
      <c r="E4" s="407"/>
      <c r="F4" s="407"/>
      <c r="G4" s="407"/>
      <c r="H4" s="407"/>
      <c r="I4" s="407"/>
      <c r="J4" s="407"/>
      <c r="K4" s="407"/>
      <c r="L4" s="407"/>
      <c r="M4" s="407"/>
      <c r="N4" s="407"/>
      <c r="O4" s="407"/>
      <c r="P4" s="407"/>
      <c r="Q4" s="408"/>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385</v>
      </c>
      <c r="B9" s="191"/>
      <c r="C9" s="192"/>
      <c r="D9" s="191"/>
      <c r="E9" s="192"/>
      <c r="F9" s="191"/>
      <c r="G9" s="192"/>
      <c r="H9" s="191"/>
      <c r="I9" s="192"/>
      <c r="J9" s="191"/>
      <c r="K9" s="192"/>
      <c r="L9" s="191"/>
      <c r="M9" s="192"/>
      <c r="N9" s="191"/>
      <c r="O9" s="192"/>
      <c r="P9" s="191"/>
      <c r="Q9" s="189"/>
    </row>
    <row r="10" spans="1:17" s="228" customFormat="1" ht="12.5">
      <c r="A10" s="229" t="s">
        <v>514</v>
      </c>
      <c r="B10" s="252">
        <v>75</v>
      </c>
      <c r="C10" s="253"/>
      <c r="D10" s="254">
        <v>76.5</v>
      </c>
      <c r="E10" s="253"/>
      <c r="F10" s="254">
        <v>76.900000000000006</v>
      </c>
      <c r="G10" s="253"/>
      <c r="H10" s="254">
        <v>77.3</v>
      </c>
      <c r="I10" s="253"/>
      <c r="J10" s="254">
        <v>77.7</v>
      </c>
      <c r="K10" s="253"/>
      <c r="L10" s="254">
        <v>78</v>
      </c>
      <c r="M10" s="253"/>
      <c r="N10" s="254">
        <v>78.599999999999994</v>
      </c>
      <c r="O10" s="253"/>
      <c r="P10" s="234">
        <v>79.2</v>
      </c>
      <c r="Q10" s="227"/>
    </row>
    <row r="11" spans="1:17" s="3" customFormat="1">
      <c r="A11" s="10" t="s">
        <v>618</v>
      </c>
      <c r="B11" s="60">
        <v>78.2</v>
      </c>
      <c r="C11" s="37"/>
      <c r="D11" s="16">
        <v>79.900000000000006</v>
      </c>
      <c r="E11" s="37"/>
      <c r="F11" s="16">
        <v>80.099999999999994</v>
      </c>
      <c r="G11" s="37"/>
      <c r="H11" s="16">
        <v>80.7</v>
      </c>
      <c r="I11" s="37"/>
      <c r="J11" s="16">
        <v>80.900000000000006</v>
      </c>
      <c r="K11" s="37"/>
      <c r="L11" s="16">
        <v>81.3</v>
      </c>
      <c r="M11" s="37"/>
      <c r="N11" s="16">
        <v>81.8</v>
      </c>
      <c r="O11" s="37"/>
      <c r="P11" s="16">
        <v>81.900000000000006</v>
      </c>
      <c r="Q11" s="20"/>
    </row>
    <row r="12" spans="1:17">
      <c r="A12" s="10" t="s">
        <v>500</v>
      </c>
      <c r="B12" s="60">
        <v>78.2</v>
      </c>
      <c r="C12" s="37"/>
      <c r="D12" s="16">
        <v>79.599999999999994</v>
      </c>
      <c r="E12" s="37"/>
      <c r="F12" s="16">
        <v>80.2</v>
      </c>
      <c r="G12" s="37"/>
      <c r="H12" s="16">
        <v>80.7</v>
      </c>
      <c r="I12" s="37"/>
      <c r="J12" s="16">
        <v>81.2</v>
      </c>
      <c r="K12" s="37"/>
      <c r="L12" s="16">
        <v>81.3</v>
      </c>
      <c r="M12" s="37"/>
      <c r="N12" s="16">
        <v>81.8</v>
      </c>
      <c r="O12" s="37"/>
      <c r="P12" s="16">
        <v>82.3</v>
      </c>
    </row>
    <row r="13" spans="1:17">
      <c r="A13" s="10" t="s">
        <v>501</v>
      </c>
      <c r="B13" s="60">
        <v>69.3</v>
      </c>
      <c r="C13" s="37"/>
      <c r="D13" s="16">
        <v>70.599999999999994</v>
      </c>
      <c r="E13" s="37"/>
      <c r="F13" s="16">
        <v>71.7</v>
      </c>
      <c r="G13" s="37"/>
      <c r="H13" s="16">
        <v>72</v>
      </c>
      <c r="I13" s="37"/>
      <c r="J13" s="16">
        <v>72.400000000000006</v>
      </c>
      <c r="K13" s="37"/>
      <c r="L13" s="16">
        <v>72.5</v>
      </c>
      <c r="M13" s="37"/>
      <c r="N13" s="16">
        <v>75.2</v>
      </c>
      <c r="O13" s="37"/>
      <c r="P13" s="16">
        <v>76.2</v>
      </c>
    </row>
    <row r="14" spans="1:17">
      <c r="A14" s="10" t="s">
        <v>502</v>
      </c>
      <c r="B14" s="60">
        <v>76.099999999999994</v>
      </c>
      <c r="C14" s="37"/>
      <c r="D14" s="16">
        <v>77</v>
      </c>
      <c r="E14" s="37"/>
      <c r="F14" s="16">
        <v>77</v>
      </c>
      <c r="G14" s="37"/>
      <c r="H14" s="16">
        <v>77.900000000000006</v>
      </c>
      <c r="I14" s="37"/>
      <c r="J14" s="16">
        <v>77.900000000000006</v>
      </c>
      <c r="K14" s="37"/>
      <c r="L14" s="16">
        <v>78.8</v>
      </c>
      <c r="M14" s="37"/>
      <c r="N14" s="16">
        <v>80.3</v>
      </c>
      <c r="O14" s="37"/>
      <c r="P14" s="16">
        <v>80.7</v>
      </c>
      <c r="Q14" s="49"/>
    </row>
    <row r="15" spans="1:17">
      <c r="A15" s="10" t="s">
        <v>540</v>
      </c>
      <c r="B15" s="60">
        <v>70</v>
      </c>
      <c r="C15" s="37"/>
      <c r="D15" s="16">
        <v>70.8</v>
      </c>
      <c r="E15" s="37"/>
      <c r="F15" s="16">
        <v>72.2</v>
      </c>
      <c r="G15" s="37"/>
      <c r="H15" s="16">
        <v>71.7</v>
      </c>
      <c r="I15" s="37"/>
      <c r="J15" s="16">
        <v>72.099999999999994</v>
      </c>
      <c r="K15" s="37"/>
      <c r="L15" s="16">
        <v>72</v>
      </c>
      <c r="M15" s="37"/>
      <c r="N15" s="16">
        <v>74.8</v>
      </c>
      <c r="O15" s="37"/>
      <c r="P15" s="16">
        <v>75.3</v>
      </c>
    </row>
    <row r="16" spans="1:17">
      <c r="A16" s="10" t="s">
        <v>541</v>
      </c>
      <c r="B16" s="60">
        <v>75.099999999999994</v>
      </c>
      <c r="C16" s="37"/>
      <c r="D16" s="16">
        <v>76.8</v>
      </c>
      <c r="E16" s="37"/>
      <c r="F16" s="16">
        <v>76.7</v>
      </c>
      <c r="G16" s="37"/>
      <c r="H16" s="16">
        <v>77.2</v>
      </c>
      <c r="I16" s="37"/>
      <c r="J16" s="16">
        <v>78.3</v>
      </c>
      <c r="K16" s="37"/>
      <c r="L16" s="16">
        <v>78.8</v>
      </c>
      <c r="M16" s="37"/>
      <c r="N16" s="16">
        <v>78.900000000000006</v>
      </c>
      <c r="O16" s="37"/>
      <c r="P16" s="16">
        <v>79.8</v>
      </c>
    </row>
    <row r="17" spans="1:17">
      <c r="A17" s="10" t="s">
        <v>499</v>
      </c>
      <c r="B17" s="60">
        <v>75.5</v>
      </c>
      <c r="C17" s="37"/>
      <c r="D17" s="16">
        <v>77.099999999999994</v>
      </c>
      <c r="E17" s="37"/>
      <c r="F17" s="16">
        <v>77.2</v>
      </c>
      <c r="G17" s="37"/>
      <c r="H17" s="16">
        <v>77.7</v>
      </c>
      <c r="I17" s="37"/>
      <c r="J17" s="16">
        <v>77.400000000000006</v>
      </c>
      <c r="K17" s="37"/>
      <c r="L17" s="16">
        <v>77.8</v>
      </c>
      <c r="M17" s="37"/>
      <c r="N17" s="16">
        <v>78.5</v>
      </c>
      <c r="O17" s="37"/>
      <c r="P17" s="16">
        <v>79.2</v>
      </c>
    </row>
    <row r="18" spans="1:17">
      <c r="A18" s="10" t="s">
        <v>498</v>
      </c>
      <c r="B18" s="60">
        <v>72.8</v>
      </c>
      <c r="C18" s="37"/>
      <c r="D18" s="16">
        <v>73.5</v>
      </c>
      <c r="E18" s="37"/>
      <c r="F18" s="16">
        <v>72.8</v>
      </c>
      <c r="G18" s="37"/>
      <c r="H18" s="16">
        <v>73.099999999999994</v>
      </c>
      <c r="I18" s="37"/>
      <c r="J18" s="16">
        <v>73.900000000000006</v>
      </c>
      <c r="K18" s="37"/>
      <c r="L18" s="16">
        <v>75</v>
      </c>
      <c r="M18" s="37"/>
      <c r="N18" s="16">
        <v>75.599999999999994</v>
      </c>
      <c r="O18" s="37"/>
      <c r="P18" s="16">
        <v>76.5</v>
      </c>
    </row>
    <row r="19" spans="1:17">
      <c r="A19" s="10" t="s">
        <v>493</v>
      </c>
      <c r="B19" s="60">
        <v>75</v>
      </c>
      <c r="C19" s="37"/>
      <c r="D19" s="16">
        <v>76.599999999999994</v>
      </c>
      <c r="E19" s="37"/>
      <c r="F19" s="16">
        <v>77.099999999999994</v>
      </c>
      <c r="G19" s="37"/>
      <c r="H19" s="16">
        <v>77.599999999999994</v>
      </c>
      <c r="I19" s="37"/>
      <c r="J19" s="16">
        <v>77.900000000000006</v>
      </c>
      <c r="K19" s="37"/>
      <c r="L19" s="16">
        <v>77.900000000000006</v>
      </c>
      <c r="M19" s="37"/>
      <c r="N19" s="16">
        <v>77.8</v>
      </c>
      <c r="O19" s="37"/>
      <c r="P19" s="16">
        <v>78.7</v>
      </c>
    </row>
    <row r="20" spans="1:17">
      <c r="A20" s="10" t="s">
        <v>542</v>
      </c>
      <c r="B20" s="60">
        <v>72.3</v>
      </c>
      <c r="C20" s="37"/>
      <c r="D20" s="16">
        <v>73.900000000000006</v>
      </c>
      <c r="E20" s="37"/>
      <c r="F20" s="16">
        <v>74.2</v>
      </c>
      <c r="G20" s="37"/>
      <c r="H20" s="16">
        <v>74.3</v>
      </c>
      <c r="I20" s="37"/>
      <c r="J20" s="16">
        <v>75</v>
      </c>
      <c r="K20" s="37"/>
      <c r="L20" s="16">
        <v>75.099999999999994</v>
      </c>
      <c r="M20" s="37"/>
      <c r="N20" s="16">
        <v>75.8</v>
      </c>
      <c r="O20" s="37"/>
      <c r="P20" s="16">
        <v>76.3</v>
      </c>
    </row>
    <row r="21" spans="1:17">
      <c r="A21" s="10" t="s">
        <v>496</v>
      </c>
      <c r="B21" s="60">
        <v>76</v>
      </c>
      <c r="C21" s="37"/>
      <c r="D21" s="16">
        <v>76.599999999999994</v>
      </c>
      <c r="E21" s="37"/>
      <c r="F21" s="16">
        <v>77.2</v>
      </c>
      <c r="G21" s="37"/>
      <c r="H21" s="16">
        <v>77.8</v>
      </c>
      <c r="I21" s="37"/>
      <c r="J21" s="16">
        <v>78.099999999999994</v>
      </c>
      <c r="K21" s="37"/>
      <c r="L21" s="16">
        <v>78.3</v>
      </c>
      <c r="M21" s="37"/>
      <c r="N21" s="16">
        <v>78.5</v>
      </c>
      <c r="O21" s="37"/>
      <c r="P21" s="16">
        <v>78.7</v>
      </c>
    </row>
    <row r="22" spans="1:17">
      <c r="A22" s="10" t="s">
        <v>497</v>
      </c>
      <c r="B22" s="60">
        <v>71.400000000000006</v>
      </c>
      <c r="C22" s="37"/>
      <c r="D22" s="16">
        <v>72.2</v>
      </c>
      <c r="E22" s="37"/>
      <c r="F22" s="16">
        <v>72.7</v>
      </c>
      <c r="G22" s="37"/>
      <c r="H22" s="16">
        <v>73.599999999999994</v>
      </c>
      <c r="I22" s="37"/>
      <c r="J22" s="16">
        <v>73.900000000000006</v>
      </c>
      <c r="K22" s="37"/>
      <c r="L22" s="16">
        <v>74.400000000000006</v>
      </c>
      <c r="M22" s="37"/>
      <c r="N22" s="16">
        <v>75.7</v>
      </c>
      <c r="O22" s="37"/>
      <c r="P22" s="16">
        <v>76.5</v>
      </c>
    </row>
    <row r="23" spans="1:17">
      <c r="A23" s="10" t="s">
        <v>492</v>
      </c>
      <c r="B23" s="60">
        <v>74</v>
      </c>
      <c r="C23" s="37"/>
      <c r="D23" s="16">
        <v>75.8</v>
      </c>
      <c r="E23" s="37"/>
      <c r="F23" s="16">
        <v>76.3</v>
      </c>
      <c r="G23" s="37"/>
      <c r="H23" s="16">
        <v>77.3</v>
      </c>
      <c r="I23" s="37"/>
      <c r="J23" s="16">
        <v>77.8</v>
      </c>
      <c r="K23" s="37"/>
      <c r="L23" s="16">
        <v>78.400000000000006</v>
      </c>
      <c r="M23" s="37"/>
      <c r="N23" s="16">
        <v>79.7</v>
      </c>
      <c r="O23" s="37"/>
      <c r="P23" s="16">
        <v>81</v>
      </c>
    </row>
    <row r="24" spans="1:17">
      <c r="A24" s="10" t="s">
        <v>494</v>
      </c>
      <c r="B24" s="60">
        <v>73.5</v>
      </c>
      <c r="C24" s="37"/>
      <c r="D24" s="16">
        <v>74.900000000000006</v>
      </c>
      <c r="E24" s="37"/>
      <c r="F24" s="16">
        <v>75</v>
      </c>
      <c r="G24" s="37"/>
      <c r="H24" s="16">
        <v>75.8</v>
      </c>
      <c r="I24" s="37"/>
      <c r="J24" s="16">
        <v>75.8</v>
      </c>
      <c r="K24" s="37"/>
      <c r="L24" s="16">
        <v>76.400000000000006</v>
      </c>
      <c r="M24" s="37"/>
      <c r="N24" s="16">
        <v>76.7</v>
      </c>
      <c r="O24" s="37"/>
      <c r="P24" s="16">
        <v>77.099999999999994</v>
      </c>
    </row>
    <row r="25" spans="1:17">
      <c r="A25" s="10" t="s">
        <v>495</v>
      </c>
      <c r="B25" s="60">
        <v>75.599999999999994</v>
      </c>
      <c r="C25" s="37"/>
      <c r="D25" s="16">
        <v>76.7</v>
      </c>
      <c r="E25" s="37"/>
      <c r="F25" s="16">
        <v>77.8</v>
      </c>
      <c r="G25" s="37"/>
      <c r="H25" s="16">
        <v>77.8</v>
      </c>
      <c r="I25" s="37"/>
      <c r="J25" s="16">
        <v>78.3</v>
      </c>
      <c r="K25" s="37"/>
      <c r="L25" s="16">
        <v>79</v>
      </c>
      <c r="M25" s="37"/>
      <c r="N25" s="16">
        <v>78.5</v>
      </c>
      <c r="O25" s="37"/>
      <c r="P25" s="16">
        <v>79.3</v>
      </c>
    </row>
    <row r="26" spans="1:17">
      <c r="A26" s="10" t="s">
        <v>491</v>
      </c>
      <c r="B26" s="60">
        <v>76.099999999999994</v>
      </c>
      <c r="C26" s="37"/>
      <c r="D26" s="16">
        <v>77</v>
      </c>
      <c r="E26" s="37"/>
      <c r="F26" s="16">
        <v>77</v>
      </c>
      <c r="G26" s="37"/>
      <c r="H26" s="16">
        <v>77.900000000000006</v>
      </c>
      <c r="I26" s="37"/>
      <c r="J26" s="16">
        <v>78.5</v>
      </c>
      <c r="K26" s="37"/>
      <c r="L26" s="16">
        <v>77.400000000000006</v>
      </c>
      <c r="M26" s="37"/>
      <c r="N26" s="16">
        <v>79</v>
      </c>
      <c r="O26" s="37"/>
      <c r="P26" s="16">
        <v>79.900000000000006</v>
      </c>
    </row>
    <row r="27" spans="1:17" s="175" customFormat="1" ht="15" customHeight="1">
      <c r="A27" s="188" t="s">
        <v>386</v>
      </c>
      <c r="B27" s="191"/>
      <c r="C27" s="192"/>
      <c r="D27" s="191"/>
      <c r="E27" s="192"/>
      <c r="F27" s="191"/>
      <c r="G27" s="192"/>
      <c r="H27" s="191"/>
      <c r="I27" s="192"/>
      <c r="J27" s="191"/>
      <c r="K27" s="192"/>
      <c r="L27" s="191"/>
      <c r="M27" s="192"/>
      <c r="N27" s="191"/>
      <c r="O27" s="192"/>
      <c r="P27" s="191"/>
      <c r="Q27" s="189"/>
    </row>
    <row r="28" spans="1:17" s="236" customFormat="1" ht="12.5">
      <c r="A28" s="229" t="s">
        <v>514</v>
      </c>
      <c r="B28" s="245">
        <v>69.7</v>
      </c>
      <c r="C28" s="246"/>
      <c r="D28" s="247">
        <v>71.3</v>
      </c>
      <c r="E28" s="246"/>
      <c r="F28" s="247">
        <v>71.599999999999994</v>
      </c>
      <c r="G28" s="246"/>
      <c r="H28" s="247">
        <v>72.5</v>
      </c>
      <c r="I28" s="246"/>
      <c r="J28" s="247">
        <v>73.099999999999994</v>
      </c>
      <c r="K28" s="246"/>
      <c r="L28" s="247">
        <v>73.599999999999994</v>
      </c>
      <c r="M28" s="246"/>
      <c r="N28" s="247">
        <v>74.5</v>
      </c>
      <c r="O28" s="246"/>
      <c r="P28" s="234">
        <v>75.2</v>
      </c>
      <c r="Q28" s="235"/>
    </row>
    <row r="29" spans="1:17" s="3" customFormat="1">
      <c r="A29" s="10" t="s">
        <v>618</v>
      </c>
      <c r="B29" s="60">
        <v>72.3</v>
      </c>
      <c r="C29" s="37"/>
      <c r="D29" s="16">
        <v>74</v>
      </c>
      <c r="E29" s="37"/>
      <c r="F29" s="16">
        <v>74.400000000000006</v>
      </c>
      <c r="G29" s="37"/>
      <c r="H29" s="16">
        <v>75.400000000000006</v>
      </c>
      <c r="I29" s="37"/>
      <c r="J29" s="16">
        <v>76</v>
      </c>
      <c r="K29" s="37"/>
      <c r="L29" s="16">
        <v>76.5</v>
      </c>
      <c r="M29" s="37"/>
      <c r="N29" s="16">
        <v>77.3</v>
      </c>
      <c r="O29" s="37"/>
      <c r="P29" s="16">
        <v>77.2</v>
      </c>
      <c r="Q29" s="20"/>
    </row>
    <row r="30" spans="1:17">
      <c r="A30" s="10" t="s">
        <v>500</v>
      </c>
      <c r="B30" s="60">
        <v>72</v>
      </c>
      <c r="C30" s="37"/>
      <c r="D30" s="16">
        <v>73.900000000000006</v>
      </c>
      <c r="E30" s="37"/>
      <c r="F30" s="16">
        <v>74.5</v>
      </c>
      <c r="G30" s="37"/>
      <c r="H30" s="16">
        <v>75.2</v>
      </c>
      <c r="I30" s="37"/>
      <c r="J30" s="16">
        <v>76.2</v>
      </c>
      <c r="K30" s="37"/>
      <c r="L30" s="16">
        <v>76.3</v>
      </c>
      <c r="M30" s="37"/>
      <c r="N30" s="16">
        <v>77.2</v>
      </c>
      <c r="O30" s="37"/>
      <c r="P30" s="16">
        <v>77.599999999999994</v>
      </c>
    </row>
    <row r="31" spans="1:17">
      <c r="A31" s="10" t="s">
        <v>501</v>
      </c>
      <c r="B31" s="60">
        <v>66.8</v>
      </c>
      <c r="C31" s="37"/>
      <c r="D31" s="16">
        <v>68.099999999999994</v>
      </c>
      <c r="E31" s="37"/>
      <c r="F31" s="16">
        <v>68.599999999999994</v>
      </c>
      <c r="G31" s="37"/>
      <c r="H31" s="16">
        <v>69.3</v>
      </c>
      <c r="I31" s="37"/>
      <c r="J31" s="16">
        <v>70</v>
      </c>
      <c r="K31" s="37"/>
      <c r="L31" s="16">
        <v>69.8</v>
      </c>
      <c r="M31" s="37"/>
      <c r="N31" s="16">
        <v>72.2</v>
      </c>
      <c r="O31" s="37"/>
      <c r="P31" s="16">
        <v>72.7</v>
      </c>
    </row>
    <row r="32" spans="1:17">
      <c r="A32" s="10" t="s">
        <v>502</v>
      </c>
      <c r="B32" s="60">
        <v>74</v>
      </c>
      <c r="C32" s="37"/>
      <c r="D32" s="16">
        <v>75.3</v>
      </c>
      <c r="E32" s="37"/>
      <c r="F32" s="16">
        <v>74.599999999999994</v>
      </c>
      <c r="G32" s="37"/>
      <c r="H32" s="16">
        <v>75.8</v>
      </c>
      <c r="I32" s="37"/>
      <c r="J32" s="16">
        <v>75.599999999999994</v>
      </c>
      <c r="K32" s="37"/>
      <c r="L32" s="16">
        <v>76.3</v>
      </c>
      <c r="M32" s="37"/>
      <c r="N32" s="16">
        <v>78.7</v>
      </c>
      <c r="O32" s="37"/>
      <c r="P32" s="16">
        <v>79.8</v>
      </c>
      <c r="Q32" s="49"/>
    </row>
    <row r="33" spans="1:17">
      <c r="A33" s="10" t="s">
        <v>541</v>
      </c>
      <c r="B33" s="60">
        <v>66.8</v>
      </c>
      <c r="C33" s="37"/>
      <c r="D33" s="16">
        <v>67.5</v>
      </c>
      <c r="E33" s="37"/>
      <c r="F33" s="16">
        <v>67.099999999999994</v>
      </c>
      <c r="G33" s="37"/>
      <c r="H33" s="16">
        <v>67.7</v>
      </c>
      <c r="I33" s="37"/>
      <c r="J33" s="16">
        <v>68.099999999999994</v>
      </c>
      <c r="K33" s="37"/>
      <c r="L33" s="16">
        <v>69</v>
      </c>
      <c r="M33" s="37"/>
      <c r="N33" s="16">
        <v>70.8</v>
      </c>
      <c r="O33" s="37"/>
      <c r="P33" s="16">
        <v>71.7</v>
      </c>
    </row>
    <row r="34" spans="1:17">
      <c r="A34" s="10" t="s">
        <v>541</v>
      </c>
      <c r="B34" s="60">
        <v>70.8</v>
      </c>
      <c r="C34" s="37"/>
      <c r="D34" s="16">
        <v>72.599999999999994</v>
      </c>
      <c r="E34" s="37"/>
      <c r="F34" s="16">
        <v>72.599999999999994</v>
      </c>
      <c r="G34" s="37"/>
      <c r="H34" s="16">
        <v>73.7</v>
      </c>
      <c r="I34" s="37"/>
      <c r="J34" s="16">
        <v>74.099999999999994</v>
      </c>
      <c r="K34" s="37"/>
      <c r="L34" s="16">
        <v>75.400000000000006</v>
      </c>
      <c r="M34" s="37"/>
      <c r="N34" s="16">
        <v>75.3</v>
      </c>
      <c r="O34" s="37"/>
      <c r="P34" s="16">
        <v>75.8</v>
      </c>
    </row>
    <row r="35" spans="1:17">
      <c r="A35" s="10" t="s">
        <v>499</v>
      </c>
      <c r="B35" s="60">
        <v>69.400000000000006</v>
      </c>
      <c r="C35" s="37"/>
      <c r="D35" s="16">
        <v>71.099999999999994</v>
      </c>
      <c r="E35" s="37"/>
      <c r="F35" s="16">
        <v>71.5</v>
      </c>
      <c r="G35" s="37"/>
      <c r="H35" s="16">
        <v>72.7</v>
      </c>
      <c r="I35" s="37"/>
      <c r="J35" s="16">
        <v>72.2</v>
      </c>
      <c r="K35" s="37"/>
      <c r="L35" s="16">
        <v>73</v>
      </c>
      <c r="M35" s="37"/>
      <c r="N35" s="16">
        <v>73.400000000000006</v>
      </c>
      <c r="O35" s="37"/>
      <c r="P35" s="16">
        <v>74.7</v>
      </c>
    </row>
    <row r="36" spans="1:17">
      <c r="A36" s="10" t="s">
        <v>498</v>
      </c>
      <c r="B36" s="60">
        <v>71.099999999999994</v>
      </c>
      <c r="C36" s="37"/>
      <c r="D36" s="16">
        <v>70.7</v>
      </c>
      <c r="E36" s="37"/>
      <c r="F36" s="16">
        <v>70.3</v>
      </c>
      <c r="G36" s="37"/>
      <c r="H36" s="16">
        <v>71.099999999999994</v>
      </c>
      <c r="I36" s="37"/>
      <c r="J36" s="16">
        <v>72.099999999999994</v>
      </c>
      <c r="K36" s="37"/>
      <c r="L36" s="16">
        <v>72.900000000000006</v>
      </c>
      <c r="M36" s="37"/>
      <c r="N36" s="16">
        <v>74.2</v>
      </c>
      <c r="O36" s="37"/>
      <c r="P36" s="16">
        <v>75.099999999999994</v>
      </c>
    </row>
    <row r="37" spans="1:17">
      <c r="A37" s="10" t="s">
        <v>493</v>
      </c>
      <c r="B37" s="60">
        <v>69.3</v>
      </c>
      <c r="C37" s="37"/>
      <c r="D37" s="16">
        <v>71</v>
      </c>
      <c r="E37" s="37"/>
      <c r="F37" s="16">
        <v>71.7</v>
      </c>
      <c r="G37" s="37"/>
      <c r="H37" s="16">
        <v>72.7</v>
      </c>
      <c r="I37" s="37"/>
      <c r="J37" s="16">
        <v>73</v>
      </c>
      <c r="K37" s="37"/>
      <c r="L37" s="16">
        <v>73.2</v>
      </c>
      <c r="M37" s="37"/>
      <c r="N37" s="16">
        <v>73.3</v>
      </c>
      <c r="O37" s="37"/>
      <c r="P37" s="16">
        <v>74.400000000000006</v>
      </c>
    </row>
    <row r="38" spans="1:17">
      <c r="A38" s="10" t="s">
        <v>542</v>
      </c>
      <c r="B38" s="60">
        <v>65.7</v>
      </c>
      <c r="C38" s="37"/>
      <c r="D38" s="16">
        <v>67.599999999999994</v>
      </c>
      <c r="E38" s="37"/>
      <c r="F38" s="16">
        <v>67.8</v>
      </c>
      <c r="G38" s="37"/>
      <c r="H38" s="16">
        <v>68.5</v>
      </c>
      <c r="I38" s="37"/>
      <c r="J38" s="16">
        <v>69.400000000000006</v>
      </c>
      <c r="K38" s="37"/>
      <c r="L38" s="16">
        <v>69.900000000000006</v>
      </c>
      <c r="M38" s="37"/>
      <c r="N38" s="16">
        <v>70.900000000000006</v>
      </c>
      <c r="O38" s="37"/>
      <c r="P38" s="16">
        <v>71.7</v>
      </c>
    </row>
    <row r="39" spans="1:17">
      <c r="A39" s="10" t="s">
        <v>496</v>
      </c>
      <c r="B39" s="60">
        <v>69.7</v>
      </c>
      <c r="C39" s="37"/>
      <c r="D39" s="16">
        <v>70.400000000000006</v>
      </c>
      <c r="E39" s="37"/>
      <c r="F39" s="16">
        <v>71</v>
      </c>
      <c r="G39" s="37"/>
      <c r="H39" s="16">
        <v>71.900000000000006</v>
      </c>
      <c r="I39" s="37"/>
      <c r="J39" s="16">
        <v>72.8</v>
      </c>
      <c r="K39" s="37"/>
      <c r="L39" s="16">
        <v>73.2</v>
      </c>
      <c r="M39" s="37"/>
      <c r="N39" s="16">
        <v>74.2</v>
      </c>
      <c r="O39" s="37"/>
      <c r="P39" s="16">
        <v>74.3</v>
      </c>
    </row>
    <row r="40" spans="1:17">
      <c r="A40" s="10" t="s">
        <v>497</v>
      </c>
      <c r="B40" s="60">
        <v>64.7</v>
      </c>
      <c r="C40" s="37"/>
      <c r="D40" s="16">
        <v>65.8</v>
      </c>
      <c r="E40" s="37"/>
      <c r="F40" s="16">
        <v>66</v>
      </c>
      <c r="G40" s="37"/>
      <c r="H40" s="16">
        <v>67.400000000000006</v>
      </c>
      <c r="I40" s="37"/>
      <c r="J40" s="16">
        <v>67.599999999999994</v>
      </c>
      <c r="K40" s="37"/>
      <c r="L40" s="16">
        <v>69.8</v>
      </c>
      <c r="M40" s="37"/>
      <c r="N40" s="16">
        <v>71.7</v>
      </c>
      <c r="O40" s="37"/>
      <c r="P40" s="16">
        <v>72.3</v>
      </c>
    </row>
    <row r="41" spans="1:17">
      <c r="A41" s="10" t="s">
        <v>492</v>
      </c>
      <c r="B41" s="60">
        <v>71.2</v>
      </c>
      <c r="C41" s="37"/>
      <c r="D41" s="16">
        <v>73</v>
      </c>
      <c r="E41" s="37"/>
      <c r="F41" s="16">
        <v>73.5</v>
      </c>
      <c r="G41" s="37"/>
      <c r="H41" s="16">
        <v>74.7</v>
      </c>
      <c r="I41" s="37"/>
      <c r="J41" s="16">
        <v>75.3</v>
      </c>
      <c r="K41" s="37"/>
      <c r="L41" s="16">
        <v>76.3</v>
      </c>
      <c r="M41" s="37"/>
      <c r="N41" s="16">
        <v>77.5</v>
      </c>
      <c r="O41" s="37"/>
      <c r="P41" s="16">
        <v>79</v>
      </c>
    </row>
    <row r="42" spans="1:17">
      <c r="A42" s="10" t="s">
        <v>494</v>
      </c>
      <c r="B42" s="60">
        <v>71</v>
      </c>
      <c r="C42" s="37"/>
      <c r="D42" s="16">
        <v>72.099999999999994</v>
      </c>
      <c r="E42" s="37"/>
      <c r="F42" s="16">
        <v>72.400000000000006</v>
      </c>
      <c r="G42" s="37"/>
      <c r="H42" s="16">
        <v>72.900000000000006</v>
      </c>
      <c r="I42" s="37"/>
      <c r="J42" s="16">
        <v>73.8</v>
      </c>
      <c r="K42" s="37"/>
      <c r="L42" s="16">
        <v>74.5</v>
      </c>
      <c r="M42" s="37"/>
      <c r="N42" s="16">
        <v>74.599999999999994</v>
      </c>
      <c r="O42" s="37"/>
      <c r="P42" s="16">
        <v>76</v>
      </c>
    </row>
    <row r="43" spans="1:17">
      <c r="A43" s="10" t="s">
        <v>495</v>
      </c>
      <c r="B43" s="60">
        <v>70.900000000000006</v>
      </c>
      <c r="C43" s="37"/>
      <c r="D43" s="16">
        <v>71.900000000000006</v>
      </c>
      <c r="E43" s="37"/>
      <c r="F43" s="16">
        <v>73.099999999999994</v>
      </c>
      <c r="G43" s="37"/>
      <c r="H43" s="16">
        <v>72.7</v>
      </c>
      <c r="I43" s="37"/>
      <c r="J43" s="16">
        <v>73.8</v>
      </c>
      <c r="K43" s="37"/>
      <c r="L43" s="16">
        <v>74.400000000000006</v>
      </c>
      <c r="M43" s="37"/>
      <c r="N43" s="16">
        <v>74.599999999999994</v>
      </c>
      <c r="O43" s="37"/>
      <c r="P43" s="16">
        <v>76</v>
      </c>
    </row>
    <row r="44" spans="1:17">
      <c r="A44" s="10" t="s">
        <v>491</v>
      </c>
      <c r="B44" s="60">
        <v>73</v>
      </c>
      <c r="C44" s="37"/>
      <c r="D44" s="16">
        <v>73.7</v>
      </c>
      <c r="E44" s="37"/>
      <c r="F44" s="16">
        <v>73.599999999999994</v>
      </c>
      <c r="G44" s="37"/>
      <c r="H44" s="16">
        <v>74.8</v>
      </c>
      <c r="I44" s="37"/>
      <c r="J44" s="16">
        <v>75.900000000000006</v>
      </c>
      <c r="K44" s="37"/>
      <c r="L44" s="16">
        <v>75.099999999999994</v>
      </c>
      <c r="M44" s="37"/>
      <c r="N44" s="16">
        <v>77</v>
      </c>
      <c r="O44" s="37"/>
      <c r="P44" s="16">
        <v>77.599999999999994</v>
      </c>
    </row>
    <row r="45" spans="1:17" s="175" customFormat="1" ht="15" customHeight="1">
      <c r="A45" s="188" t="s">
        <v>387</v>
      </c>
      <c r="B45" s="191"/>
      <c r="C45" s="192"/>
      <c r="D45" s="191"/>
      <c r="E45" s="192"/>
      <c r="F45" s="191"/>
      <c r="G45" s="192"/>
      <c r="H45" s="191"/>
      <c r="I45" s="192"/>
      <c r="J45" s="191"/>
      <c r="K45" s="192"/>
      <c r="L45" s="191"/>
      <c r="M45" s="192"/>
      <c r="N45" s="191"/>
      <c r="O45" s="192"/>
      <c r="P45" s="191"/>
      <c r="Q45" s="189"/>
    </row>
    <row r="46" spans="1:17" s="236" customFormat="1" ht="12.5">
      <c r="A46" s="229" t="s">
        <v>514</v>
      </c>
      <c r="B46" s="245">
        <v>80.400000000000006</v>
      </c>
      <c r="C46" s="246"/>
      <c r="D46" s="247">
        <v>81.7</v>
      </c>
      <c r="E46" s="246"/>
      <c r="F46" s="247">
        <v>82.1</v>
      </c>
      <c r="G46" s="246"/>
      <c r="H46" s="247">
        <v>82.1</v>
      </c>
      <c r="I46" s="246"/>
      <c r="J46" s="247">
        <v>82.2</v>
      </c>
      <c r="K46" s="246"/>
      <c r="L46" s="247">
        <v>82.3</v>
      </c>
      <c r="M46" s="246"/>
      <c r="N46" s="247">
        <v>82.7</v>
      </c>
      <c r="O46" s="246"/>
      <c r="P46" s="234">
        <v>83.1</v>
      </c>
      <c r="Q46" s="235"/>
    </row>
    <row r="47" spans="1:17" s="3" customFormat="1">
      <c r="A47" s="10" t="s">
        <v>618</v>
      </c>
      <c r="B47" s="60">
        <v>84.3</v>
      </c>
      <c r="C47" s="37"/>
      <c r="D47" s="16">
        <v>85.8</v>
      </c>
      <c r="E47" s="37"/>
      <c r="F47" s="16">
        <v>85.8</v>
      </c>
      <c r="G47" s="37"/>
      <c r="H47" s="16">
        <v>85.9</v>
      </c>
      <c r="I47" s="37"/>
      <c r="J47" s="16">
        <v>85.7</v>
      </c>
      <c r="K47" s="37"/>
      <c r="L47" s="16">
        <v>86</v>
      </c>
      <c r="M47" s="37"/>
      <c r="N47" s="16">
        <v>86.1</v>
      </c>
      <c r="O47" s="37"/>
      <c r="P47" s="16">
        <v>86.5</v>
      </c>
      <c r="Q47" s="20"/>
    </row>
    <row r="48" spans="1:17">
      <c r="A48" s="10" t="s">
        <v>500</v>
      </c>
      <c r="B48" s="60">
        <v>84.4</v>
      </c>
      <c r="C48" s="37"/>
      <c r="D48" s="16">
        <v>85.3</v>
      </c>
      <c r="E48" s="37"/>
      <c r="F48" s="16">
        <v>85.9</v>
      </c>
      <c r="G48" s="37"/>
      <c r="H48" s="16">
        <v>86.1</v>
      </c>
      <c r="I48" s="37"/>
      <c r="J48" s="16">
        <v>86.1</v>
      </c>
      <c r="K48" s="37"/>
      <c r="L48" s="16">
        <v>86.1</v>
      </c>
      <c r="M48" s="37"/>
      <c r="N48" s="16">
        <v>86.3</v>
      </c>
      <c r="O48" s="37"/>
      <c r="P48" s="16">
        <v>86.8</v>
      </c>
    </row>
    <row r="49" spans="1:17">
      <c r="A49" s="10" t="s">
        <v>501</v>
      </c>
      <c r="B49" s="60">
        <v>71.7</v>
      </c>
      <c r="C49" s="37"/>
      <c r="D49" s="16">
        <v>73.099999999999994</v>
      </c>
      <c r="E49" s="37"/>
      <c r="F49" s="16">
        <v>74.8</v>
      </c>
      <c r="G49" s="37"/>
      <c r="H49" s="16">
        <v>74.7</v>
      </c>
      <c r="I49" s="37"/>
      <c r="J49" s="16">
        <v>74.8</v>
      </c>
      <c r="K49" s="37"/>
      <c r="L49" s="16">
        <v>75.099999999999994</v>
      </c>
      <c r="M49" s="37"/>
      <c r="N49" s="16">
        <v>78.2</v>
      </c>
      <c r="O49" s="37"/>
      <c r="P49" s="16">
        <v>79.599999999999994</v>
      </c>
    </row>
    <row r="50" spans="1:17">
      <c r="A50" s="10" t="s">
        <v>502</v>
      </c>
      <c r="B50" s="60">
        <v>78.099999999999994</v>
      </c>
      <c r="C50" s="37"/>
      <c r="D50" s="16">
        <v>78.599999999999994</v>
      </c>
      <c r="E50" s="37"/>
      <c r="F50" s="16">
        <v>79.3</v>
      </c>
      <c r="G50" s="37"/>
      <c r="H50" s="16">
        <v>79.900000000000006</v>
      </c>
      <c r="I50" s="37"/>
      <c r="J50" s="16">
        <v>80.099999999999994</v>
      </c>
      <c r="K50" s="37"/>
      <c r="L50" s="16">
        <v>81.2</v>
      </c>
      <c r="M50" s="37"/>
      <c r="N50" s="16">
        <v>81.900000000000006</v>
      </c>
      <c r="O50" s="37"/>
      <c r="P50" s="16">
        <v>81.5</v>
      </c>
      <c r="Q50" s="49"/>
    </row>
    <row r="51" spans="1:17">
      <c r="A51" s="10" t="s">
        <v>540</v>
      </c>
      <c r="B51" s="60">
        <v>73.2</v>
      </c>
      <c r="C51" s="37"/>
      <c r="D51" s="16">
        <v>74.099999999999994</v>
      </c>
      <c r="E51" s="37"/>
      <c r="F51" s="16">
        <v>77.3</v>
      </c>
      <c r="G51" s="37"/>
      <c r="H51" s="16">
        <v>75.8</v>
      </c>
      <c r="I51" s="37"/>
      <c r="J51" s="16">
        <v>76</v>
      </c>
      <c r="K51" s="37"/>
      <c r="L51" s="16">
        <v>75</v>
      </c>
      <c r="M51" s="37"/>
      <c r="N51" s="16">
        <v>78.5</v>
      </c>
      <c r="O51" s="37"/>
      <c r="P51" s="16">
        <v>78.7</v>
      </c>
    </row>
    <row r="52" spans="1:17">
      <c r="A52" s="10" t="s">
        <v>541</v>
      </c>
      <c r="B52" s="60">
        <v>79.5</v>
      </c>
      <c r="C52" s="37"/>
      <c r="D52" s="16">
        <v>81.099999999999994</v>
      </c>
      <c r="E52" s="37"/>
      <c r="F52" s="16">
        <v>81</v>
      </c>
      <c r="G52" s="37"/>
      <c r="H52" s="16">
        <v>80.8</v>
      </c>
      <c r="I52" s="37"/>
      <c r="J52" s="16">
        <v>82.5</v>
      </c>
      <c r="K52" s="37"/>
      <c r="L52" s="16">
        <v>82.3</v>
      </c>
      <c r="M52" s="37"/>
      <c r="N52" s="16">
        <v>82.4</v>
      </c>
      <c r="O52" s="37"/>
      <c r="P52" s="16">
        <v>83.8</v>
      </c>
    </row>
    <row r="53" spans="1:17">
      <c r="A53" s="10" t="s">
        <v>499</v>
      </c>
      <c r="B53" s="60">
        <v>81.8</v>
      </c>
      <c r="C53" s="37"/>
      <c r="D53" s="16">
        <v>83.2</v>
      </c>
      <c r="E53" s="37"/>
      <c r="F53" s="16">
        <v>82.9</v>
      </c>
      <c r="G53" s="37"/>
      <c r="H53" s="16">
        <v>82.8</v>
      </c>
      <c r="I53" s="37"/>
      <c r="J53" s="16">
        <v>82.5</v>
      </c>
      <c r="K53" s="37"/>
      <c r="L53" s="16">
        <v>82.7</v>
      </c>
      <c r="M53" s="37"/>
      <c r="N53" s="16">
        <v>83.5</v>
      </c>
      <c r="O53" s="37"/>
      <c r="P53" s="16">
        <v>83.7</v>
      </c>
    </row>
    <row r="54" spans="1:17">
      <c r="A54" s="10" t="s">
        <v>498</v>
      </c>
      <c r="B54" s="60">
        <v>74.5</v>
      </c>
      <c r="C54" s="37"/>
      <c r="D54" s="16">
        <v>76.099999999999994</v>
      </c>
      <c r="E54" s="37"/>
      <c r="F54" s="16">
        <v>75.2</v>
      </c>
      <c r="G54" s="37"/>
      <c r="H54" s="16">
        <v>75</v>
      </c>
      <c r="I54" s="37"/>
      <c r="J54" s="16">
        <v>75.7</v>
      </c>
      <c r="K54" s="37"/>
      <c r="L54" s="16">
        <v>77.099999999999994</v>
      </c>
      <c r="M54" s="37"/>
      <c r="N54" s="16">
        <v>76.8</v>
      </c>
      <c r="O54" s="37"/>
      <c r="P54" s="16">
        <v>77.8</v>
      </c>
    </row>
    <row r="55" spans="1:17">
      <c r="A55" s="10" t="s">
        <v>493</v>
      </c>
      <c r="B55" s="60">
        <v>80.7</v>
      </c>
      <c r="C55" s="37"/>
      <c r="D55" s="16">
        <v>82.1</v>
      </c>
      <c r="E55" s="37"/>
      <c r="F55" s="16">
        <v>82.5</v>
      </c>
      <c r="G55" s="37"/>
      <c r="H55" s="16">
        <v>82.6</v>
      </c>
      <c r="I55" s="37"/>
      <c r="J55" s="16">
        <v>82.8</v>
      </c>
      <c r="K55" s="37"/>
      <c r="L55" s="16">
        <v>82.6</v>
      </c>
      <c r="M55" s="37"/>
      <c r="N55" s="16">
        <v>82.1</v>
      </c>
      <c r="O55" s="37"/>
      <c r="P55" s="16">
        <v>82.8</v>
      </c>
    </row>
    <row r="56" spans="1:17">
      <c r="A56" s="10" t="s">
        <v>542</v>
      </c>
      <c r="B56" s="60">
        <v>78.900000000000006</v>
      </c>
      <c r="C56" s="37"/>
      <c r="D56" s="16">
        <v>80.3</v>
      </c>
      <c r="E56" s="37"/>
      <c r="F56" s="16">
        <v>80.7</v>
      </c>
      <c r="G56" s="37"/>
      <c r="H56" s="16">
        <v>80.2</v>
      </c>
      <c r="I56" s="37"/>
      <c r="J56" s="16">
        <v>80.599999999999994</v>
      </c>
      <c r="K56" s="37"/>
      <c r="L56" s="16">
        <v>80.400000000000006</v>
      </c>
      <c r="M56" s="37"/>
      <c r="N56" s="16">
        <v>80.7</v>
      </c>
      <c r="O56" s="37"/>
      <c r="P56" s="16">
        <v>80.900000000000006</v>
      </c>
    </row>
    <row r="57" spans="1:17">
      <c r="A57" s="10" t="s">
        <v>496</v>
      </c>
      <c r="B57" s="60">
        <v>82.2</v>
      </c>
      <c r="C57" s="37"/>
      <c r="D57" s="16">
        <v>82.7</v>
      </c>
      <c r="E57" s="37"/>
      <c r="F57" s="16">
        <v>83.4</v>
      </c>
      <c r="G57" s="37"/>
      <c r="H57" s="16">
        <v>83.6</v>
      </c>
      <c r="I57" s="37"/>
      <c r="J57" s="16">
        <v>83.4</v>
      </c>
      <c r="K57" s="37"/>
      <c r="L57" s="16">
        <v>83.4</v>
      </c>
      <c r="M57" s="37"/>
      <c r="N57" s="16">
        <v>82.8</v>
      </c>
      <c r="O57" s="37"/>
      <c r="P57" s="16">
        <v>83.1</v>
      </c>
    </row>
    <row r="58" spans="1:17">
      <c r="A58" s="10" t="s">
        <v>497</v>
      </c>
      <c r="B58" s="60">
        <v>78.099999999999994</v>
      </c>
      <c r="C58" s="37"/>
      <c r="D58" s="16">
        <v>78.599999999999994</v>
      </c>
      <c r="E58" s="37"/>
      <c r="F58" s="16">
        <v>79.3</v>
      </c>
      <c r="G58" s="37"/>
      <c r="H58" s="16">
        <v>79.7</v>
      </c>
      <c r="I58" s="37"/>
      <c r="J58" s="16">
        <v>80.2</v>
      </c>
      <c r="K58" s="37"/>
      <c r="L58" s="16">
        <v>79</v>
      </c>
      <c r="M58" s="37"/>
      <c r="N58" s="16">
        <v>79.599999999999994</v>
      </c>
      <c r="O58" s="37"/>
      <c r="P58" s="16">
        <v>80.7</v>
      </c>
    </row>
    <row r="59" spans="1:17">
      <c r="A59" s="10" t="s">
        <v>492</v>
      </c>
      <c r="B59" s="60">
        <v>76.8</v>
      </c>
      <c r="C59" s="37"/>
      <c r="D59" s="16">
        <v>78.5</v>
      </c>
      <c r="E59" s="37"/>
      <c r="F59" s="16">
        <v>78.900000000000006</v>
      </c>
      <c r="G59" s="37"/>
      <c r="H59" s="16">
        <v>79.8</v>
      </c>
      <c r="I59" s="37"/>
      <c r="J59" s="16">
        <v>80.2</v>
      </c>
      <c r="K59" s="37"/>
      <c r="L59" s="16">
        <v>80.400000000000006</v>
      </c>
      <c r="M59" s="37"/>
      <c r="N59" s="16">
        <v>81.8</v>
      </c>
      <c r="O59" s="37"/>
      <c r="P59" s="16">
        <v>82.9</v>
      </c>
    </row>
    <row r="60" spans="1:17">
      <c r="A60" s="10" t="s">
        <v>494</v>
      </c>
      <c r="B60" s="60">
        <v>75.900000000000006</v>
      </c>
      <c r="C60" s="37"/>
      <c r="D60" s="16">
        <v>77.599999999999994</v>
      </c>
      <c r="E60" s="37"/>
      <c r="F60" s="16">
        <v>77.599999999999994</v>
      </c>
      <c r="G60" s="37"/>
      <c r="H60" s="16">
        <v>78.7</v>
      </c>
      <c r="I60" s="37"/>
      <c r="J60" s="16">
        <v>77.7</v>
      </c>
      <c r="K60" s="37"/>
      <c r="L60" s="16">
        <v>78.3</v>
      </c>
      <c r="M60" s="37"/>
      <c r="N60" s="16">
        <v>78.8</v>
      </c>
      <c r="O60" s="37"/>
      <c r="P60" s="16">
        <v>78.099999999999994</v>
      </c>
    </row>
    <row r="61" spans="1:17">
      <c r="A61" s="10" t="s">
        <v>495</v>
      </c>
      <c r="B61" s="60">
        <v>80.3</v>
      </c>
      <c r="C61" s="37"/>
      <c r="D61" s="16">
        <v>81.5</v>
      </c>
      <c r="E61" s="37"/>
      <c r="F61" s="16">
        <v>82.6</v>
      </c>
      <c r="G61" s="37"/>
      <c r="H61" s="16">
        <v>83.1</v>
      </c>
      <c r="I61" s="37"/>
      <c r="J61" s="16">
        <v>83</v>
      </c>
      <c r="K61" s="37"/>
      <c r="L61" s="16">
        <v>83.8</v>
      </c>
      <c r="M61" s="37"/>
      <c r="N61" s="16">
        <v>82.4</v>
      </c>
      <c r="O61" s="37"/>
      <c r="P61" s="16">
        <v>82.6</v>
      </c>
    </row>
    <row r="62" spans="1:17">
      <c r="A62" s="10" t="s">
        <v>491</v>
      </c>
      <c r="B62" s="60">
        <v>79</v>
      </c>
      <c r="C62" s="37"/>
      <c r="D62" s="16">
        <v>80.2</v>
      </c>
      <c r="E62" s="37"/>
      <c r="F62" s="16">
        <v>80.3</v>
      </c>
      <c r="G62" s="37"/>
      <c r="H62" s="16">
        <v>80.8</v>
      </c>
      <c r="I62" s="37"/>
      <c r="J62" s="16">
        <v>81</v>
      </c>
      <c r="K62" s="37"/>
      <c r="L62" s="16">
        <v>79.599999999999994</v>
      </c>
      <c r="M62" s="37"/>
      <c r="N62" s="16">
        <v>80.8</v>
      </c>
      <c r="O62" s="37"/>
      <c r="P62" s="16">
        <v>82</v>
      </c>
    </row>
    <row r="63" spans="1:17" s="175" customFormat="1" ht="15" customHeight="1">
      <c r="A63" s="181" t="s">
        <v>691</v>
      </c>
      <c r="B63" s="191"/>
      <c r="C63" s="192"/>
      <c r="D63" s="191"/>
      <c r="E63" s="192"/>
      <c r="F63" s="191"/>
      <c r="G63" s="192"/>
      <c r="H63" s="191"/>
      <c r="I63" s="192"/>
      <c r="J63" s="191"/>
      <c r="K63" s="192"/>
      <c r="L63" s="191"/>
      <c r="M63" s="192"/>
      <c r="N63" s="191"/>
      <c r="O63" s="192"/>
      <c r="P63" s="191"/>
      <c r="Q63" s="189"/>
    </row>
    <row r="64" spans="1:17">
      <c r="A64" s="14"/>
      <c r="B64" s="12"/>
      <c r="C64" s="19"/>
      <c r="D64" s="12"/>
      <c r="E64" s="19"/>
      <c r="F64" s="12"/>
      <c r="G64" s="19"/>
      <c r="H64" s="12"/>
      <c r="I64" s="19"/>
      <c r="J64" s="12"/>
      <c r="K64" s="19"/>
      <c r="L64" s="12"/>
      <c r="M64" s="19"/>
      <c r="N64" s="12"/>
      <c r="O64" s="19"/>
      <c r="P64" s="12"/>
    </row>
    <row r="65" spans="1:16">
      <c r="A65" s="14"/>
      <c r="B65" s="12"/>
      <c r="C65" s="19"/>
      <c r="D65" s="12"/>
      <c r="E65" s="19"/>
      <c r="F65" s="12"/>
      <c r="G65" s="19"/>
      <c r="H65" s="12"/>
      <c r="I65" s="19"/>
      <c r="J65" s="12"/>
      <c r="K65" s="19"/>
      <c r="L65" s="12"/>
      <c r="M65" s="19"/>
      <c r="N65" s="12"/>
      <c r="O65" s="19"/>
      <c r="P65" s="12"/>
    </row>
    <row r="66" spans="1:16">
      <c r="A66" s="14"/>
      <c r="B66" s="12"/>
      <c r="C66" s="19"/>
      <c r="D66" s="12"/>
      <c r="E66" s="19"/>
      <c r="F66" s="12"/>
      <c r="G66" s="19"/>
      <c r="H66" s="12"/>
      <c r="I66" s="19"/>
      <c r="J66" s="12"/>
      <c r="K66" s="19"/>
      <c r="L66" s="12"/>
      <c r="M66" s="19"/>
      <c r="N66" s="12"/>
      <c r="O66" s="19"/>
      <c r="P66" s="12"/>
    </row>
    <row r="67" spans="1:16">
      <c r="A67" s="14"/>
      <c r="B67" s="12"/>
      <c r="C67" s="19"/>
      <c r="D67" s="12"/>
      <c r="E67" s="19"/>
      <c r="F67" s="12"/>
      <c r="G67" s="19"/>
      <c r="H67" s="12"/>
      <c r="I67" s="19"/>
      <c r="J67" s="12"/>
      <c r="K67" s="19"/>
      <c r="L67" s="12"/>
      <c r="M67" s="19"/>
      <c r="N67" s="12"/>
      <c r="O67" s="19"/>
      <c r="P67" s="12"/>
    </row>
    <row r="68" spans="1:16">
      <c r="A68" s="14"/>
      <c r="B68" s="12"/>
      <c r="C68" s="19"/>
      <c r="D68" s="12"/>
      <c r="E68" s="19"/>
      <c r="F68" s="12"/>
      <c r="G68" s="19"/>
      <c r="H68" s="12"/>
      <c r="I68" s="19"/>
      <c r="J68" s="12"/>
      <c r="K68" s="19"/>
      <c r="L68" s="12"/>
      <c r="M68" s="19"/>
      <c r="N68" s="12"/>
      <c r="O68" s="19"/>
      <c r="P68" s="12"/>
    </row>
    <row r="69" spans="1:16">
      <c r="A69" s="14"/>
      <c r="B69" s="12"/>
      <c r="C69" s="19"/>
      <c r="D69" s="12"/>
      <c r="E69" s="19"/>
      <c r="F69" s="12"/>
      <c r="G69" s="19"/>
      <c r="H69" s="12"/>
      <c r="I69" s="19"/>
      <c r="J69" s="12"/>
      <c r="K69" s="19"/>
      <c r="L69" s="12"/>
      <c r="M69" s="19"/>
      <c r="N69" s="12"/>
      <c r="O69" s="19"/>
      <c r="P69" s="12"/>
    </row>
    <row r="70" spans="1:16">
      <c r="A70" s="14"/>
      <c r="B70" s="12"/>
      <c r="C70" s="19"/>
      <c r="D70" s="12"/>
      <c r="E70" s="19"/>
      <c r="F70" s="12"/>
      <c r="G70" s="19"/>
      <c r="H70" s="12"/>
      <c r="I70" s="19"/>
      <c r="J70" s="12"/>
      <c r="K70" s="19"/>
      <c r="L70" s="12"/>
      <c r="M70" s="19"/>
      <c r="N70" s="12"/>
      <c r="O70" s="19"/>
      <c r="P70" s="12"/>
    </row>
    <row r="71" spans="1:16">
      <c r="A71" s="14"/>
      <c r="B71" s="12"/>
      <c r="C71" s="19"/>
      <c r="D71" s="12"/>
      <c r="E71" s="19"/>
      <c r="F71" s="12"/>
      <c r="G71" s="19"/>
      <c r="H71" s="12"/>
      <c r="I71" s="19"/>
      <c r="J71" s="12"/>
      <c r="K71" s="19"/>
      <c r="L71" s="12"/>
      <c r="M71" s="19"/>
      <c r="N71" s="12"/>
      <c r="O71" s="19"/>
      <c r="P71" s="12"/>
    </row>
    <row r="72" spans="1:16">
      <c r="F72" s="12"/>
      <c r="G72" s="19"/>
      <c r="H72" s="12"/>
      <c r="I72" s="19"/>
      <c r="J72" s="12"/>
      <c r="K72" s="19"/>
      <c r="L72" s="12"/>
      <c r="M72" s="19"/>
      <c r="N72" s="12"/>
      <c r="O72" s="19"/>
      <c r="P72" s="12"/>
    </row>
    <row r="73" spans="1:16">
      <c r="A73" s="14"/>
      <c r="B73" s="12"/>
      <c r="C73" s="19"/>
      <c r="D73" s="12"/>
      <c r="E73" s="19"/>
      <c r="F73" s="12"/>
      <c r="G73" s="19"/>
      <c r="H73" s="12"/>
      <c r="I73" s="19"/>
      <c r="J73" s="12"/>
      <c r="K73" s="19"/>
      <c r="L73" s="12"/>
      <c r="M73" s="19"/>
      <c r="N73" s="12"/>
      <c r="O73" s="19"/>
      <c r="P73" s="12"/>
    </row>
    <row r="74" spans="1:16">
      <c r="A74" s="14"/>
      <c r="B74" s="12"/>
      <c r="C74" s="19"/>
      <c r="D74" s="12"/>
      <c r="E74" s="19"/>
      <c r="F74" s="12"/>
      <c r="G74" s="19"/>
      <c r="H74" s="12"/>
      <c r="I74" s="19"/>
      <c r="J74" s="12"/>
      <c r="K74" s="19"/>
      <c r="L74" s="12"/>
      <c r="M74" s="19"/>
      <c r="N74" s="12"/>
      <c r="O74" s="19"/>
      <c r="P74" s="12"/>
    </row>
    <row r="75" spans="1:16">
      <c r="A75" s="14"/>
      <c r="B75" s="12"/>
      <c r="C75" s="19"/>
      <c r="D75" s="12"/>
      <c r="E75" s="19"/>
    </row>
  </sheetData>
  <sortState ref="A47:Q62">
    <sortCondition ref="A47"/>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rowBreaks count="1" manualBreakCount="1">
    <brk id="26" max="16383" man="1"/>
  </rowBreaks>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6"/>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102</v>
      </c>
      <c r="B2" s="212" t="s">
        <v>398</v>
      </c>
      <c r="C2" s="213"/>
      <c r="D2" s="214"/>
      <c r="E2" s="213"/>
      <c r="F2" s="214"/>
      <c r="G2" s="213"/>
      <c r="H2" s="214"/>
      <c r="I2" s="213"/>
      <c r="J2" s="214"/>
      <c r="K2" s="213"/>
      <c r="L2" s="214"/>
      <c r="M2" s="213"/>
      <c r="N2" s="214"/>
      <c r="O2" s="213"/>
      <c r="P2" s="214"/>
      <c r="Q2" s="213"/>
    </row>
    <row r="3" spans="1:17">
      <c r="A3" s="63"/>
      <c r="B3" s="6"/>
    </row>
    <row r="4" spans="1:17" ht="25.5" customHeight="1">
      <c r="A4" s="406" t="s">
        <v>647</v>
      </c>
      <c r="B4" s="407"/>
      <c r="C4" s="407"/>
      <c r="D4" s="407"/>
      <c r="E4" s="407"/>
      <c r="F4" s="407"/>
      <c r="G4" s="407"/>
      <c r="H4" s="407"/>
      <c r="I4" s="407"/>
      <c r="J4" s="407"/>
      <c r="K4" s="407"/>
      <c r="L4" s="407"/>
      <c r="M4" s="407"/>
      <c r="N4" s="407"/>
      <c r="O4" s="407"/>
      <c r="P4" s="407"/>
      <c r="Q4" s="408"/>
    </row>
    <row r="5" spans="1:17">
      <c r="A5" s="63"/>
      <c r="B5" s="6"/>
    </row>
    <row r="6" spans="1:17">
      <c r="A6" s="334" t="s">
        <v>509</v>
      </c>
      <c r="B6" s="6"/>
    </row>
    <row r="7" spans="1:17">
      <c r="A7" s="63"/>
      <c r="B7" s="6"/>
    </row>
    <row r="8" spans="1:17" ht="14">
      <c r="A8" s="390" t="s">
        <v>692</v>
      </c>
      <c r="B8" s="402"/>
      <c r="C8" s="402"/>
      <c r="D8" s="402"/>
      <c r="E8" s="402"/>
      <c r="F8" s="402"/>
      <c r="G8" s="402"/>
      <c r="H8" s="402"/>
      <c r="I8" s="402"/>
      <c r="J8" s="402"/>
      <c r="K8" s="402"/>
      <c r="L8" s="402"/>
      <c r="M8" s="402"/>
      <c r="N8" s="402"/>
      <c r="O8" s="402"/>
      <c r="P8" s="402"/>
      <c r="Q8" s="402"/>
    </row>
    <row r="9" spans="1:17">
      <c r="A9" s="63"/>
      <c r="B9" s="6"/>
    </row>
    <row r="10" spans="1:17"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7" s="175" customFormat="1" ht="15" customHeight="1">
      <c r="A11" s="188" t="s">
        <v>388</v>
      </c>
      <c r="B11" s="191"/>
      <c r="C11" s="192"/>
      <c r="D11" s="191"/>
      <c r="E11" s="192"/>
      <c r="F11" s="191"/>
      <c r="G11" s="192"/>
      <c r="H11" s="191"/>
      <c r="I11" s="192"/>
      <c r="J11" s="191"/>
      <c r="K11" s="192"/>
      <c r="L11" s="191"/>
      <c r="M11" s="192"/>
      <c r="N11" s="191"/>
      <c r="O11" s="192"/>
      <c r="P11" s="191"/>
      <c r="Q11" s="189"/>
    </row>
    <row r="12" spans="1:17" s="228" customFormat="1" ht="12.5">
      <c r="A12" s="229" t="s">
        <v>514</v>
      </c>
      <c r="B12" s="252">
        <v>41.1</v>
      </c>
      <c r="C12" s="253"/>
      <c r="D12" s="254">
        <v>44.3</v>
      </c>
      <c r="E12" s="253"/>
      <c r="F12" s="254">
        <v>46.6</v>
      </c>
      <c r="G12" s="253"/>
      <c r="H12" s="254">
        <v>50</v>
      </c>
      <c r="I12" s="253"/>
      <c r="J12" s="254">
        <v>52.6</v>
      </c>
      <c r="K12" s="253"/>
      <c r="L12" s="254">
        <v>53.3</v>
      </c>
      <c r="M12" s="253"/>
      <c r="N12" s="254">
        <v>56</v>
      </c>
      <c r="O12" s="253"/>
      <c r="P12" s="254">
        <v>58.4</v>
      </c>
      <c r="Q12" s="227"/>
    </row>
    <row r="13" spans="1:17" s="3" customFormat="1">
      <c r="A13" s="10" t="s">
        <v>618</v>
      </c>
      <c r="B13" s="60" t="s">
        <v>11</v>
      </c>
      <c r="C13" s="37"/>
      <c r="D13" s="16" t="s">
        <v>11</v>
      </c>
      <c r="E13" s="37"/>
      <c r="F13" s="16" t="s">
        <v>11</v>
      </c>
      <c r="G13" s="37"/>
      <c r="H13" s="16" t="s">
        <v>11</v>
      </c>
      <c r="I13" s="37"/>
      <c r="J13" s="16" t="s">
        <v>11</v>
      </c>
      <c r="K13" s="37"/>
      <c r="L13" s="16" t="s">
        <v>11</v>
      </c>
      <c r="M13" s="37"/>
      <c r="N13" s="16" t="s">
        <v>11</v>
      </c>
      <c r="O13" s="37"/>
      <c r="P13" s="12" t="s">
        <v>11</v>
      </c>
      <c r="Q13" s="20"/>
    </row>
    <row r="14" spans="1:17">
      <c r="A14" s="10" t="s">
        <v>500</v>
      </c>
      <c r="B14" s="60" t="s">
        <v>11</v>
      </c>
      <c r="C14" s="37"/>
      <c r="D14" s="16" t="s">
        <v>11</v>
      </c>
      <c r="E14" s="37"/>
      <c r="F14" s="16" t="s">
        <v>11</v>
      </c>
      <c r="G14" s="37"/>
      <c r="H14" s="16" t="s">
        <v>11</v>
      </c>
      <c r="I14" s="37"/>
      <c r="J14" s="16" t="s">
        <v>11</v>
      </c>
      <c r="K14" s="37"/>
      <c r="L14" s="16" t="s">
        <v>11</v>
      </c>
      <c r="M14" s="37"/>
      <c r="N14" s="16" t="s">
        <v>11</v>
      </c>
      <c r="O14" s="37"/>
      <c r="P14" s="12" t="s">
        <v>11</v>
      </c>
    </row>
    <row r="15" spans="1:17">
      <c r="A15" s="10" t="s">
        <v>501</v>
      </c>
      <c r="B15" s="60" t="s">
        <v>11</v>
      </c>
      <c r="C15" s="37"/>
      <c r="D15" s="16" t="s">
        <v>11</v>
      </c>
      <c r="E15" s="37"/>
      <c r="F15" s="16" t="s">
        <v>11</v>
      </c>
      <c r="G15" s="37"/>
      <c r="H15" s="16" t="s">
        <v>11</v>
      </c>
      <c r="I15" s="37"/>
      <c r="J15" s="16" t="s">
        <v>11</v>
      </c>
      <c r="K15" s="37"/>
      <c r="L15" s="16" t="s">
        <v>11</v>
      </c>
      <c r="M15" s="37"/>
      <c r="N15" s="16" t="s">
        <v>11</v>
      </c>
      <c r="O15" s="37"/>
      <c r="P15" s="12" t="s">
        <v>11</v>
      </c>
    </row>
    <row r="16" spans="1:17">
      <c r="A16" s="10" t="s">
        <v>502</v>
      </c>
      <c r="B16" s="60" t="s">
        <v>11</v>
      </c>
      <c r="C16" s="37"/>
      <c r="D16" s="16" t="s">
        <v>11</v>
      </c>
      <c r="E16" s="37"/>
      <c r="F16" s="16" t="s">
        <v>11</v>
      </c>
      <c r="G16" s="37"/>
      <c r="H16" s="16" t="s">
        <v>11</v>
      </c>
      <c r="I16" s="37"/>
      <c r="J16" s="16" t="s">
        <v>11</v>
      </c>
      <c r="K16" s="37"/>
      <c r="L16" s="16" t="s">
        <v>11</v>
      </c>
      <c r="M16" s="37"/>
      <c r="N16" s="16" t="s">
        <v>11</v>
      </c>
      <c r="O16" s="37"/>
      <c r="P16" s="12" t="s">
        <v>11</v>
      </c>
      <c r="Q16" s="49"/>
    </row>
    <row r="17" spans="1:17">
      <c r="A17" s="10" t="s">
        <v>540</v>
      </c>
      <c r="B17" s="60" t="s">
        <v>11</v>
      </c>
      <c r="C17" s="37"/>
      <c r="D17" s="16" t="s">
        <v>11</v>
      </c>
      <c r="E17" s="37"/>
      <c r="F17" s="16" t="s">
        <v>11</v>
      </c>
      <c r="G17" s="37"/>
      <c r="H17" s="16" t="s">
        <v>11</v>
      </c>
      <c r="I17" s="37"/>
      <c r="J17" s="16" t="s">
        <v>11</v>
      </c>
      <c r="K17" s="37"/>
      <c r="L17" s="16" t="s">
        <v>11</v>
      </c>
      <c r="M17" s="37"/>
      <c r="N17" s="16" t="s">
        <v>11</v>
      </c>
      <c r="O17" s="37"/>
      <c r="P17" s="12" t="s">
        <v>11</v>
      </c>
    </row>
    <row r="18" spans="1:17">
      <c r="A18" s="10" t="s">
        <v>541</v>
      </c>
      <c r="B18" s="60" t="s">
        <v>11</v>
      </c>
      <c r="C18" s="37"/>
      <c r="D18" s="16" t="s">
        <v>11</v>
      </c>
      <c r="E18" s="37"/>
      <c r="F18" s="16" t="s">
        <v>11</v>
      </c>
      <c r="G18" s="37"/>
      <c r="H18" s="16" t="s">
        <v>11</v>
      </c>
      <c r="I18" s="37"/>
      <c r="J18" s="16" t="s">
        <v>11</v>
      </c>
      <c r="K18" s="37"/>
      <c r="L18" s="16" t="s">
        <v>11</v>
      </c>
      <c r="M18" s="37"/>
      <c r="N18" s="16" t="s">
        <v>11</v>
      </c>
      <c r="O18" s="37"/>
      <c r="P18" s="12" t="s">
        <v>11</v>
      </c>
    </row>
    <row r="19" spans="1:17">
      <c r="A19" s="10" t="s">
        <v>499</v>
      </c>
      <c r="B19" s="60" t="s">
        <v>11</v>
      </c>
      <c r="C19" s="37"/>
      <c r="D19" s="16" t="s">
        <v>11</v>
      </c>
      <c r="E19" s="37"/>
      <c r="F19" s="16" t="s">
        <v>11</v>
      </c>
      <c r="G19" s="37"/>
      <c r="H19" s="16" t="s">
        <v>11</v>
      </c>
      <c r="I19" s="37"/>
      <c r="J19" s="16" t="s">
        <v>11</v>
      </c>
      <c r="K19" s="37"/>
      <c r="L19" s="16" t="s">
        <v>11</v>
      </c>
      <c r="M19" s="37"/>
      <c r="N19" s="16" t="s">
        <v>11</v>
      </c>
      <c r="O19" s="37"/>
      <c r="P19" s="12" t="s">
        <v>11</v>
      </c>
    </row>
    <row r="20" spans="1:17">
      <c r="A20" s="10" t="s">
        <v>498</v>
      </c>
      <c r="B20" s="60" t="s">
        <v>11</v>
      </c>
      <c r="C20" s="37"/>
      <c r="D20" s="16" t="s">
        <v>11</v>
      </c>
      <c r="E20" s="37"/>
      <c r="F20" s="16" t="s">
        <v>11</v>
      </c>
      <c r="G20" s="37"/>
      <c r="H20" s="16" t="s">
        <v>11</v>
      </c>
      <c r="I20" s="37"/>
      <c r="J20" s="16" t="s">
        <v>11</v>
      </c>
      <c r="K20" s="37"/>
      <c r="L20" s="16" t="s">
        <v>11</v>
      </c>
      <c r="M20" s="37"/>
      <c r="N20" s="16" t="s">
        <v>11</v>
      </c>
      <c r="O20" s="37"/>
      <c r="P20" s="12" t="s">
        <v>11</v>
      </c>
    </row>
    <row r="21" spans="1:17">
      <c r="A21" s="10" t="s">
        <v>493</v>
      </c>
      <c r="B21" s="60" t="s">
        <v>11</v>
      </c>
      <c r="C21" s="37"/>
      <c r="D21" s="16" t="s">
        <v>11</v>
      </c>
      <c r="E21" s="37"/>
      <c r="F21" s="16" t="s">
        <v>11</v>
      </c>
      <c r="G21" s="37"/>
      <c r="H21" s="16" t="s">
        <v>11</v>
      </c>
      <c r="I21" s="37"/>
      <c r="J21" s="16" t="s">
        <v>11</v>
      </c>
      <c r="K21" s="37"/>
      <c r="L21" s="16" t="s">
        <v>11</v>
      </c>
      <c r="M21" s="37"/>
      <c r="N21" s="16" t="s">
        <v>11</v>
      </c>
      <c r="O21" s="37"/>
      <c r="P21" s="12" t="s">
        <v>11</v>
      </c>
    </row>
    <row r="22" spans="1:17">
      <c r="A22" s="10" t="s">
        <v>542</v>
      </c>
      <c r="B22" s="60" t="s">
        <v>11</v>
      </c>
      <c r="C22" s="37"/>
      <c r="D22" s="16" t="s">
        <v>11</v>
      </c>
      <c r="E22" s="37"/>
      <c r="F22" s="16" t="s">
        <v>11</v>
      </c>
      <c r="G22" s="37"/>
      <c r="H22" s="16" t="s">
        <v>11</v>
      </c>
      <c r="I22" s="37"/>
      <c r="J22" s="16" t="s">
        <v>11</v>
      </c>
      <c r="K22" s="37"/>
      <c r="L22" s="16" t="s">
        <v>11</v>
      </c>
      <c r="M22" s="37"/>
      <c r="N22" s="16" t="s">
        <v>11</v>
      </c>
      <c r="O22" s="37"/>
      <c r="P22" s="12" t="s">
        <v>11</v>
      </c>
    </row>
    <row r="23" spans="1:17">
      <c r="A23" s="10" t="s">
        <v>496</v>
      </c>
      <c r="B23" s="60" t="s">
        <v>11</v>
      </c>
      <c r="C23" s="37"/>
      <c r="D23" s="16" t="s">
        <v>11</v>
      </c>
      <c r="E23" s="37"/>
      <c r="F23" s="16" t="s">
        <v>11</v>
      </c>
      <c r="G23" s="37"/>
      <c r="H23" s="16" t="s">
        <v>11</v>
      </c>
      <c r="I23" s="37"/>
      <c r="J23" s="16" t="s">
        <v>11</v>
      </c>
      <c r="K23" s="37"/>
      <c r="L23" s="16" t="s">
        <v>11</v>
      </c>
      <c r="M23" s="37"/>
      <c r="N23" s="16" t="s">
        <v>11</v>
      </c>
      <c r="O23" s="37"/>
      <c r="P23" s="12" t="s">
        <v>11</v>
      </c>
    </row>
    <row r="24" spans="1:17">
      <c r="A24" s="10" t="s">
        <v>497</v>
      </c>
      <c r="B24" s="60" t="s">
        <v>11</v>
      </c>
      <c r="C24" s="37"/>
      <c r="D24" s="16" t="s">
        <v>11</v>
      </c>
      <c r="E24" s="37"/>
      <c r="F24" s="16" t="s">
        <v>11</v>
      </c>
      <c r="G24" s="37"/>
      <c r="H24" s="16" t="s">
        <v>11</v>
      </c>
      <c r="I24" s="37"/>
      <c r="J24" s="16" t="s">
        <v>11</v>
      </c>
      <c r="K24" s="37"/>
      <c r="L24" s="16" t="s">
        <v>11</v>
      </c>
      <c r="M24" s="37"/>
      <c r="N24" s="16" t="s">
        <v>11</v>
      </c>
      <c r="O24" s="37"/>
      <c r="P24" s="12" t="s">
        <v>11</v>
      </c>
    </row>
    <row r="25" spans="1:17">
      <c r="A25" s="10" t="s">
        <v>492</v>
      </c>
      <c r="B25" s="60" t="s">
        <v>11</v>
      </c>
      <c r="C25" s="37"/>
      <c r="D25" s="16" t="s">
        <v>11</v>
      </c>
      <c r="E25" s="37"/>
      <c r="F25" s="16" t="s">
        <v>11</v>
      </c>
      <c r="G25" s="37"/>
      <c r="H25" s="16" t="s">
        <v>11</v>
      </c>
      <c r="I25" s="37"/>
      <c r="J25" s="16" t="s">
        <v>11</v>
      </c>
      <c r="K25" s="37"/>
      <c r="L25" s="16" t="s">
        <v>11</v>
      </c>
      <c r="M25" s="37"/>
      <c r="N25" s="16" t="s">
        <v>11</v>
      </c>
      <c r="O25" s="37"/>
      <c r="P25" s="12" t="s">
        <v>11</v>
      </c>
    </row>
    <row r="26" spans="1:17">
      <c r="A26" s="10" t="s">
        <v>494</v>
      </c>
      <c r="B26" s="60" t="s">
        <v>11</v>
      </c>
      <c r="C26" s="37"/>
      <c r="D26" s="16" t="s">
        <v>11</v>
      </c>
      <c r="E26" s="37"/>
      <c r="F26" s="16" t="s">
        <v>11</v>
      </c>
      <c r="G26" s="37"/>
      <c r="H26" s="16" t="s">
        <v>11</v>
      </c>
      <c r="I26" s="37"/>
      <c r="J26" s="16" t="s">
        <v>11</v>
      </c>
      <c r="K26" s="37"/>
      <c r="L26" s="16" t="s">
        <v>11</v>
      </c>
      <c r="M26" s="37"/>
      <c r="N26" s="16" t="s">
        <v>11</v>
      </c>
      <c r="O26" s="37"/>
      <c r="P26" s="12" t="s">
        <v>11</v>
      </c>
    </row>
    <row r="27" spans="1:17">
      <c r="A27" s="10" t="s">
        <v>495</v>
      </c>
      <c r="B27" s="60" t="s">
        <v>11</v>
      </c>
      <c r="C27" s="37"/>
      <c r="D27" s="16" t="s">
        <v>11</v>
      </c>
      <c r="E27" s="37"/>
      <c r="F27" s="16" t="s">
        <v>11</v>
      </c>
      <c r="G27" s="37"/>
      <c r="H27" s="16" t="s">
        <v>11</v>
      </c>
      <c r="I27" s="37"/>
      <c r="J27" s="16" t="s">
        <v>11</v>
      </c>
      <c r="K27" s="37"/>
      <c r="L27" s="16" t="s">
        <v>11</v>
      </c>
      <c r="M27" s="37"/>
      <c r="N27" s="16" t="s">
        <v>11</v>
      </c>
      <c r="O27" s="37"/>
      <c r="P27" s="12" t="s">
        <v>11</v>
      </c>
    </row>
    <row r="28" spans="1:17">
      <c r="A28" s="10" t="s">
        <v>491</v>
      </c>
      <c r="B28" s="60" t="s">
        <v>11</v>
      </c>
      <c r="C28" s="37"/>
      <c r="D28" s="16" t="s">
        <v>11</v>
      </c>
      <c r="E28" s="37"/>
      <c r="F28" s="16" t="s">
        <v>11</v>
      </c>
      <c r="G28" s="37"/>
      <c r="H28" s="16" t="s">
        <v>11</v>
      </c>
      <c r="I28" s="37"/>
      <c r="J28" s="16" t="s">
        <v>11</v>
      </c>
      <c r="K28" s="37"/>
      <c r="L28" s="16" t="s">
        <v>11</v>
      </c>
      <c r="M28" s="37"/>
      <c r="N28" s="16" t="s">
        <v>11</v>
      </c>
      <c r="O28" s="37"/>
      <c r="P28" s="12" t="s">
        <v>11</v>
      </c>
    </row>
    <row r="29" spans="1:17" s="175" customFormat="1" ht="15" customHeight="1">
      <c r="A29" s="188" t="s">
        <v>389</v>
      </c>
      <c r="B29" s="191"/>
      <c r="C29" s="192"/>
      <c r="D29" s="191"/>
      <c r="E29" s="192"/>
      <c r="F29" s="191"/>
      <c r="G29" s="192"/>
      <c r="H29" s="191"/>
      <c r="I29" s="192"/>
      <c r="J29" s="191"/>
      <c r="K29" s="192"/>
      <c r="L29" s="191"/>
      <c r="M29" s="192"/>
      <c r="N29" s="191"/>
      <c r="O29" s="192"/>
      <c r="P29" s="191"/>
      <c r="Q29" s="189"/>
    </row>
    <row r="30" spans="1:17" s="236" customFormat="1" ht="12.5">
      <c r="A30" s="229" t="s">
        <v>514</v>
      </c>
      <c r="B30" s="245">
        <v>33.1</v>
      </c>
      <c r="C30" s="246"/>
      <c r="D30" s="247">
        <v>36.5</v>
      </c>
      <c r="E30" s="246"/>
      <c r="F30" s="247">
        <v>38.799999999999997</v>
      </c>
      <c r="G30" s="246"/>
      <c r="H30" s="247">
        <v>42.8</v>
      </c>
      <c r="I30" s="246"/>
      <c r="J30" s="247">
        <v>46.2</v>
      </c>
      <c r="K30" s="246"/>
      <c r="L30" s="247">
        <v>47.9</v>
      </c>
      <c r="M30" s="246"/>
      <c r="N30" s="247">
        <v>50.8</v>
      </c>
      <c r="O30" s="246"/>
      <c r="P30" s="247">
        <v>53.3</v>
      </c>
      <c r="Q30" s="235" t="s">
        <v>228</v>
      </c>
    </row>
    <row r="31" spans="1:17" s="175" customFormat="1" ht="15" customHeight="1">
      <c r="A31" s="188" t="s">
        <v>390</v>
      </c>
      <c r="B31" s="191"/>
      <c r="C31" s="192"/>
      <c r="D31" s="191"/>
      <c r="E31" s="192"/>
      <c r="F31" s="191"/>
      <c r="G31" s="192"/>
      <c r="H31" s="191"/>
      <c r="I31" s="192"/>
      <c r="J31" s="191"/>
      <c r="K31" s="192"/>
      <c r="L31" s="191"/>
      <c r="M31" s="192"/>
      <c r="N31" s="191"/>
      <c r="O31" s="192"/>
      <c r="P31" s="191"/>
      <c r="Q31" s="189"/>
    </row>
    <row r="32" spans="1:17" s="236" customFormat="1" ht="12.5">
      <c r="A32" s="229" t="s">
        <v>514</v>
      </c>
      <c r="B32" s="245">
        <v>49.4</v>
      </c>
      <c r="C32" s="246"/>
      <c r="D32" s="247">
        <v>52.4</v>
      </c>
      <c r="E32" s="246"/>
      <c r="F32" s="247">
        <v>54.9</v>
      </c>
      <c r="G32" s="246"/>
      <c r="H32" s="247">
        <v>57.7</v>
      </c>
      <c r="I32" s="246"/>
      <c r="J32" s="247">
        <v>59.4</v>
      </c>
      <c r="K32" s="246"/>
      <c r="L32" s="247">
        <v>59.1</v>
      </c>
      <c r="M32" s="246"/>
      <c r="N32" s="247">
        <v>61.5</v>
      </c>
      <c r="O32" s="246"/>
      <c r="P32" s="247">
        <v>63.7</v>
      </c>
      <c r="Q32" s="235"/>
    </row>
    <row r="33" spans="1:17" s="175" customFormat="1" ht="15" customHeight="1">
      <c r="A33" s="181" t="s">
        <v>691</v>
      </c>
      <c r="B33" s="191"/>
      <c r="C33" s="192"/>
      <c r="D33" s="191"/>
      <c r="E33" s="192"/>
      <c r="F33" s="191"/>
      <c r="G33" s="192"/>
      <c r="H33" s="191"/>
      <c r="I33" s="192"/>
      <c r="J33" s="191"/>
      <c r="K33" s="192"/>
      <c r="L33" s="191"/>
      <c r="M33" s="192"/>
      <c r="N33" s="191"/>
      <c r="O33" s="192"/>
      <c r="P33" s="191"/>
      <c r="Q33" s="189"/>
    </row>
    <row r="34" spans="1:17">
      <c r="A34" s="14"/>
      <c r="B34" s="12"/>
      <c r="C34" s="19"/>
      <c r="D34" s="12"/>
      <c r="E34" s="19"/>
      <c r="F34" s="12"/>
      <c r="G34" s="19"/>
      <c r="H34" s="12"/>
      <c r="I34" s="19"/>
      <c r="J34" s="12"/>
      <c r="K34" s="19"/>
      <c r="L34" s="12"/>
      <c r="M34" s="19"/>
      <c r="N34" s="12"/>
      <c r="O34" s="19"/>
      <c r="P34" s="12"/>
    </row>
    <row r="35" spans="1:17">
      <c r="A35" s="14"/>
      <c r="B35" s="12"/>
      <c r="C35" s="19"/>
      <c r="D35" s="12"/>
      <c r="E35" s="19"/>
      <c r="F35" s="12"/>
      <c r="G35" s="19"/>
      <c r="H35" s="12"/>
      <c r="I35" s="19"/>
      <c r="J35" s="12"/>
      <c r="K35" s="19"/>
      <c r="L35" s="12"/>
      <c r="M35" s="19"/>
      <c r="N35" s="12"/>
      <c r="O35" s="19"/>
      <c r="P35" s="12"/>
    </row>
    <row r="36" spans="1:17">
      <c r="A36" s="14"/>
      <c r="B36" s="12"/>
      <c r="C36" s="19"/>
      <c r="D36" s="12"/>
      <c r="E36" s="19"/>
      <c r="F36" s="12"/>
      <c r="G36" s="19"/>
      <c r="H36" s="12"/>
      <c r="I36" s="19"/>
      <c r="J36" s="12"/>
      <c r="K36" s="19"/>
      <c r="L36" s="12"/>
      <c r="M36" s="19"/>
      <c r="N36" s="12"/>
      <c r="O36" s="19"/>
      <c r="P36" s="12"/>
    </row>
    <row r="37" spans="1:17">
      <c r="A37" s="14"/>
      <c r="B37" s="12"/>
      <c r="C37" s="19"/>
      <c r="D37" s="12"/>
      <c r="E37" s="19"/>
      <c r="F37" s="12"/>
      <c r="G37" s="19"/>
      <c r="H37" s="12"/>
      <c r="I37" s="19"/>
      <c r="J37" s="12"/>
      <c r="K37" s="19"/>
      <c r="L37" s="12"/>
      <c r="M37" s="19"/>
      <c r="N37" s="12"/>
      <c r="O37" s="19"/>
      <c r="P37" s="12"/>
    </row>
    <row r="38" spans="1:17">
      <c r="A38" s="14"/>
      <c r="B38" s="12"/>
      <c r="C38" s="19"/>
      <c r="D38" s="12"/>
      <c r="E38" s="19"/>
      <c r="F38" s="12"/>
      <c r="G38" s="19"/>
      <c r="H38" s="12"/>
      <c r="I38" s="19"/>
      <c r="J38" s="12"/>
      <c r="K38" s="19"/>
      <c r="L38" s="12"/>
      <c r="M38" s="19"/>
      <c r="N38" s="12"/>
      <c r="O38" s="19"/>
      <c r="P38" s="12"/>
    </row>
    <row r="39" spans="1:17">
      <c r="A39" s="14"/>
      <c r="B39" s="12"/>
      <c r="C39" s="19"/>
      <c r="D39" s="12"/>
      <c r="E39" s="19"/>
      <c r="F39" s="12"/>
      <c r="G39" s="19"/>
      <c r="H39" s="12"/>
      <c r="I39" s="19"/>
      <c r="J39" s="12"/>
      <c r="K39" s="19"/>
      <c r="L39" s="12"/>
      <c r="M39" s="19"/>
      <c r="N39" s="12"/>
      <c r="O39" s="19"/>
      <c r="P39" s="12"/>
    </row>
    <row r="40" spans="1:17">
      <c r="A40" s="14"/>
      <c r="B40" s="12"/>
      <c r="C40" s="19"/>
      <c r="D40" s="12"/>
      <c r="E40" s="19"/>
      <c r="F40" s="12"/>
      <c r="G40" s="19"/>
      <c r="H40" s="12"/>
      <c r="I40" s="19"/>
      <c r="J40" s="12"/>
      <c r="K40" s="19"/>
      <c r="L40" s="12"/>
      <c r="M40" s="19"/>
      <c r="N40" s="12"/>
      <c r="O40" s="19"/>
      <c r="P40" s="12"/>
    </row>
    <row r="41" spans="1:17">
      <c r="A41" s="14"/>
      <c r="B41" s="12"/>
      <c r="C41" s="19"/>
      <c r="D41" s="12"/>
      <c r="E41" s="19"/>
      <c r="F41" s="12"/>
      <c r="G41" s="19"/>
      <c r="H41" s="12"/>
      <c r="I41" s="19"/>
      <c r="J41" s="12"/>
      <c r="K41" s="19"/>
      <c r="L41" s="12"/>
      <c r="M41" s="19"/>
      <c r="N41" s="12"/>
      <c r="O41" s="19"/>
      <c r="P41" s="12"/>
    </row>
    <row r="42" spans="1:17">
      <c r="A42" s="14"/>
      <c r="B42" s="12"/>
      <c r="C42" s="19"/>
      <c r="D42" s="12"/>
      <c r="E42" s="19"/>
      <c r="F42" s="12"/>
      <c r="G42" s="19"/>
      <c r="H42" s="12"/>
      <c r="I42" s="19"/>
      <c r="J42" s="12"/>
      <c r="K42" s="19"/>
      <c r="L42" s="12"/>
      <c r="M42" s="19"/>
      <c r="N42" s="12"/>
      <c r="O42" s="19"/>
      <c r="P42" s="12"/>
    </row>
    <row r="43" spans="1:17">
      <c r="A43" s="14"/>
      <c r="B43" s="12"/>
      <c r="C43" s="19"/>
      <c r="D43" s="12"/>
      <c r="E43" s="19"/>
      <c r="F43" s="12"/>
      <c r="G43" s="19"/>
      <c r="H43" s="12"/>
      <c r="I43" s="19"/>
      <c r="J43" s="12"/>
      <c r="K43" s="19"/>
      <c r="L43" s="12"/>
      <c r="M43" s="19"/>
      <c r="N43" s="12"/>
      <c r="O43" s="19"/>
      <c r="P43" s="12"/>
    </row>
    <row r="44" spans="1:17">
      <c r="A44" s="14"/>
      <c r="B44" s="12"/>
      <c r="C44" s="19"/>
      <c r="D44" s="12"/>
      <c r="E44" s="19"/>
      <c r="F44" s="12"/>
      <c r="G44" s="19"/>
      <c r="H44" s="12"/>
      <c r="I44" s="19"/>
      <c r="J44" s="12"/>
      <c r="K44" s="19"/>
      <c r="L44" s="12"/>
      <c r="M44" s="19"/>
      <c r="N44" s="12"/>
      <c r="O44" s="19"/>
      <c r="P44" s="12"/>
    </row>
    <row r="45" spans="1:17">
      <c r="A45" s="14"/>
      <c r="B45" s="12"/>
      <c r="C45" s="19"/>
      <c r="D45" s="12"/>
      <c r="E45" s="19"/>
      <c r="F45" s="12"/>
      <c r="G45" s="19"/>
      <c r="H45" s="12"/>
      <c r="I45" s="19"/>
      <c r="J45" s="12"/>
      <c r="K45" s="19"/>
      <c r="L45" s="12"/>
      <c r="M45" s="19"/>
      <c r="N45" s="12"/>
      <c r="O45" s="19"/>
      <c r="P45" s="12"/>
    </row>
    <row r="46" spans="1:17">
      <c r="A46" s="14"/>
      <c r="B46" s="12"/>
      <c r="C46" s="19"/>
      <c r="D46" s="12"/>
      <c r="E46" s="19"/>
      <c r="F46" s="12"/>
      <c r="G46" s="19"/>
      <c r="H46" s="12"/>
      <c r="I46" s="19"/>
      <c r="J46" s="12"/>
      <c r="K46" s="19"/>
      <c r="L46" s="12"/>
      <c r="M46" s="19"/>
      <c r="N46" s="12"/>
      <c r="O46" s="19"/>
      <c r="P46" s="12"/>
    </row>
  </sheetData>
  <sortState ref="A13:Q28">
    <sortCondition ref="A13"/>
  </sortState>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7"/>
  <sheetViews>
    <sheetView zoomScaleNormal="100" workbookViewId="0"/>
  </sheetViews>
  <sheetFormatPr baseColWidth="10" defaultColWidth="11.54296875" defaultRowHeight="14"/>
  <cols>
    <col min="1" max="1" width="100.54296875" style="109" customWidth="1"/>
    <col min="2" max="16384" width="11.54296875" style="121"/>
  </cols>
  <sheetData>
    <row r="1" spans="1:1" ht="17.5">
      <c r="A1" s="108" t="s">
        <v>507</v>
      </c>
    </row>
    <row r="2" spans="1:1" ht="17.5">
      <c r="A2" s="108"/>
    </row>
    <row r="3" spans="1:1" ht="185.15" customHeight="1">
      <c r="A3" s="342" t="s">
        <v>676</v>
      </c>
    </row>
    <row r="4" spans="1:1" ht="12" customHeight="1">
      <c r="A4" s="348" t="s">
        <v>675</v>
      </c>
    </row>
    <row r="5" spans="1:1" ht="283.5" customHeight="1">
      <c r="A5" s="342" t="s">
        <v>681</v>
      </c>
    </row>
    <row r="36" spans="1:1" ht="13">
      <c r="A36" s="357"/>
    </row>
    <row r="37" spans="1:1" ht="13">
      <c r="A37" s="358"/>
    </row>
  </sheetData>
  <mergeCells count="1">
    <mergeCell ref="A36:A37"/>
  </mergeCells>
  <hyperlinks>
    <hyperlink ref="A4" r:id="rId1" display="https://www.destatis.de/DE/ZahlenFakten/Indikatoren/Nachhaltigkeitsindikatoren/Nachhaltigkeitsindikatoren.html"/>
  </hyperlinks>
  <pageMargins left="0.70866141732283472" right="0.70866141732283472" top="0.78740157480314965" bottom="0.78740157480314965" header="0.31496062992125984" footer="0.31496062992125984"/>
  <pageSetup paperSize="9" scale="85" orientation="portrait" r:id="rId2"/>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1"/>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103</v>
      </c>
      <c r="B2" s="177" t="s">
        <v>106</v>
      </c>
      <c r="C2" s="178"/>
      <c r="D2" s="179"/>
      <c r="E2" s="178"/>
      <c r="F2" s="179"/>
      <c r="G2" s="178"/>
      <c r="H2" s="179"/>
      <c r="I2" s="178"/>
      <c r="J2" s="179"/>
      <c r="K2" s="178"/>
      <c r="L2" s="179"/>
      <c r="M2" s="178"/>
      <c r="N2" s="179"/>
      <c r="O2" s="178"/>
      <c r="P2" s="179"/>
      <c r="Q2" s="178"/>
    </row>
    <row r="3" spans="1:17">
      <c r="A3" s="13"/>
      <c r="B3" s="6"/>
    </row>
    <row r="4" spans="1:17" ht="40" customHeight="1">
      <c r="A4" s="366" t="s">
        <v>648</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26.5" customHeight="1">
      <c r="A8" s="369" t="s">
        <v>358</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270</v>
      </c>
      <c r="B11" s="182"/>
      <c r="C11" s="183"/>
      <c r="D11" s="182"/>
      <c r="E11" s="183"/>
      <c r="F11" s="182"/>
      <c r="G11" s="183"/>
      <c r="H11" s="182"/>
      <c r="I11" s="183"/>
      <c r="J11" s="182"/>
      <c r="K11" s="183"/>
      <c r="L11" s="182"/>
      <c r="M11" s="183"/>
      <c r="N11" s="182"/>
      <c r="O11" s="183"/>
      <c r="P11" s="182"/>
      <c r="Q11" s="189"/>
    </row>
    <row r="12" spans="1:17" s="22" customFormat="1">
      <c r="A12" s="58" t="s">
        <v>514</v>
      </c>
      <c r="B12" s="263" t="s">
        <v>14</v>
      </c>
      <c r="C12" s="241"/>
      <c r="D12" s="242" t="s">
        <v>14</v>
      </c>
      <c r="E12" s="241"/>
      <c r="F12" s="242" t="s">
        <v>14</v>
      </c>
      <c r="G12" s="241"/>
      <c r="H12" s="242" t="s">
        <v>14</v>
      </c>
      <c r="I12" s="50"/>
      <c r="J12" s="152">
        <v>59</v>
      </c>
      <c r="K12" s="153"/>
      <c r="L12" s="152">
        <v>172</v>
      </c>
      <c r="M12" s="153"/>
      <c r="N12" s="152">
        <v>188</v>
      </c>
      <c r="O12" s="153"/>
      <c r="P12" s="152">
        <v>147</v>
      </c>
      <c r="Q12" s="154"/>
    </row>
    <row r="13" spans="1:17" s="175" customFormat="1" ht="15" customHeight="1">
      <c r="A13" s="181" t="s">
        <v>269</v>
      </c>
      <c r="B13" s="182"/>
      <c r="C13" s="183"/>
      <c r="D13" s="182"/>
      <c r="E13" s="183"/>
      <c r="F13" s="182"/>
      <c r="G13" s="183"/>
      <c r="H13" s="182"/>
      <c r="I13" s="183"/>
      <c r="J13" s="182"/>
      <c r="K13" s="183"/>
      <c r="L13" s="182"/>
      <c r="M13" s="183"/>
      <c r="N13" s="182"/>
      <c r="O13" s="183"/>
      <c r="P13" s="182"/>
    </row>
    <row r="14" spans="1:17">
      <c r="A14" s="14"/>
      <c r="B14" s="16"/>
      <c r="C14" s="37"/>
      <c r="D14" s="16"/>
      <c r="E14" s="37"/>
      <c r="F14" s="16"/>
      <c r="G14" s="37"/>
      <c r="H14" s="16"/>
      <c r="I14" s="37"/>
      <c r="J14" s="16"/>
      <c r="K14" s="37"/>
      <c r="L14" s="16"/>
      <c r="M14" s="37"/>
      <c r="N14" s="16"/>
      <c r="O14" s="37"/>
      <c r="P14" s="16"/>
      <c r="Q14" s="2"/>
    </row>
    <row r="15" spans="1:17">
      <c r="A15" s="14"/>
      <c r="B15" s="16"/>
      <c r="C15" s="37"/>
      <c r="D15" s="16"/>
      <c r="E15" s="37"/>
      <c r="F15" s="16"/>
      <c r="G15" s="37"/>
      <c r="H15" s="16"/>
      <c r="I15" s="37"/>
      <c r="J15" s="16"/>
      <c r="K15" s="37"/>
      <c r="L15" s="16"/>
      <c r="M15" s="37"/>
      <c r="N15" s="16"/>
      <c r="O15" s="37"/>
      <c r="P15" s="16"/>
      <c r="Q15" s="2"/>
    </row>
    <row r="16" spans="1:17">
      <c r="A16" s="14"/>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28"/>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107</v>
      </c>
      <c r="B2" s="212" t="s">
        <v>110</v>
      </c>
      <c r="C2" s="213"/>
      <c r="D2" s="214"/>
      <c r="E2" s="213"/>
      <c r="F2" s="214"/>
      <c r="G2" s="213"/>
      <c r="H2" s="214"/>
      <c r="I2" s="213"/>
      <c r="J2" s="214"/>
      <c r="K2" s="213"/>
      <c r="L2" s="214"/>
      <c r="M2" s="213"/>
      <c r="N2" s="214"/>
      <c r="O2" s="213"/>
      <c r="P2" s="214"/>
      <c r="Q2" s="213"/>
    </row>
    <row r="3" spans="1:17">
      <c r="A3" s="63"/>
      <c r="B3" s="6"/>
    </row>
    <row r="4" spans="1:17" ht="26.15" customHeight="1">
      <c r="A4" s="385" t="s">
        <v>649</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75" t="s">
        <v>271</v>
      </c>
      <c r="B9" s="206"/>
      <c r="C9" s="189"/>
      <c r="D9" s="206"/>
      <c r="E9" s="189"/>
      <c r="F9" s="206"/>
      <c r="G9" s="189"/>
      <c r="H9" s="206"/>
      <c r="I9" s="189"/>
      <c r="J9" s="206"/>
      <c r="K9" s="189"/>
      <c r="L9" s="206"/>
      <c r="M9" s="189"/>
      <c r="N9" s="206"/>
      <c r="O9" s="189"/>
      <c r="P9" s="206"/>
      <c r="Q9" s="189"/>
    </row>
    <row r="10" spans="1:17" s="3" customFormat="1">
      <c r="A10" s="298" t="s">
        <v>514</v>
      </c>
      <c r="B10" s="282">
        <v>2.71</v>
      </c>
      <c r="C10" s="283"/>
      <c r="D10" s="284">
        <v>2.8</v>
      </c>
      <c r="E10" s="283"/>
      <c r="F10" s="284">
        <v>2.87</v>
      </c>
      <c r="G10" s="283"/>
      <c r="H10" s="284">
        <v>2.82</v>
      </c>
      <c r="I10" s="283"/>
      <c r="J10" s="300">
        <v>2.87</v>
      </c>
      <c r="K10" s="301" t="s">
        <v>229</v>
      </c>
      <c r="L10" s="300">
        <v>2.92</v>
      </c>
      <c r="M10" s="301" t="s">
        <v>229</v>
      </c>
      <c r="N10" s="257">
        <v>2.93</v>
      </c>
      <c r="O10" s="256" t="s">
        <v>229</v>
      </c>
      <c r="P10" s="257" t="s">
        <v>11</v>
      </c>
      <c r="Q10" s="49"/>
    </row>
    <row r="11" spans="1:17" s="3" customFormat="1">
      <c r="A11" s="299" t="s">
        <v>618</v>
      </c>
      <c r="B11" s="86">
        <v>4.4292680827966535</v>
      </c>
      <c r="C11" s="38"/>
      <c r="D11" s="18">
        <v>4.7966591324473056</v>
      </c>
      <c r="E11" s="38"/>
      <c r="F11" s="18">
        <v>4.9156373449578155</v>
      </c>
      <c r="G11" s="38"/>
      <c r="H11" s="18">
        <v>4.7732695163063674</v>
      </c>
      <c r="I11" s="38"/>
      <c r="J11" s="18">
        <v>4.9092541434617223</v>
      </c>
      <c r="K11" s="38"/>
      <c r="L11" s="18">
        <v>4.939331736169553</v>
      </c>
      <c r="M11" s="38"/>
      <c r="N11" s="12">
        <v>4.92</v>
      </c>
      <c r="O11" s="19"/>
      <c r="P11" s="12" t="s">
        <v>11</v>
      </c>
      <c r="Q11" s="20"/>
    </row>
    <row r="12" spans="1:17">
      <c r="A12" s="299" t="s">
        <v>500</v>
      </c>
      <c r="B12" s="86">
        <v>3.0258502325991925</v>
      </c>
      <c r="C12" s="38"/>
      <c r="D12" s="18">
        <v>3.0007208696526568</v>
      </c>
      <c r="E12" s="38"/>
      <c r="F12" s="18">
        <v>3.0982012505735583</v>
      </c>
      <c r="G12" s="38"/>
      <c r="H12" s="18">
        <v>3.1331617750083094</v>
      </c>
      <c r="I12" s="38"/>
      <c r="J12" s="18">
        <v>3.1686179044546141</v>
      </c>
      <c r="K12" s="38"/>
      <c r="L12" s="18">
        <v>3.16564118499182</v>
      </c>
      <c r="M12" s="38"/>
      <c r="N12" s="12">
        <v>3.17</v>
      </c>
      <c r="O12" s="19"/>
      <c r="P12" s="12" t="s">
        <v>11</v>
      </c>
    </row>
    <row r="13" spans="1:17">
      <c r="A13" s="299" t="s">
        <v>501</v>
      </c>
      <c r="B13" s="86">
        <v>3.4276088977275863</v>
      </c>
      <c r="C13" s="38"/>
      <c r="D13" s="18">
        <v>3.3375076487092583</v>
      </c>
      <c r="E13" s="38"/>
      <c r="F13" s="18">
        <v>3.4335885313501349</v>
      </c>
      <c r="G13" s="38"/>
      <c r="H13" s="18">
        <v>3.5625884947942761</v>
      </c>
      <c r="I13" s="38"/>
      <c r="J13" s="18">
        <v>3.6463835279249035</v>
      </c>
      <c r="K13" s="38"/>
      <c r="L13" s="18">
        <v>3.5623878956040738</v>
      </c>
      <c r="M13" s="38"/>
      <c r="N13" s="12">
        <v>3.49</v>
      </c>
      <c r="O13" s="19"/>
      <c r="P13" s="12" t="s">
        <v>11</v>
      </c>
    </row>
    <row r="14" spans="1:17">
      <c r="A14" s="299" t="s">
        <v>502</v>
      </c>
      <c r="B14" s="86">
        <v>1.4195517479290471</v>
      </c>
      <c r="C14" s="38"/>
      <c r="D14" s="18">
        <v>1.6540319756925972</v>
      </c>
      <c r="E14" s="38"/>
      <c r="F14" s="18">
        <v>1.6520945286475603</v>
      </c>
      <c r="G14" s="38"/>
      <c r="H14" s="18">
        <v>1.5421308117242927</v>
      </c>
      <c r="I14" s="38"/>
      <c r="J14" s="18">
        <v>1.5839147278612804</v>
      </c>
      <c r="K14" s="38"/>
      <c r="L14" s="18">
        <v>1.6465535610629343</v>
      </c>
      <c r="M14" s="38"/>
      <c r="N14" s="12">
        <v>1.73</v>
      </c>
      <c r="O14" s="19"/>
      <c r="P14" s="12" t="s">
        <v>11</v>
      </c>
      <c r="Q14" s="49"/>
    </row>
    <row r="15" spans="1:17">
      <c r="A15" s="299" t="s">
        <v>540</v>
      </c>
      <c r="B15" s="86">
        <v>2.6366541253018823</v>
      </c>
      <c r="C15" s="38"/>
      <c r="D15" s="18">
        <v>2.7183690812111938</v>
      </c>
      <c r="E15" s="38"/>
      <c r="F15" s="18">
        <v>2.6153193140782891</v>
      </c>
      <c r="G15" s="38"/>
      <c r="H15" s="18">
        <v>2.7109491378226744</v>
      </c>
      <c r="I15" s="38"/>
      <c r="J15" s="18">
        <v>2.8521522745671413</v>
      </c>
      <c r="K15" s="38"/>
      <c r="L15" s="18">
        <v>2.8003206272946666</v>
      </c>
      <c r="M15" s="38"/>
      <c r="N15" s="12">
        <v>2.84</v>
      </c>
      <c r="O15" s="19"/>
      <c r="P15" s="12" t="s">
        <v>11</v>
      </c>
    </row>
    <row r="16" spans="1:17">
      <c r="A16" s="299" t="s">
        <v>541</v>
      </c>
      <c r="B16" s="86">
        <v>2.0853293569970175</v>
      </c>
      <c r="C16" s="38"/>
      <c r="D16" s="18">
        <v>2.1901654480493753</v>
      </c>
      <c r="E16" s="38"/>
      <c r="F16" s="18">
        <v>2.2423115684906008</v>
      </c>
      <c r="G16" s="38"/>
      <c r="H16" s="18">
        <v>2.2536576622808049</v>
      </c>
      <c r="I16" s="38"/>
      <c r="J16" s="18">
        <v>2.3484327933993656</v>
      </c>
      <c r="K16" s="38"/>
      <c r="L16" s="18">
        <v>2.2406448581490013</v>
      </c>
      <c r="M16" s="38"/>
      <c r="N16" s="12">
        <v>2.2200000000000002</v>
      </c>
      <c r="O16" s="19"/>
      <c r="P16" s="12" t="s">
        <v>11</v>
      </c>
    </row>
    <row r="17" spans="1:17">
      <c r="A17" s="299" t="s">
        <v>499</v>
      </c>
      <c r="B17" s="86">
        <v>2.9824084433242102</v>
      </c>
      <c r="C17" s="38"/>
      <c r="D17" s="18">
        <v>2.9001977846537454</v>
      </c>
      <c r="E17" s="38"/>
      <c r="F17" s="18">
        <v>3.0141622713844392</v>
      </c>
      <c r="G17" s="38"/>
      <c r="H17" s="18">
        <v>2.810304197185109</v>
      </c>
      <c r="I17" s="38"/>
      <c r="J17" s="18">
        <v>2.8765638922273582</v>
      </c>
      <c r="K17" s="38"/>
      <c r="L17" s="18">
        <v>2.8238795538367407</v>
      </c>
      <c r="M17" s="38"/>
      <c r="N17" s="12">
        <v>2.88</v>
      </c>
      <c r="O17" s="19"/>
      <c r="P17" s="12" t="s">
        <v>11</v>
      </c>
    </row>
    <row r="18" spans="1:17">
      <c r="A18" s="299" t="s">
        <v>498</v>
      </c>
      <c r="B18" s="86">
        <v>1.970077075930063</v>
      </c>
      <c r="C18" s="38"/>
      <c r="D18" s="18">
        <v>2.0480058344149938</v>
      </c>
      <c r="E18" s="38"/>
      <c r="F18" s="18">
        <v>2.0972163428909467</v>
      </c>
      <c r="G18" s="38"/>
      <c r="H18" s="18">
        <v>1.8009153848586386</v>
      </c>
      <c r="I18" s="38"/>
      <c r="J18" s="18">
        <v>1.8778125260716056</v>
      </c>
      <c r="K18" s="38"/>
      <c r="L18" s="18">
        <v>1.8738352510051903</v>
      </c>
      <c r="M18" s="38"/>
      <c r="N18" s="12">
        <v>1.85</v>
      </c>
      <c r="O18" s="19"/>
      <c r="P18" s="12" t="s">
        <v>11</v>
      </c>
    </row>
    <row r="19" spans="1:17">
      <c r="A19" s="299" t="s">
        <v>493</v>
      </c>
      <c r="B19" s="86">
        <v>2.5680845849232736</v>
      </c>
      <c r="C19" s="38"/>
      <c r="D19" s="18">
        <v>2.7423041180503747</v>
      </c>
      <c r="E19" s="38"/>
      <c r="F19" s="18">
        <v>2.7933301272793836</v>
      </c>
      <c r="G19" s="38"/>
      <c r="H19" s="18">
        <v>2.8584457323092898</v>
      </c>
      <c r="I19" s="38"/>
      <c r="J19" s="18">
        <v>2.9148307595762279</v>
      </c>
      <c r="K19" s="38"/>
      <c r="L19" s="18">
        <v>3.4541917352771616</v>
      </c>
      <c r="M19" s="38"/>
      <c r="N19" s="12">
        <v>3.31</v>
      </c>
      <c r="O19" s="19"/>
      <c r="P19" s="12" t="s">
        <v>11</v>
      </c>
    </row>
    <row r="20" spans="1:17">
      <c r="A20" s="299" t="s">
        <v>542</v>
      </c>
      <c r="B20" s="86">
        <v>1.9435861818579616</v>
      </c>
      <c r="C20" s="38"/>
      <c r="D20" s="18">
        <v>1.9626748038928092</v>
      </c>
      <c r="E20" s="38"/>
      <c r="F20" s="18">
        <v>2.0439377517784303</v>
      </c>
      <c r="G20" s="38"/>
      <c r="H20" s="18">
        <v>1.9278502799342538</v>
      </c>
      <c r="I20" s="38"/>
      <c r="J20" s="18">
        <v>1.9878722306989935</v>
      </c>
      <c r="K20" s="38"/>
      <c r="L20" s="18">
        <v>1.9560146349323249</v>
      </c>
      <c r="M20" s="38"/>
      <c r="N20" s="12">
        <v>1.98</v>
      </c>
      <c r="O20" s="19"/>
      <c r="P20" s="12" t="s">
        <v>11</v>
      </c>
    </row>
    <row r="21" spans="1:17">
      <c r="A21" s="299" t="s">
        <v>496</v>
      </c>
      <c r="B21" s="86">
        <v>2.0144665304404126</v>
      </c>
      <c r="C21" s="38"/>
      <c r="D21" s="18">
        <v>1.9957987277292268</v>
      </c>
      <c r="E21" s="38"/>
      <c r="F21" s="18">
        <v>2.0086963905121062</v>
      </c>
      <c r="G21" s="38"/>
      <c r="H21" s="18">
        <v>2.1212759442808817</v>
      </c>
      <c r="I21" s="38"/>
      <c r="J21" s="18">
        <v>2.1367203798859564</v>
      </c>
      <c r="K21" s="38"/>
      <c r="L21" s="18">
        <v>2.3538378356097489</v>
      </c>
      <c r="M21" s="38"/>
      <c r="N21" s="12">
        <v>2.44</v>
      </c>
      <c r="O21" s="19"/>
      <c r="P21" s="12" t="s">
        <v>11</v>
      </c>
    </row>
    <row r="22" spans="1:17">
      <c r="A22" s="299" t="s">
        <v>497</v>
      </c>
      <c r="B22" s="86">
        <v>1.2898699905326687</v>
      </c>
      <c r="C22" s="38"/>
      <c r="D22" s="18">
        <v>1.4733087751199943</v>
      </c>
      <c r="E22" s="38"/>
      <c r="F22" s="18">
        <v>1.4557151099118906</v>
      </c>
      <c r="G22" s="38"/>
      <c r="H22" s="18">
        <v>1.4410638918899019</v>
      </c>
      <c r="I22" s="38"/>
      <c r="J22" s="18">
        <v>1.4152073104913836</v>
      </c>
      <c r="K22" s="38"/>
      <c r="L22" s="18">
        <v>1.5442634783831377</v>
      </c>
      <c r="M22" s="38"/>
      <c r="N22" s="12">
        <v>1.55</v>
      </c>
      <c r="O22" s="19"/>
      <c r="P22" s="12" t="s">
        <v>11</v>
      </c>
    </row>
    <row r="23" spans="1:17">
      <c r="A23" s="299" t="s">
        <v>492</v>
      </c>
      <c r="B23" s="86">
        <v>2.7792146652223666</v>
      </c>
      <c r="C23" s="38"/>
      <c r="D23" s="18">
        <v>2.8007313516738082</v>
      </c>
      <c r="E23" s="38"/>
      <c r="F23" s="18">
        <v>2.795642615051813</v>
      </c>
      <c r="G23" s="38"/>
      <c r="H23" s="18">
        <v>2.7586795674541298</v>
      </c>
      <c r="I23" s="38"/>
      <c r="J23" s="18">
        <v>2.6697907249059178</v>
      </c>
      <c r="K23" s="38"/>
      <c r="L23" s="18">
        <v>2.7289225186326038</v>
      </c>
      <c r="M23" s="38"/>
      <c r="N23" s="12">
        <v>2.71</v>
      </c>
      <c r="O23" s="19"/>
      <c r="P23" s="12" t="s">
        <v>11</v>
      </c>
    </row>
    <row r="24" spans="1:17">
      <c r="A24" s="299" t="s">
        <v>494</v>
      </c>
      <c r="B24" s="86">
        <v>1.4010764812570089</v>
      </c>
      <c r="C24" s="38"/>
      <c r="D24" s="18">
        <v>1.4799536845077546</v>
      </c>
      <c r="E24" s="38"/>
      <c r="F24" s="18">
        <v>1.3986593895346278</v>
      </c>
      <c r="G24" s="38"/>
      <c r="H24" s="18">
        <v>1.4153868015579074</v>
      </c>
      <c r="I24" s="38"/>
      <c r="J24" s="18">
        <v>1.4557960967990076</v>
      </c>
      <c r="K24" s="38"/>
      <c r="L24" s="18">
        <v>1.3999443894409711</v>
      </c>
      <c r="M24" s="38"/>
      <c r="N24" s="12">
        <v>1.46</v>
      </c>
      <c r="O24" s="19"/>
      <c r="P24" s="12" t="s">
        <v>11</v>
      </c>
    </row>
    <row r="25" spans="1:17">
      <c r="A25" s="299" t="s">
        <v>495</v>
      </c>
      <c r="B25" s="86">
        <v>1.3004052979866558</v>
      </c>
      <c r="C25" s="38"/>
      <c r="D25" s="18">
        <v>1.4097365705318328</v>
      </c>
      <c r="E25" s="38"/>
      <c r="F25" s="18">
        <v>1.4275089930998188</v>
      </c>
      <c r="G25" s="38"/>
      <c r="H25" s="18">
        <v>1.4726849811004881</v>
      </c>
      <c r="I25" s="38"/>
      <c r="J25" s="18">
        <v>1.5347103213116324</v>
      </c>
      <c r="K25" s="38"/>
      <c r="L25" s="18">
        <v>1.4721509024693882</v>
      </c>
      <c r="M25" s="38"/>
      <c r="N25" s="12">
        <v>1.49</v>
      </c>
      <c r="O25" s="19"/>
      <c r="P25" s="12" t="s">
        <v>11</v>
      </c>
    </row>
    <row r="26" spans="1:17">
      <c r="A26" s="299" t="s">
        <v>491</v>
      </c>
      <c r="B26" s="86">
        <v>2.1587247903566484</v>
      </c>
      <c r="C26" s="38"/>
      <c r="D26" s="18">
        <v>2.1235371489487833</v>
      </c>
      <c r="E26" s="38"/>
      <c r="F26" s="18">
        <v>2.189506080148826</v>
      </c>
      <c r="G26" s="38"/>
      <c r="H26" s="18">
        <v>2.1602898374313213</v>
      </c>
      <c r="I26" s="38"/>
      <c r="J26" s="18">
        <v>2.1284858552451067</v>
      </c>
      <c r="K26" s="38"/>
      <c r="L26" s="18">
        <v>2.0120871149109067</v>
      </c>
      <c r="M26" s="38"/>
      <c r="N26" s="12">
        <v>2.0499999999999998</v>
      </c>
      <c r="O26" s="19"/>
      <c r="P26" s="12" t="s">
        <v>11</v>
      </c>
    </row>
    <row r="27" spans="1:17" s="175" customFormat="1" ht="15" customHeight="1">
      <c r="A27" s="181" t="s">
        <v>272</v>
      </c>
      <c r="B27" s="191"/>
      <c r="C27" s="192"/>
      <c r="D27" s="191"/>
      <c r="E27" s="192"/>
      <c r="F27" s="191"/>
      <c r="G27" s="192"/>
      <c r="H27" s="191"/>
      <c r="I27" s="192"/>
      <c r="J27" s="191"/>
      <c r="K27" s="192"/>
      <c r="L27" s="191"/>
      <c r="M27" s="192"/>
      <c r="N27" s="191"/>
      <c r="O27" s="192"/>
      <c r="P27" s="191"/>
      <c r="Q27" s="189"/>
    </row>
    <row r="28" spans="1:17">
      <c r="A28" s="14"/>
      <c r="B28" s="12"/>
      <c r="C28" s="19"/>
      <c r="D28" s="12"/>
      <c r="E28" s="19"/>
      <c r="F28" s="12"/>
      <c r="G28" s="19"/>
      <c r="H28" s="12"/>
      <c r="I28" s="19"/>
      <c r="J28" s="12"/>
      <c r="K28" s="19"/>
      <c r="L28" s="12"/>
      <c r="M28" s="19"/>
      <c r="N28" s="12"/>
      <c r="O28" s="19"/>
      <c r="P28" s="12"/>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G83"/>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1.453125" style="8" bestFit="1" customWidth="1"/>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19</v>
      </c>
      <c r="B2" s="212" t="s">
        <v>113</v>
      </c>
      <c r="C2" s="213"/>
      <c r="D2" s="214"/>
      <c r="E2" s="213"/>
      <c r="F2" s="214"/>
      <c r="G2" s="213"/>
      <c r="H2" s="214"/>
      <c r="I2" s="213"/>
      <c r="J2" s="214"/>
      <c r="K2" s="213"/>
      <c r="L2" s="214"/>
      <c r="M2" s="213"/>
      <c r="N2" s="214"/>
      <c r="O2" s="213"/>
      <c r="P2" s="214"/>
      <c r="Q2" s="213"/>
    </row>
    <row r="3" spans="1:17">
      <c r="A3" s="63"/>
      <c r="B3" s="6"/>
    </row>
    <row r="4" spans="1:17" ht="52.5" customHeight="1">
      <c r="A4" s="385" t="s">
        <v>650</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ht="41.15" customHeight="1">
      <c r="A8" s="381" t="s">
        <v>684</v>
      </c>
      <c r="B8" s="370"/>
      <c r="C8" s="370"/>
      <c r="D8" s="370"/>
      <c r="E8" s="370"/>
      <c r="F8" s="370"/>
      <c r="G8" s="370"/>
      <c r="H8" s="370"/>
      <c r="I8" s="370"/>
      <c r="J8" s="370"/>
      <c r="K8" s="370"/>
      <c r="L8" s="370"/>
      <c r="M8" s="370"/>
      <c r="N8" s="370"/>
      <c r="O8" s="370"/>
      <c r="P8" s="370"/>
      <c r="Q8" s="370"/>
    </row>
    <row r="9" spans="1:17">
      <c r="A9" s="63"/>
      <c r="B9" s="6"/>
    </row>
    <row r="10" spans="1:17"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7" s="175" customFormat="1" ht="15" customHeight="1">
      <c r="A11" s="302" t="s">
        <v>336</v>
      </c>
      <c r="B11" s="182"/>
      <c r="C11" s="183"/>
      <c r="D11" s="182"/>
      <c r="E11" s="183"/>
      <c r="F11" s="182"/>
      <c r="G11" s="183"/>
      <c r="H11" s="182"/>
      <c r="I11" s="183"/>
      <c r="J11" s="182"/>
      <c r="K11" s="183"/>
      <c r="L11" s="182"/>
      <c r="M11" s="183"/>
      <c r="N11" s="182"/>
      <c r="O11" s="183"/>
      <c r="P11" s="191"/>
      <c r="Q11" s="189"/>
    </row>
    <row r="12" spans="1:17" s="236" customFormat="1" ht="12.5">
      <c r="A12" s="229" t="s">
        <v>514</v>
      </c>
      <c r="B12" s="252">
        <v>87.19</v>
      </c>
      <c r="C12" s="253"/>
      <c r="D12" s="254">
        <v>88.22</v>
      </c>
      <c r="E12" s="253"/>
      <c r="F12" s="254">
        <v>88.61</v>
      </c>
      <c r="G12" s="253"/>
      <c r="H12" s="254">
        <v>89.29</v>
      </c>
      <c r="I12" s="253"/>
      <c r="J12" s="254">
        <v>88.06</v>
      </c>
      <c r="K12" s="253"/>
      <c r="L12" s="254">
        <v>88.2</v>
      </c>
      <c r="M12" s="253"/>
      <c r="N12" s="226">
        <f>0.858297103347127*100</f>
        <v>85.829710334712701</v>
      </c>
      <c r="O12" s="225"/>
      <c r="P12" s="257">
        <v>81.900000000000006</v>
      </c>
      <c r="Q12" s="235"/>
    </row>
    <row r="13" spans="1:17">
      <c r="A13" s="10" t="s">
        <v>618</v>
      </c>
      <c r="B13" s="60">
        <v>88.349062873853512</v>
      </c>
      <c r="C13" s="37"/>
      <c r="D13" s="16">
        <v>88.735970069481567</v>
      </c>
      <c r="E13" s="37"/>
      <c r="F13" s="16">
        <v>88.037744260346244</v>
      </c>
      <c r="G13" s="37"/>
      <c r="H13" s="16">
        <v>89.985647181628394</v>
      </c>
      <c r="I13" s="37"/>
      <c r="J13" s="16">
        <v>88.914155770324044</v>
      </c>
      <c r="K13" s="37"/>
      <c r="L13" s="16">
        <v>90.066837315130826</v>
      </c>
      <c r="M13" s="37"/>
      <c r="N13" s="16">
        <v>87.797992471769135</v>
      </c>
      <c r="O13" s="37"/>
      <c r="P13" s="16">
        <v>80.558343216859768</v>
      </c>
    </row>
    <row r="14" spans="1:17">
      <c r="A14" s="10" t="s">
        <v>500</v>
      </c>
      <c r="B14" s="60">
        <v>87.372991749891455</v>
      </c>
      <c r="C14" s="37"/>
      <c r="D14" s="16">
        <v>89.429192496578381</v>
      </c>
      <c r="E14" s="37"/>
      <c r="F14" s="16">
        <v>88.507177827566181</v>
      </c>
      <c r="G14" s="37"/>
      <c r="H14" s="16">
        <v>89.119170984455948</v>
      </c>
      <c r="I14" s="37"/>
      <c r="J14" s="16">
        <v>87.644246620507744</v>
      </c>
      <c r="K14" s="37"/>
      <c r="L14" s="16">
        <v>86.529534176404681</v>
      </c>
      <c r="M14" s="37"/>
      <c r="N14" s="16">
        <v>81.611523745217198</v>
      </c>
      <c r="O14" s="37"/>
      <c r="P14" s="16">
        <v>78.965303593556385</v>
      </c>
    </row>
    <row r="15" spans="1:17">
      <c r="A15" s="10" t="s">
        <v>501</v>
      </c>
      <c r="B15" s="60">
        <v>82.949640287769782</v>
      </c>
      <c r="C15" s="37"/>
      <c r="D15" s="16">
        <v>84.675072744907851</v>
      </c>
      <c r="E15" s="37"/>
      <c r="F15" s="16">
        <v>87.356321839080465</v>
      </c>
      <c r="G15" s="37"/>
      <c r="H15" s="16">
        <v>87.478474784747846</v>
      </c>
      <c r="I15" s="37"/>
      <c r="J15" s="16">
        <v>83.355176933158575</v>
      </c>
      <c r="K15" s="37"/>
      <c r="L15" s="16">
        <v>78.667745415318237</v>
      </c>
      <c r="M15" s="37"/>
      <c r="N15" s="16">
        <v>81.004366812227062</v>
      </c>
      <c r="O15" s="37"/>
      <c r="P15" s="16">
        <v>79.192017522511563</v>
      </c>
    </row>
    <row r="16" spans="1:17">
      <c r="A16" s="10" t="s">
        <v>502</v>
      </c>
      <c r="B16" s="60">
        <v>93.261455525606479</v>
      </c>
      <c r="C16" s="37"/>
      <c r="D16" s="16">
        <v>92.937853107344637</v>
      </c>
      <c r="E16" s="37"/>
      <c r="F16" s="16">
        <v>94.32314410480349</v>
      </c>
      <c r="G16" s="37"/>
      <c r="H16" s="16">
        <v>93.98280802292264</v>
      </c>
      <c r="I16" s="37"/>
      <c r="J16" s="16">
        <v>94.378698224852073</v>
      </c>
      <c r="K16" s="37"/>
      <c r="L16" s="16">
        <v>94.510739856801905</v>
      </c>
      <c r="M16" s="37"/>
      <c r="N16" s="16">
        <v>82.731958762886592</v>
      </c>
      <c r="O16" s="37"/>
      <c r="P16" s="16">
        <v>82.681564245810051</v>
      </c>
    </row>
    <row r="17" spans="1:17">
      <c r="A17" s="10" t="s">
        <v>540</v>
      </c>
      <c r="B17" s="60">
        <v>90.10082493125573</v>
      </c>
      <c r="C17" s="37"/>
      <c r="D17" s="16">
        <v>87.315377932232835</v>
      </c>
      <c r="E17" s="37"/>
      <c r="F17" s="16">
        <v>91.158798283261802</v>
      </c>
      <c r="G17" s="37"/>
      <c r="H17" s="16">
        <v>87.295476419634269</v>
      </c>
      <c r="I17" s="37"/>
      <c r="J17" s="16">
        <v>89.893179950698439</v>
      </c>
      <c r="K17" s="37"/>
      <c r="L17" s="16">
        <v>89.491525423728817</v>
      </c>
      <c r="M17" s="37"/>
      <c r="N17" s="16">
        <v>84.598214285714292</v>
      </c>
      <c r="O17" s="37"/>
      <c r="P17" s="16">
        <v>87.162891046386193</v>
      </c>
    </row>
    <row r="18" spans="1:17">
      <c r="A18" s="10" t="s">
        <v>541</v>
      </c>
      <c r="B18" s="60">
        <v>87.374749498998</v>
      </c>
      <c r="C18" s="37"/>
      <c r="D18" s="16">
        <v>87.565905096660813</v>
      </c>
      <c r="E18" s="37"/>
      <c r="F18" s="16">
        <v>89.540126239855724</v>
      </c>
      <c r="G18" s="37"/>
      <c r="H18" s="16">
        <v>90.48117154811716</v>
      </c>
      <c r="I18" s="37"/>
      <c r="J18" s="16">
        <v>88.442211055276388</v>
      </c>
      <c r="K18" s="37"/>
      <c r="L18" s="16">
        <v>89.597467209407512</v>
      </c>
      <c r="M18" s="37"/>
      <c r="N18" s="16">
        <v>86.493860845839023</v>
      </c>
      <c r="O18" s="37"/>
      <c r="P18" s="16">
        <v>87.609396591432514</v>
      </c>
    </row>
    <row r="19" spans="1:17">
      <c r="A19" s="10" t="s">
        <v>499</v>
      </c>
      <c r="B19" s="60">
        <v>86.957528063881497</v>
      </c>
      <c r="C19" s="37"/>
      <c r="D19" s="16">
        <v>88.33036244800951</v>
      </c>
      <c r="E19" s="37"/>
      <c r="F19" s="16">
        <v>89.042896403393485</v>
      </c>
      <c r="G19" s="37"/>
      <c r="H19" s="16">
        <v>90.315159880377266</v>
      </c>
      <c r="I19" s="37"/>
      <c r="J19" s="16">
        <v>90.719830628087507</v>
      </c>
      <c r="K19" s="37"/>
      <c r="L19" s="16">
        <v>91.868705706825821</v>
      </c>
      <c r="M19" s="37"/>
      <c r="N19" s="16">
        <v>89.838140440550077</v>
      </c>
      <c r="O19" s="37"/>
      <c r="P19" s="16">
        <v>89.697819711844957</v>
      </c>
    </row>
    <row r="20" spans="1:17">
      <c r="A20" s="10" t="s">
        <v>498</v>
      </c>
      <c r="B20" s="60">
        <v>83.80952380952381</v>
      </c>
      <c r="C20" s="37"/>
      <c r="D20" s="16">
        <v>81.93832599118943</v>
      </c>
      <c r="E20" s="37"/>
      <c r="F20" s="16">
        <v>89.300411522633752</v>
      </c>
      <c r="G20" s="37"/>
      <c r="H20" s="16">
        <v>83.105022831050221</v>
      </c>
      <c r="I20" s="37"/>
      <c r="J20" s="16">
        <v>87.2340425531915</v>
      </c>
      <c r="K20" s="37"/>
      <c r="L20" s="16">
        <v>91.756272401433691</v>
      </c>
      <c r="M20" s="37"/>
      <c r="N20" s="16">
        <v>84.084084084084083</v>
      </c>
      <c r="O20" s="37"/>
      <c r="P20" s="16">
        <v>80.184331797235018</v>
      </c>
    </row>
    <row r="21" spans="1:17">
      <c r="A21" s="10" t="s">
        <v>493</v>
      </c>
      <c r="B21" s="60">
        <v>83.789914500087249</v>
      </c>
      <c r="C21" s="37"/>
      <c r="D21" s="16">
        <v>84.332612541773145</v>
      </c>
      <c r="E21" s="37"/>
      <c r="F21" s="16">
        <v>86.368119944762284</v>
      </c>
      <c r="G21" s="37"/>
      <c r="H21" s="16">
        <v>86.308016877637129</v>
      </c>
      <c r="I21" s="37"/>
      <c r="J21" s="16">
        <v>87.778189910979236</v>
      </c>
      <c r="K21" s="37"/>
      <c r="L21" s="16">
        <v>85.580894235949003</v>
      </c>
      <c r="M21" s="37"/>
      <c r="N21" s="16">
        <v>83.709035802235277</v>
      </c>
      <c r="O21" s="37"/>
      <c r="P21" s="16">
        <v>77.08187543736878</v>
      </c>
    </row>
    <row r="22" spans="1:17">
      <c r="A22" s="10" t="s">
        <v>542</v>
      </c>
      <c r="B22" s="60">
        <v>87.716660071230706</v>
      </c>
      <c r="C22" s="37"/>
      <c r="D22" s="16">
        <v>88.654956189527013</v>
      </c>
      <c r="E22" s="37"/>
      <c r="F22" s="16">
        <v>88.993750262153441</v>
      </c>
      <c r="G22" s="37"/>
      <c r="H22" s="16">
        <v>89.7571277719113</v>
      </c>
      <c r="I22" s="37"/>
      <c r="J22" s="16">
        <v>87.676622387680851</v>
      </c>
      <c r="K22" s="37"/>
      <c r="L22" s="16">
        <v>88.880687738798187</v>
      </c>
      <c r="M22" s="37"/>
      <c r="N22" s="16">
        <v>88.38883470345084</v>
      </c>
      <c r="O22" s="37"/>
      <c r="P22" s="16">
        <v>84.605038539134043</v>
      </c>
    </row>
    <row r="23" spans="1:17">
      <c r="A23" s="10" t="s">
        <v>496</v>
      </c>
      <c r="B23" s="60">
        <v>88.1906496660595</v>
      </c>
      <c r="C23" s="37"/>
      <c r="D23" s="16">
        <v>89.166666666666671</v>
      </c>
      <c r="E23" s="37"/>
      <c r="F23" s="16">
        <v>89.981840193704599</v>
      </c>
      <c r="G23" s="37"/>
      <c r="H23" s="16">
        <v>89.658444022770396</v>
      </c>
      <c r="I23" s="37"/>
      <c r="J23" s="16">
        <v>89.033055298115542</v>
      </c>
      <c r="K23" s="37"/>
      <c r="L23" s="16">
        <v>88.138281002220111</v>
      </c>
      <c r="M23" s="37"/>
      <c r="N23" s="16">
        <v>85.987064983061288</v>
      </c>
      <c r="O23" s="37"/>
      <c r="P23" s="16">
        <v>82.434423813734156</v>
      </c>
    </row>
    <row r="24" spans="1:17">
      <c r="A24" s="10" t="s">
        <v>497</v>
      </c>
      <c r="B24" s="60">
        <v>87.721369539551347</v>
      </c>
      <c r="C24" s="37"/>
      <c r="D24" s="16">
        <v>89.434889434889428</v>
      </c>
      <c r="E24" s="37"/>
      <c r="F24" s="16">
        <v>89.788293897882937</v>
      </c>
      <c r="G24" s="37"/>
      <c r="H24" s="16">
        <v>90.177514792899402</v>
      </c>
      <c r="I24" s="37"/>
      <c r="J24" s="16">
        <v>89.354473386183457</v>
      </c>
      <c r="K24" s="37"/>
      <c r="L24" s="16">
        <v>87.762669962917187</v>
      </c>
      <c r="M24" s="37"/>
      <c r="N24" s="16">
        <v>73.701657458563545</v>
      </c>
      <c r="O24" s="37"/>
      <c r="P24" s="16">
        <v>75.402792696025784</v>
      </c>
    </row>
    <row r="25" spans="1:17">
      <c r="A25" s="10" t="s">
        <v>492</v>
      </c>
      <c r="B25" s="60">
        <v>84.828244274809165</v>
      </c>
      <c r="C25" s="37"/>
      <c r="D25" s="16">
        <v>88.309636650868882</v>
      </c>
      <c r="E25" s="37"/>
      <c r="F25" s="16">
        <v>89.415749364944958</v>
      </c>
      <c r="G25" s="37"/>
      <c r="H25" s="16">
        <v>84.826325411334551</v>
      </c>
      <c r="I25" s="37"/>
      <c r="J25" s="16">
        <v>83.289817232375981</v>
      </c>
      <c r="K25" s="37"/>
      <c r="L25" s="16">
        <v>85.247208931419465</v>
      </c>
      <c r="M25" s="37"/>
      <c r="N25" s="16">
        <v>84.599006387508865</v>
      </c>
      <c r="O25" s="37"/>
      <c r="P25" s="16">
        <v>81.779884149552402</v>
      </c>
    </row>
    <row r="26" spans="1:17">
      <c r="A26" s="10" t="s">
        <v>494</v>
      </c>
      <c r="B26" s="60">
        <v>81.15384615384616</v>
      </c>
      <c r="C26" s="37"/>
      <c r="D26" s="16">
        <v>80.400000000000006</v>
      </c>
      <c r="E26" s="37"/>
      <c r="F26" s="16">
        <v>83.490566037735846</v>
      </c>
      <c r="G26" s="37"/>
      <c r="H26" s="16">
        <v>87.109375</v>
      </c>
      <c r="I26" s="37"/>
      <c r="J26" s="16">
        <v>79.569892473118273</v>
      </c>
      <c r="K26" s="37"/>
      <c r="L26" s="16">
        <v>75.102040816326536</v>
      </c>
      <c r="M26" s="37"/>
      <c r="N26" s="16">
        <v>66.006600660065999</v>
      </c>
      <c r="O26" s="37"/>
      <c r="P26" s="16">
        <v>60</v>
      </c>
    </row>
    <row r="27" spans="1:17">
      <c r="A27" s="10" t="s">
        <v>495</v>
      </c>
      <c r="B27" s="60">
        <v>87.617924528301884</v>
      </c>
      <c r="C27" s="37"/>
      <c r="D27" s="16">
        <v>88.239159001314064</v>
      </c>
      <c r="E27" s="37"/>
      <c r="F27" s="16">
        <v>88.622754491017957</v>
      </c>
      <c r="G27" s="37"/>
      <c r="H27" s="16">
        <v>86.08</v>
      </c>
      <c r="I27" s="37"/>
      <c r="J27" s="16">
        <v>86.117136659436014</v>
      </c>
      <c r="K27" s="37"/>
      <c r="L27" s="16">
        <v>86.956521739130437</v>
      </c>
      <c r="M27" s="37"/>
      <c r="N27" s="16">
        <v>82.758620689655174</v>
      </c>
      <c r="O27" s="37"/>
      <c r="P27" s="16">
        <v>80.180180180180187</v>
      </c>
    </row>
    <row r="28" spans="1:17">
      <c r="A28" s="10" t="s">
        <v>491</v>
      </c>
      <c r="B28" s="60">
        <v>89.961389961389955</v>
      </c>
      <c r="C28" s="37"/>
      <c r="D28" s="16">
        <v>89.406779661016941</v>
      </c>
      <c r="E28" s="37"/>
      <c r="F28" s="16">
        <v>90.78341013824884</v>
      </c>
      <c r="G28" s="37"/>
      <c r="H28" s="16">
        <v>84.870848708487088</v>
      </c>
      <c r="I28" s="37"/>
      <c r="J28" s="16">
        <v>87.943262411347519</v>
      </c>
      <c r="K28" s="37"/>
      <c r="L28" s="16">
        <v>81.785714285714278</v>
      </c>
      <c r="M28" s="37"/>
      <c r="N28" s="16">
        <v>77.272727272727266</v>
      </c>
      <c r="O28" s="37"/>
      <c r="P28" s="16">
        <v>53.197278911564624</v>
      </c>
    </row>
    <row r="29" spans="1:17" s="175" customFormat="1" ht="15" customHeight="1">
      <c r="A29" s="175" t="s">
        <v>337</v>
      </c>
      <c r="B29" s="303"/>
      <c r="C29" s="304"/>
      <c r="D29" s="303"/>
      <c r="E29" s="304"/>
      <c r="F29" s="303"/>
      <c r="G29" s="304"/>
      <c r="H29" s="303"/>
      <c r="I29" s="304"/>
      <c r="J29" s="303"/>
      <c r="K29" s="304"/>
      <c r="L29" s="303"/>
      <c r="M29" s="304"/>
      <c r="N29" s="303"/>
      <c r="O29" s="304"/>
      <c r="P29" s="206"/>
      <c r="Q29" s="189"/>
    </row>
    <row r="30" spans="1:17" s="236" customFormat="1" ht="12.5">
      <c r="A30" s="229" t="s">
        <v>514</v>
      </c>
      <c r="B30" s="305">
        <v>89.47</v>
      </c>
      <c r="C30" s="306"/>
      <c r="D30" s="307">
        <v>90.34</v>
      </c>
      <c r="E30" s="306"/>
      <c r="F30" s="307">
        <v>90.59</v>
      </c>
      <c r="G30" s="306"/>
      <c r="H30" s="307">
        <v>91.07</v>
      </c>
      <c r="I30" s="306"/>
      <c r="J30" s="307">
        <v>89.41</v>
      </c>
      <c r="K30" s="306"/>
      <c r="L30" s="307">
        <v>90.3</v>
      </c>
      <c r="M30" s="306"/>
      <c r="N30" s="307">
        <v>89.1</v>
      </c>
      <c r="O30" s="306"/>
      <c r="P30" s="307">
        <v>86.4</v>
      </c>
      <c r="Q30" s="235"/>
    </row>
    <row r="31" spans="1:17">
      <c r="A31" s="10" t="s">
        <v>618</v>
      </c>
      <c r="B31" s="60">
        <v>89.762845849802375</v>
      </c>
      <c r="C31" s="37"/>
      <c r="D31" s="16">
        <v>90.603295655726541</v>
      </c>
      <c r="E31" s="37"/>
      <c r="F31" s="16">
        <v>89.705449189985274</v>
      </c>
      <c r="G31" s="37"/>
      <c r="H31" s="16">
        <v>91.35952477386256</v>
      </c>
      <c r="I31" s="37"/>
      <c r="J31" s="16">
        <v>89.899723877343405</v>
      </c>
      <c r="K31" s="37"/>
      <c r="L31" s="16">
        <v>91.502298680112716</v>
      </c>
      <c r="M31" s="37"/>
      <c r="N31" s="16">
        <v>89.710557135686798</v>
      </c>
      <c r="O31" s="37"/>
      <c r="P31" s="16">
        <v>85.456730769230774</v>
      </c>
    </row>
    <row r="32" spans="1:17">
      <c r="A32" s="10" t="s">
        <v>500</v>
      </c>
      <c r="B32" s="60">
        <v>89.934198826249329</v>
      </c>
      <c r="C32" s="37"/>
      <c r="D32" s="16">
        <v>91.633922724295999</v>
      </c>
      <c r="E32" s="37"/>
      <c r="F32" s="16">
        <v>90.8793667182929</v>
      </c>
      <c r="G32" s="37"/>
      <c r="H32" s="16">
        <v>91.599860578598808</v>
      </c>
      <c r="I32" s="37"/>
      <c r="J32" s="16">
        <v>89.538826720922344</v>
      </c>
      <c r="K32" s="37"/>
      <c r="L32" s="16">
        <v>89.987916450889003</v>
      </c>
      <c r="M32" s="37"/>
      <c r="N32" s="16">
        <v>88.575767802902462</v>
      </c>
      <c r="O32" s="37"/>
      <c r="P32" s="16">
        <v>85.988483685220729</v>
      </c>
    </row>
    <row r="33" spans="1:33">
      <c r="A33" s="10" t="s">
        <v>501</v>
      </c>
      <c r="B33" s="60">
        <v>86.22575832918946</v>
      </c>
      <c r="C33" s="37"/>
      <c r="D33" s="16">
        <v>87.892376681614351</v>
      </c>
      <c r="E33" s="37"/>
      <c r="F33" s="16">
        <v>89.159197609901824</v>
      </c>
      <c r="G33" s="37"/>
      <c r="H33" s="16">
        <v>89.555880917520753</v>
      </c>
      <c r="I33" s="37"/>
      <c r="J33" s="16">
        <v>85.245901639344254</v>
      </c>
      <c r="K33" s="37"/>
      <c r="L33" s="16">
        <v>82.372691662003362</v>
      </c>
      <c r="M33" s="37"/>
      <c r="N33" s="16">
        <v>83.313468414779507</v>
      </c>
      <c r="O33" s="37"/>
      <c r="P33" s="16">
        <v>82.388973966309337</v>
      </c>
    </row>
    <row r="34" spans="1:33">
      <c r="A34" s="10" t="s">
        <v>502</v>
      </c>
      <c r="B34" s="60">
        <v>95.78947368421052</v>
      </c>
      <c r="C34" s="37"/>
      <c r="D34" s="16">
        <v>94.705882352941174</v>
      </c>
      <c r="E34" s="37"/>
      <c r="F34" s="16">
        <v>98.165137614678898</v>
      </c>
      <c r="G34" s="37"/>
      <c r="H34" s="16">
        <v>97.752808988764045</v>
      </c>
      <c r="I34" s="37"/>
      <c r="J34" s="16">
        <v>96.688741721854313</v>
      </c>
      <c r="K34" s="37"/>
      <c r="L34" s="16">
        <v>95.876288659793815</v>
      </c>
      <c r="M34" s="37"/>
      <c r="N34" s="16">
        <v>90.37433155080214</v>
      </c>
      <c r="O34" s="37"/>
      <c r="P34" s="17">
        <v>87.804878048780495</v>
      </c>
    </row>
    <row r="35" spans="1:33">
      <c r="A35" s="10" t="s">
        <v>540</v>
      </c>
      <c r="B35" s="60">
        <v>92.421441774491683</v>
      </c>
      <c r="C35" s="37"/>
      <c r="D35" s="16">
        <v>91.428571428571431</v>
      </c>
      <c r="E35" s="37"/>
      <c r="F35" s="16">
        <v>92.592592592592595</v>
      </c>
      <c r="G35" s="37"/>
      <c r="H35" s="16">
        <v>89.73305954825463</v>
      </c>
      <c r="I35" s="37"/>
      <c r="J35" s="16">
        <v>90.879478827361567</v>
      </c>
      <c r="K35" s="37"/>
      <c r="L35" s="16">
        <v>94.413407821229043</v>
      </c>
      <c r="M35" s="37"/>
      <c r="N35" s="16">
        <v>87.179487179487182</v>
      </c>
      <c r="O35" s="37"/>
      <c r="P35" s="16">
        <v>88.513513513513516</v>
      </c>
    </row>
    <row r="36" spans="1:33">
      <c r="A36" s="10" t="s">
        <v>541</v>
      </c>
      <c r="B36" s="60">
        <v>90</v>
      </c>
      <c r="C36" s="37"/>
      <c r="D36" s="16">
        <v>88.987566607460039</v>
      </c>
      <c r="E36" s="37"/>
      <c r="F36" s="16">
        <v>91.592920353982294</v>
      </c>
      <c r="G36" s="37"/>
      <c r="H36" s="16">
        <v>91.598360655737707</v>
      </c>
      <c r="I36" s="37"/>
      <c r="J36" s="16">
        <v>88.888888888888886</v>
      </c>
      <c r="K36" s="37"/>
      <c r="L36" s="16">
        <v>91.943957968476354</v>
      </c>
      <c r="M36" s="37"/>
      <c r="N36" s="16">
        <v>88.294930875576043</v>
      </c>
      <c r="O36" s="37"/>
      <c r="P36" s="16">
        <v>88.999008919722499</v>
      </c>
    </row>
    <row r="37" spans="1:33">
      <c r="A37" s="10" t="s">
        <v>499</v>
      </c>
      <c r="B37" s="60">
        <v>89.630149812734089</v>
      </c>
      <c r="C37" s="37"/>
      <c r="D37" s="16">
        <v>89.662650602409641</v>
      </c>
      <c r="E37" s="37"/>
      <c r="F37" s="16">
        <v>91.222951616824702</v>
      </c>
      <c r="G37" s="37"/>
      <c r="H37" s="16">
        <v>91.635687732342006</v>
      </c>
      <c r="I37" s="37"/>
      <c r="J37" s="16">
        <v>92.909651410955647</v>
      </c>
      <c r="K37" s="37"/>
      <c r="L37" s="16">
        <v>93.768996960486319</v>
      </c>
      <c r="M37" s="37"/>
      <c r="N37" s="16">
        <v>92.191815214662313</v>
      </c>
      <c r="O37" s="37"/>
      <c r="P37" s="16">
        <v>91.223258365331873</v>
      </c>
    </row>
    <row r="38" spans="1:33">
      <c r="A38" s="10" t="s">
        <v>498</v>
      </c>
      <c r="B38" s="60">
        <v>88.235294117647058</v>
      </c>
      <c r="C38" s="37"/>
      <c r="D38" s="16">
        <v>87.387387387387378</v>
      </c>
      <c r="E38" s="37"/>
      <c r="F38" s="16">
        <v>90.434782608695656</v>
      </c>
      <c r="G38" s="37"/>
      <c r="H38" s="16">
        <v>85.840707964601776</v>
      </c>
      <c r="I38" s="37"/>
      <c r="J38" s="16">
        <v>89.830508474576277</v>
      </c>
      <c r="K38" s="37"/>
      <c r="L38" s="16">
        <v>92.700729927007302</v>
      </c>
      <c r="M38" s="37"/>
      <c r="N38" s="16">
        <v>90.322580645161281</v>
      </c>
      <c r="O38" s="37"/>
      <c r="P38" s="16">
        <v>89.944134078212286</v>
      </c>
    </row>
    <row r="39" spans="1:33">
      <c r="A39" s="10" t="s">
        <v>493</v>
      </c>
      <c r="B39" s="60">
        <v>87.122302158273385</v>
      </c>
      <c r="C39" s="37"/>
      <c r="D39" s="16">
        <v>87.830264211369098</v>
      </c>
      <c r="E39" s="37"/>
      <c r="F39" s="16">
        <v>88.974776240846225</v>
      </c>
      <c r="G39" s="37"/>
      <c r="H39" s="16">
        <v>87.674825174825173</v>
      </c>
      <c r="I39" s="37"/>
      <c r="J39" s="16">
        <v>88.579171506000776</v>
      </c>
      <c r="K39" s="37"/>
      <c r="L39" s="16">
        <v>86.474501108647445</v>
      </c>
      <c r="M39" s="37"/>
      <c r="N39" s="16">
        <v>85.788216560509554</v>
      </c>
      <c r="O39" s="37"/>
      <c r="P39" s="16">
        <v>81.973736569836859</v>
      </c>
    </row>
    <row r="40" spans="1:33">
      <c r="A40" s="10" t="s">
        <v>542</v>
      </c>
      <c r="B40" s="60">
        <v>89.593989769820965</v>
      </c>
      <c r="C40" s="37"/>
      <c r="D40" s="16">
        <v>90.518556176919162</v>
      </c>
      <c r="E40" s="37"/>
      <c r="F40" s="16">
        <v>90.636132315521635</v>
      </c>
      <c r="G40" s="37"/>
      <c r="H40" s="16">
        <v>91.473477406679763</v>
      </c>
      <c r="I40" s="37"/>
      <c r="J40" s="16">
        <v>88.708708708708713</v>
      </c>
      <c r="K40" s="37"/>
      <c r="L40" s="16">
        <v>90.385983635716826</v>
      </c>
      <c r="M40" s="37"/>
      <c r="N40" s="16">
        <v>90.274720015315395</v>
      </c>
      <c r="O40" s="37"/>
      <c r="P40" s="16">
        <v>87.798523664785066</v>
      </c>
    </row>
    <row r="41" spans="1:33">
      <c r="A41" s="10" t="s">
        <v>496</v>
      </c>
      <c r="B41" s="60">
        <v>90.601503759398497</v>
      </c>
      <c r="C41" s="37"/>
      <c r="D41" s="16">
        <v>91.317733990147786</v>
      </c>
      <c r="E41" s="37"/>
      <c r="F41" s="16">
        <v>92.004996876951907</v>
      </c>
      <c r="G41" s="37"/>
      <c r="H41" s="16">
        <v>92.186474064346683</v>
      </c>
      <c r="I41" s="37"/>
      <c r="J41" s="16">
        <v>90.506329113924053</v>
      </c>
      <c r="K41" s="37"/>
      <c r="L41" s="16">
        <v>90.485829959514177</v>
      </c>
      <c r="M41" s="37"/>
      <c r="N41" s="16">
        <v>90.301441677588471</v>
      </c>
      <c r="O41" s="37"/>
      <c r="P41" s="16">
        <v>86.900129701686126</v>
      </c>
    </row>
    <row r="42" spans="1:33">
      <c r="A42" s="10" t="s">
        <v>497</v>
      </c>
      <c r="B42" s="60">
        <v>89.756097560975618</v>
      </c>
      <c r="C42" s="37"/>
      <c r="D42" s="16">
        <v>90.997566909975674</v>
      </c>
      <c r="E42" s="37"/>
      <c r="F42" s="16">
        <v>93.211488250652735</v>
      </c>
      <c r="G42" s="37"/>
      <c r="H42" s="16">
        <v>91.685912240184749</v>
      </c>
      <c r="I42" s="37"/>
      <c r="J42" s="16">
        <v>91.17647058823529</v>
      </c>
      <c r="K42" s="37"/>
      <c r="L42" s="16">
        <v>90.835579514824786</v>
      </c>
      <c r="M42" s="37"/>
      <c r="N42" s="16">
        <v>82.984293193717278</v>
      </c>
      <c r="O42" s="37"/>
      <c r="P42" s="16">
        <v>84.886649874055422</v>
      </c>
    </row>
    <row r="43" spans="1:33">
      <c r="A43" s="10" t="s">
        <v>492</v>
      </c>
      <c r="B43" s="60">
        <v>89.84375</v>
      </c>
      <c r="C43" s="37"/>
      <c r="D43" s="16">
        <v>90.569105691056905</v>
      </c>
      <c r="E43" s="37"/>
      <c r="F43" s="16">
        <v>91.754385964912274</v>
      </c>
      <c r="G43" s="37"/>
      <c r="H43" s="16">
        <v>87.878787878787875</v>
      </c>
      <c r="I43" s="37"/>
      <c r="J43" s="16">
        <v>84.448462929475582</v>
      </c>
      <c r="K43" s="37"/>
      <c r="L43" s="16">
        <v>88.403361344537814</v>
      </c>
      <c r="M43" s="37"/>
      <c r="N43" s="16">
        <v>87.576687116564429</v>
      </c>
      <c r="O43" s="37"/>
      <c r="P43" s="16">
        <v>86.263096623981369</v>
      </c>
    </row>
    <row r="44" spans="1:33">
      <c r="A44" s="10" t="s">
        <v>494</v>
      </c>
      <c r="B44" s="60">
        <v>79.310344827586206</v>
      </c>
      <c r="C44" s="37"/>
      <c r="D44" s="16">
        <v>80.833333333333329</v>
      </c>
      <c r="E44" s="37"/>
      <c r="F44" s="16">
        <v>87.068965517241381</v>
      </c>
      <c r="G44" s="37"/>
      <c r="H44" s="16">
        <v>91.452991452991455</v>
      </c>
      <c r="I44" s="37"/>
      <c r="J44" s="16">
        <v>81.818181818181827</v>
      </c>
      <c r="K44" s="37"/>
      <c r="L44" s="16">
        <v>79.27927927927928</v>
      </c>
      <c r="M44" s="37"/>
      <c r="N44" s="16">
        <v>73.94957983193278</v>
      </c>
      <c r="O44" s="37"/>
      <c r="P44" s="16">
        <v>69.375</v>
      </c>
    </row>
    <row r="45" spans="1:33">
      <c r="A45" s="10" t="s">
        <v>495</v>
      </c>
      <c r="B45" s="60">
        <v>91.007194244604321</v>
      </c>
      <c r="C45" s="37"/>
      <c r="D45" s="16">
        <v>92.245989304812838</v>
      </c>
      <c r="E45" s="37"/>
      <c r="F45" s="16">
        <v>92.145015105740185</v>
      </c>
      <c r="G45" s="37"/>
      <c r="H45" s="16">
        <v>87.436332767402376</v>
      </c>
      <c r="I45" s="37"/>
      <c r="J45" s="16">
        <v>87.373004354136427</v>
      </c>
      <c r="K45" s="37"/>
      <c r="L45" s="16">
        <v>90.542635658914733</v>
      </c>
      <c r="M45" s="37"/>
      <c r="N45" s="16">
        <v>87.275449101796411</v>
      </c>
      <c r="O45" s="37"/>
      <c r="P45" s="16">
        <v>86.2992125984252</v>
      </c>
    </row>
    <row r="46" spans="1:33">
      <c r="A46" s="10" t="s">
        <v>491</v>
      </c>
      <c r="B46" s="60">
        <v>92.857142857142861</v>
      </c>
      <c r="C46" s="37"/>
      <c r="D46" s="16">
        <v>93.277310924369743</v>
      </c>
      <c r="E46" s="37"/>
      <c r="F46" s="16">
        <v>91.588785046728972</v>
      </c>
      <c r="G46" s="37"/>
      <c r="H46" s="16">
        <v>87.943262411347519</v>
      </c>
      <c r="I46" s="37"/>
      <c r="J46" s="16">
        <v>91.77215189873418</v>
      </c>
      <c r="K46" s="37"/>
      <c r="L46" s="16">
        <v>83.687943262411352</v>
      </c>
      <c r="M46" s="37"/>
      <c r="N46" s="16">
        <v>85.436893203883486</v>
      </c>
      <c r="O46" s="37"/>
      <c r="P46" s="16">
        <v>67.407407407407405</v>
      </c>
    </row>
    <row r="47" spans="1:33" s="175" customFormat="1" ht="15" customHeight="1">
      <c r="A47" s="175" t="s">
        <v>274</v>
      </c>
      <c r="B47" s="303"/>
      <c r="C47" s="304"/>
      <c r="D47" s="303"/>
      <c r="E47" s="304"/>
      <c r="F47" s="303"/>
      <c r="G47" s="304"/>
      <c r="H47" s="303"/>
      <c r="I47" s="304"/>
      <c r="J47" s="303"/>
      <c r="K47" s="304"/>
      <c r="L47" s="303"/>
      <c r="M47" s="304"/>
      <c r="N47" s="303"/>
      <c r="O47" s="304"/>
      <c r="P47" s="303"/>
      <c r="Q47" s="189"/>
    </row>
    <row r="48" spans="1:33" s="236" customFormat="1" ht="12.5">
      <c r="A48" s="229" t="s">
        <v>514</v>
      </c>
      <c r="B48" s="305">
        <v>84.97</v>
      </c>
      <c r="C48" s="306"/>
      <c r="D48" s="307">
        <v>86.17</v>
      </c>
      <c r="E48" s="306"/>
      <c r="F48" s="307">
        <v>86.69</v>
      </c>
      <c r="G48" s="306"/>
      <c r="H48" s="307">
        <v>87.56</v>
      </c>
      <c r="I48" s="306"/>
      <c r="J48" s="307">
        <v>86.76</v>
      </c>
      <c r="K48" s="306"/>
      <c r="L48" s="307">
        <v>86.2</v>
      </c>
      <c r="M48" s="306"/>
      <c r="N48" s="307">
        <v>82.9</v>
      </c>
      <c r="O48" s="306"/>
      <c r="P48" s="307">
        <v>78.099999999999994</v>
      </c>
      <c r="Q48" s="235"/>
      <c r="AG48" s="235"/>
    </row>
    <row r="49" spans="1:27">
      <c r="A49" s="10" t="s">
        <v>618</v>
      </c>
      <c r="B49" s="60">
        <v>86.909871244635198</v>
      </c>
      <c r="C49" s="37"/>
      <c r="D49" s="16">
        <v>86.937704918032793</v>
      </c>
      <c r="E49" s="37"/>
      <c r="F49" s="16">
        <v>86.339781076623183</v>
      </c>
      <c r="G49" s="37"/>
      <c r="H49" s="16">
        <v>88.700921600807987</v>
      </c>
      <c r="I49" s="37"/>
      <c r="J49" s="16">
        <v>87.971074954804621</v>
      </c>
      <c r="K49" s="37"/>
      <c r="L49" s="16">
        <v>88.744707007239441</v>
      </c>
      <c r="M49" s="37"/>
      <c r="N49" s="16">
        <v>86.110701107011067</v>
      </c>
      <c r="O49" s="37"/>
      <c r="P49" s="16">
        <v>76.461718880884561</v>
      </c>
      <c r="R49" s="155"/>
      <c r="S49" s="155"/>
      <c r="T49" s="155"/>
      <c r="U49" s="155"/>
      <c r="V49" s="155"/>
      <c r="W49" s="155"/>
      <c r="X49" s="155"/>
      <c r="Y49" s="155"/>
      <c r="Z49" s="155"/>
      <c r="AA49" s="155"/>
    </row>
    <row r="50" spans="1:27">
      <c r="A50" s="10" t="s">
        <v>500</v>
      </c>
      <c r="B50" s="60">
        <v>84.928716904276996</v>
      </c>
      <c r="C50" s="37"/>
      <c r="D50" s="16">
        <v>87.296055757959763</v>
      </c>
      <c r="E50" s="37"/>
      <c r="F50" s="16">
        <v>86.298076923076934</v>
      </c>
      <c r="G50" s="37"/>
      <c r="H50" s="16">
        <v>86.760563380281681</v>
      </c>
      <c r="I50" s="37"/>
      <c r="J50" s="16">
        <v>85.851780558229066</v>
      </c>
      <c r="K50" s="37"/>
      <c r="L50" s="16">
        <v>83.539770183554694</v>
      </c>
      <c r="M50" s="37"/>
      <c r="N50" s="16">
        <v>76.036741861407535</v>
      </c>
      <c r="O50" s="37"/>
      <c r="P50" s="16">
        <v>73.360256231722602</v>
      </c>
      <c r="R50" s="155"/>
      <c r="S50" s="155"/>
      <c r="T50" s="155"/>
      <c r="U50" s="155"/>
      <c r="V50" s="155"/>
      <c r="W50" s="155"/>
      <c r="X50" s="155"/>
      <c r="Y50" s="155"/>
      <c r="Z50" s="155"/>
      <c r="AA50" s="155"/>
    </row>
    <row r="51" spans="1:27">
      <c r="A51" s="10" t="s">
        <v>501</v>
      </c>
      <c r="B51" s="60">
        <v>79.898100972672538</v>
      </c>
      <c r="C51" s="37"/>
      <c r="D51" s="16">
        <v>81.624940954180445</v>
      </c>
      <c r="E51" s="37"/>
      <c r="F51" s="16">
        <v>85.493827160493822</v>
      </c>
      <c r="G51" s="37"/>
      <c r="H51" s="16">
        <v>85.367063492063494</v>
      </c>
      <c r="I51" s="37"/>
      <c r="J51" s="16">
        <v>81.4968814968815</v>
      </c>
      <c r="K51" s="37"/>
      <c r="L51" s="16">
        <v>75.221238938053091</v>
      </c>
      <c r="M51" s="37"/>
      <c r="N51" s="16">
        <v>79.053373615307152</v>
      </c>
      <c r="O51" s="37"/>
      <c r="P51" s="16">
        <v>76.279069767441868</v>
      </c>
      <c r="R51" s="155"/>
      <c r="S51" s="155"/>
      <c r="T51" s="155"/>
      <c r="U51" s="155"/>
      <c r="V51" s="155"/>
      <c r="W51" s="155"/>
      <c r="X51" s="155"/>
      <c r="Y51" s="155"/>
      <c r="Z51" s="155"/>
      <c r="AA51" s="155"/>
    </row>
    <row r="52" spans="1:27">
      <c r="A52" s="10" t="s">
        <v>502</v>
      </c>
      <c r="B52" s="60">
        <v>90.607734806629836</v>
      </c>
      <c r="C52" s="37"/>
      <c r="D52" s="16">
        <v>91.304347826086953</v>
      </c>
      <c r="E52" s="37"/>
      <c r="F52" s="16">
        <v>90.833333333333329</v>
      </c>
      <c r="G52" s="37"/>
      <c r="H52" s="16">
        <v>90.058479532163744</v>
      </c>
      <c r="I52" s="37"/>
      <c r="J52" s="16">
        <v>92.513368983957221</v>
      </c>
      <c r="K52" s="37"/>
      <c r="L52" s="16">
        <v>93.333333333333329</v>
      </c>
      <c r="M52" s="37"/>
      <c r="N52" s="16">
        <v>75.621890547263675</v>
      </c>
      <c r="O52" s="37"/>
      <c r="P52" s="16">
        <v>79.518072289156621</v>
      </c>
      <c r="R52" s="155"/>
      <c r="S52" s="155"/>
      <c r="T52" s="155"/>
      <c r="U52" s="155"/>
      <c r="V52" s="155"/>
      <c r="W52" s="155"/>
      <c r="X52" s="155"/>
      <c r="Y52" s="155"/>
      <c r="Z52" s="155"/>
      <c r="AA52" s="155"/>
    </row>
    <row r="53" spans="1:27">
      <c r="A53" s="10" t="s">
        <v>540</v>
      </c>
      <c r="B53" s="60">
        <v>87.818181818181813</v>
      </c>
      <c r="C53" s="37"/>
      <c r="D53" s="16">
        <v>82.913669064748191</v>
      </c>
      <c r="E53" s="37"/>
      <c r="F53" s="16">
        <v>89.799331103678924</v>
      </c>
      <c r="G53" s="37"/>
      <c r="H53" s="16">
        <v>85.14492753623189</v>
      </c>
      <c r="I53" s="37"/>
      <c r="J53" s="16">
        <v>88.888888888888886</v>
      </c>
      <c r="K53" s="37"/>
      <c r="L53" s="16">
        <v>86.148007590132821</v>
      </c>
      <c r="M53" s="37"/>
      <c r="N53" s="16">
        <v>82.226980728051387</v>
      </c>
      <c r="O53" s="37"/>
      <c r="P53" s="16">
        <v>85.921325051759837</v>
      </c>
      <c r="R53" s="155"/>
      <c r="S53" s="155"/>
      <c r="T53" s="155"/>
      <c r="U53" s="155"/>
      <c r="V53" s="155"/>
      <c r="W53" s="155"/>
      <c r="X53" s="155"/>
      <c r="Y53" s="155"/>
      <c r="Z53" s="155"/>
      <c r="AA53" s="155"/>
    </row>
    <row r="54" spans="1:27">
      <c r="A54" s="10" t="s">
        <v>541</v>
      </c>
      <c r="B54" s="60">
        <v>84.667571234735419</v>
      </c>
      <c r="C54" s="37"/>
      <c r="D54" s="16">
        <v>86.173913043478251</v>
      </c>
      <c r="E54" s="37"/>
      <c r="F54" s="16">
        <v>87.408088235294116</v>
      </c>
      <c r="G54" s="37"/>
      <c r="H54" s="16">
        <v>89.316239316239319</v>
      </c>
      <c r="I54" s="37"/>
      <c r="J54" s="16">
        <v>87.98521256931609</v>
      </c>
      <c r="K54" s="37"/>
      <c r="L54" s="16">
        <v>87.090739008419078</v>
      </c>
      <c r="M54" s="37"/>
      <c r="N54" s="16">
        <v>84.739676840215438</v>
      </c>
      <c r="O54" s="37"/>
      <c r="P54" s="16">
        <v>86.402753872633383</v>
      </c>
      <c r="R54" s="155"/>
      <c r="S54" s="155"/>
      <c r="T54" s="155"/>
      <c r="U54" s="155"/>
      <c r="V54" s="155"/>
      <c r="W54" s="155"/>
      <c r="X54" s="155"/>
      <c r="Y54" s="155"/>
      <c r="Z54" s="155"/>
      <c r="AA54" s="155"/>
    </row>
    <row r="55" spans="1:27">
      <c r="A55" s="10" t="s">
        <v>499</v>
      </c>
      <c r="B55" s="60">
        <v>84.34424353398947</v>
      </c>
      <c r="C55" s="37"/>
      <c r="D55" s="16">
        <v>87.033997655334119</v>
      </c>
      <c r="E55" s="37"/>
      <c r="F55" s="16">
        <v>86.936090225563916</v>
      </c>
      <c r="G55" s="37"/>
      <c r="H55" s="16">
        <v>89.02050113895217</v>
      </c>
      <c r="I55" s="37"/>
      <c r="J55" s="16">
        <v>88.564760793465581</v>
      </c>
      <c r="K55" s="37"/>
      <c r="L55" s="16">
        <v>90.036630036630044</v>
      </c>
      <c r="M55" s="37"/>
      <c r="N55" s="16">
        <v>87.623996221067543</v>
      </c>
      <c r="O55" s="37"/>
      <c r="P55" s="16">
        <v>88.37264712890159</v>
      </c>
      <c r="R55" s="155"/>
      <c r="S55" s="155"/>
      <c r="T55" s="155"/>
      <c r="U55" s="155"/>
      <c r="V55" s="155"/>
      <c r="W55" s="155"/>
      <c r="X55" s="155"/>
      <c r="Y55" s="155"/>
      <c r="Z55" s="155"/>
      <c r="AA55" s="155"/>
    </row>
    <row r="56" spans="1:27">
      <c r="A56" s="10" t="s">
        <v>498</v>
      </c>
      <c r="B56" s="60">
        <v>79.629629629629633</v>
      </c>
      <c r="C56" s="37"/>
      <c r="D56" s="16">
        <v>76.724137931034491</v>
      </c>
      <c r="E56" s="37"/>
      <c r="F56" s="16">
        <v>88.28125</v>
      </c>
      <c r="G56" s="37"/>
      <c r="H56" s="16">
        <v>80.188679245283026</v>
      </c>
      <c r="I56" s="37"/>
      <c r="J56" s="16">
        <v>84.615384615384613</v>
      </c>
      <c r="K56" s="37"/>
      <c r="L56" s="16">
        <v>90.845070422535215</v>
      </c>
      <c r="M56" s="37"/>
      <c r="N56" s="16">
        <v>78.651685393258433</v>
      </c>
      <c r="O56" s="37"/>
      <c r="P56" s="16">
        <v>73.333333333333329</v>
      </c>
      <c r="R56" s="155"/>
      <c r="S56" s="155"/>
      <c r="T56" s="155"/>
      <c r="U56" s="155"/>
      <c r="V56" s="155"/>
      <c r="W56" s="155"/>
      <c r="X56" s="155"/>
      <c r="Y56" s="155"/>
      <c r="Z56" s="155"/>
      <c r="AA56" s="155"/>
    </row>
    <row r="57" spans="1:27">
      <c r="A57" s="10" t="s">
        <v>493</v>
      </c>
      <c r="B57" s="60">
        <v>80.65062690613351</v>
      </c>
      <c r="C57" s="37"/>
      <c r="D57" s="16">
        <v>80.957898802626488</v>
      </c>
      <c r="E57" s="37"/>
      <c r="F57" s="16">
        <v>83.914209115281508</v>
      </c>
      <c r="G57" s="37"/>
      <c r="H57" s="16">
        <v>85.0326264274062</v>
      </c>
      <c r="I57" s="37"/>
      <c r="J57" s="16">
        <v>87.041651833392663</v>
      </c>
      <c r="K57" s="37"/>
      <c r="L57" s="16">
        <v>84.736290604261271</v>
      </c>
      <c r="M57" s="37"/>
      <c r="N57" s="16">
        <v>81.821467293097214</v>
      </c>
      <c r="O57" s="37"/>
      <c r="P57" s="16">
        <v>73.243833905713402</v>
      </c>
      <c r="R57" s="155"/>
      <c r="S57" s="155"/>
      <c r="T57" s="155"/>
      <c r="U57" s="155"/>
      <c r="V57" s="155"/>
      <c r="W57" s="155"/>
      <c r="X57" s="155"/>
      <c r="Y57" s="155"/>
      <c r="Z57" s="155"/>
      <c r="AA57" s="155"/>
    </row>
    <row r="58" spans="1:27">
      <c r="A58" s="10" t="s">
        <v>542</v>
      </c>
      <c r="B58" s="60">
        <v>85.875529079793068</v>
      </c>
      <c r="C58" s="37"/>
      <c r="D58" s="16">
        <v>86.863751119798025</v>
      </c>
      <c r="E58" s="37"/>
      <c r="F58" s="16">
        <v>87.386938843249524</v>
      </c>
      <c r="G58" s="37"/>
      <c r="H58" s="16">
        <v>88.056680161943319</v>
      </c>
      <c r="I58" s="37"/>
      <c r="J58" s="16">
        <v>86.672786447467246</v>
      </c>
      <c r="K58" s="37"/>
      <c r="L58" s="16">
        <v>87.444859178825922</v>
      </c>
      <c r="M58" s="37"/>
      <c r="N58" s="16">
        <v>86.611331649224113</v>
      </c>
      <c r="O58" s="37"/>
      <c r="P58" s="16">
        <v>81.697796224923408</v>
      </c>
      <c r="R58" s="155"/>
      <c r="S58" s="155"/>
      <c r="T58" s="155"/>
      <c r="U58" s="155"/>
      <c r="V58" s="155"/>
      <c r="W58" s="155"/>
      <c r="X58" s="155"/>
      <c r="Y58" s="155"/>
      <c r="Z58" s="155"/>
      <c r="AA58" s="155"/>
    </row>
    <row r="59" spans="1:27">
      <c r="A59" s="10" t="s">
        <v>496</v>
      </c>
      <c r="B59" s="60">
        <v>85.924617196702002</v>
      </c>
      <c r="C59" s="37"/>
      <c r="D59" s="16">
        <v>87.154377880184327</v>
      </c>
      <c r="E59" s="37"/>
      <c r="F59" s="16">
        <v>88.079859072225489</v>
      </c>
      <c r="G59" s="37"/>
      <c r="H59" s="16">
        <v>87.309334960341673</v>
      </c>
      <c r="I59" s="37"/>
      <c r="J59" s="16">
        <v>87.628243814121902</v>
      </c>
      <c r="K59" s="37"/>
      <c r="L59" s="16">
        <v>86.056253740275281</v>
      </c>
      <c r="M59" s="37"/>
      <c r="N59" s="16">
        <v>82.161533991865198</v>
      </c>
      <c r="O59" s="37"/>
      <c r="P59" s="16">
        <v>78.714208535926517</v>
      </c>
      <c r="R59" s="155"/>
      <c r="S59" s="155"/>
      <c r="T59" s="155"/>
      <c r="U59" s="155"/>
      <c r="V59" s="155"/>
      <c r="W59" s="155"/>
      <c r="X59" s="155"/>
      <c r="Y59" s="155"/>
      <c r="Z59" s="155"/>
      <c r="AA59" s="155"/>
    </row>
    <row r="60" spans="1:27">
      <c r="A60" s="10" t="s">
        <v>497</v>
      </c>
      <c r="B60" s="60">
        <v>85.812356979405038</v>
      </c>
      <c r="C60" s="37"/>
      <c r="D60" s="16">
        <v>87.84119106699751</v>
      </c>
      <c r="E60" s="37"/>
      <c r="F60" s="16">
        <v>86.666666666666671</v>
      </c>
      <c r="G60" s="37"/>
      <c r="H60" s="16">
        <v>88.59223300970875</v>
      </c>
      <c r="I60" s="37"/>
      <c r="J60" s="16">
        <v>87.789473684210535</v>
      </c>
      <c r="K60" s="37"/>
      <c r="L60" s="16">
        <v>85.159817351598178</v>
      </c>
      <c r="M60" s="37"/>
      <c r="N60" s="16">
        <v>66.921606118546848</v>
      </c>
      <c r="O60" s="37"/>
      <c r="P60" s="16">
        <v>68.352059925093627</v>
      </c>
      <c r="R60" s="155"/>
      <c r="S60" s="155"/>
      <c r="T60" s="155"/>
      <c r="U60" s="155"/>
      <c r="V60" s="155"/>
      <c r="W60" s="155"/>
      <c r="X60" s="155"/>
      <c r="Y60" s="155"/>
      <c r="Z60" s="155"/>
      <c r="AA60" s="155"/>
    </row>
    <row r="61" spans="1:27">
      <c r="A61" s="10" t="s">
        <v>492</v>
      </c>
      <c r="B61" s="60">
        <v>80.037313432835816</v>
      </c>
      <c r="C61" s="37"/>
      <c r="D61" s="16">
        <v>86.175115207373281</v>
      </c>
      <c r="E61" s="37"/>
      <c r="F61" s="16">
        <v>87.2340425531915</v>
      </c>
      <c r="G61" s="37"/>
      <c r="H61" s="16">
        <v>81.978798586572438</v>
      </c>
      <c r="I61" s="37"/>
      <c r="J61" s="16">
        <v>82.214765100671144</v>
      </c>
      <c r="K61" s="37"/>
      <c r="L61" s="16">
        <v>82.39757207890743</v>
      </c>
      <c r="M61" s="37"/>
      <c r="N61" s="16">
        <v>82.034346103038317</v>
      </c>
      <c r="O61" s="37"/>
      <c r="P61" s="16">
        <v>78.07692307692308</v>
      </c>
      <c r="R61" s="155"/>
      <c r="S61" s="155"/>
      <c r="T61" s="155"/>
      <c r="U61" s="155"/>
      <c r="V61" s="155"/>
      <c r="W61" s="155"/>
      <c r="X61" s="155"/>
      <c r="Y61" s="155"/>
      <c r="Z61" s="155"/>
      <c r="AA61" s="155"/>
    </row>
    <row r="62" spans="1:27">
      <c r="A62" s="10" t="s">
        <v>494</v>
      </c>
      <c r="B62" s="60">
        <v>83.478260869565219</v>
      </c>
      <c r="C62" s="37"/>
      <c r="D62" s="16">
        <v>80</v>
      </c>
      <c r="E62" s="37"/>
      <c r="F62" s="16">
        <v>79.166666666666657</v>
      </c>
      <c r="G62" s="37"/>
      <c r="H62" s="16">
        <v>83.453237410071949</v>
      </c>
      <c r="I62" s="37"/>
      <c r="J62" s="16">
        <v>77.551020408163268</v>
      </c>
      <c r="K62" s="37"/>
      <c r="L62" s="16">
        <v>71.641791044776113</v>
      </c>
      <c r="M62" s="37"/>
      <c r="N62" s="16">
        <v>60.869565217391312</v>
      </c>
      <c r="O62" s="37"/>
      <c r="P62" s="16">
        <v>54.54545454545454</v>
      </c>
      <c r="R62" s="155"/>
      <c r="S62" s="155"/>
      <c r="T62" s="155"/>
      <c r="U62" s="155"/>
      <c r="V62" s="155"/>
      <c r="W62" s="155"/>
      <c r="X62" s="155"/>
      <c r="Y62" s="155"/>
      <c r="Z62" s="155"/>
      <c r="AA62" s="155"/>
    </row>
    <row r="63" spans="1:27">
      <c r="A63" s="10" t="s">
        <v>495</v>
      </c>
      <c r="B63" s="60">
        <v>84.338747099767986</v>
      </c>
      <c r="C63" s="37"/>
      <c r="D63" s="16">
        <v>84.366925064599485</v>
      </c>
      <c r="E63" s="37"/>
      <c r="F63" s="16">
        <v>85.163204747774472</v>
      </c>
      <c r="G63" s="37"/>
      <c r="H63" s="16">
        <v>84.871406959152793</v>
      </c>
      <c r="I63" s="37"/>
      <c r="J63" s="16">
        <v>84.870317002881848</v>
      </c>
      <c r="K63" s="37"/>
      <c r="L63" s="16">
        <v>83.599419448476056</v>
      </c>
      <c r="M63" s="37"/>
      <c r="N63" s="16">
        <v>78.900255754475694</v>
      </c>
      <c r="O63" s="37"/>
      <c r="P63" s="16">
        <v>75.371287128712865</v>
      </c>
      <c r="R63" s="155"/>
      <c r="S63" s="155"/>
      <c r="T63" s="155"/>
      <c r="U63" s="155"/>
      <c r="V63" s="155"/>
      <c r="W63" s="155"/>
      <c r="X63" s="155"/>
      <c r="Y63" s="155"/>
      <c r="Z63" s="155"/>
      <c r="AA63" s="155"/>
    </row>
    <row r="64" spans="1:27">
      <c r="A64" s="10" t="s">
        <v>491</v>
      </c>
      <c r="B64" s="60">
        <v>87.218045112781951</v>
      </c>
      <c r="C64" s="37"/>
      <c r="D64" s="16">
        <v>85.470085470085465</v>
      </c>
      <c r="E64" s="37"/>
      <c r="F64" s="16">
        <v>90</v>
      </c>
      <c r="G64" s="37"/>
      <c r="H64" s="16">
        <v>81.538461538461533</v>
      </c>
      <c r="I64" s="37"/>
      <c r="J64" s="16">
        <v>83.064516129032256</v>
      </c>
      <c r="K64" s="37"/>
      <c r="L64" s="16">
        <v>79.856115107913666</v>
      </c>
      <c r="M64" s="37"/>
      <c r="N64" s="16">
        <v>70.703125</v>
      </c>
      <c r="O64" s="37"/>
      <c r="P64" s="16">
        <v>44.946236559139784</v>
      </c>
      <c r="R64" s="155"/>
      <c r="S64" s="155"/>
      <c r="T64" s="155"/>
      <c r="U64" s="155"/>
      <c r="V64" s="155"/>
      <c r="W64" s="155"/>
      <c r="X64" s="155"/>
      <c r="Y64" s="155"/>
      <c r="Z64" s="155"/>
      <c r="AA64" s="155"/>
    </row>
    <row r="65" spans="1:17" s="175" customFormat="1" ht="15" customHeight="1">
      <c r="A65" s="302" t="s">
        <v>338</v>
      </c>
      <c r="B65" s="182"/>
      <c r="C65" s="183"/>
      <c r="D65" s="182"/>
      <c r="E65" s="183"/>
      <c r="F65" s="182"/>
      <c r="G65" s="183"/>
      <c r="H65" s="182"/>
      <c r="I65" s="183"/>
      <c r="J65" s="182"/>
      <c r="K65" s="183"/>
      <c r="L65" s="182"/>
      <c r="M65" s="183"/>
      <c r="N65" s="182"/>
      <c r="O65" s="183"/>
      <c r="P65" s="191"/>
      <c r="Q65" s="189"/>
    </row>
    <row r="66" spans="1:17" s="236" customFormat="1" ht="12.5">
      <c r="A66" s="229" t="s">
        <v>514</v>
      </c>
      <c r="B66" s="252">
        <v>94.57</v>
      </c>
      <c r="C66" s="253"/>
      <c r="D66" s="254">
        <v>95.01</v>
      </c>
      <c r="E66" s="253"/>
      <c r="F66" s="254">
        <v>95.1</v>
      </c>
      <c r="G66" s="253"/>
      <c r="H66" s="254">
        <v>95.38</v>
      </c>
      <c r="I66" s="253"/>
      <c r="J66" s="254">
        <v>95.14</v>
      </c>
      <c r="K66" s="253"/>
      <c r="L66" s="254">
        <v>95</v>
      </c>
      <c r="M66" s="253"/>
      <c r="N66" s="254">
        <v>95.1</v>
      </c>
      <c r="O66" s="253"/>
      <c r="P66" s="257">
        <v>94.8</v>
      </c>
      <c r="Q66" s="235"/>
    </row>
    <row r="67" spans="1:17">
      <c r="A67" s="10" t="s">
        <v>618</v>
      </c>
      <c r="B67" s="60">
        <v>95.827992941394996</v>
      </c>
      <c r="C67" s="37"/>
      <c r="D67" s="16">
        <v>96.029134677578114</v>
      </c>
      <c r="E67" s="37"/>
      <c r="F67" s="16">
        <v>96.564822068703563</v>
      </c>
      <c r="G67" s="37"/>
      <c r="H67" s="16">
        <v>96.22620051745217</v>
      </c>
      <c r="I67" s="37"/>
      <c r="J67" s="16">
        <v>95.917516394374729</v>
      </c>
      <c r="K67" s="37"/>
      <c r="L67" s="16">
        <v>95.902392380380988</v>
      </c>
      <c r="M67" s="37"/>
      <c r="N67" s="16">
        <v>95.703969761362998</v>
      </c>
      <c r="O67" s="37"/>
      <c r="P67" s="16">
        <v>94.80900502669823</v>
      </c>
    </row>
    <row r="68" spans="1:17">
      <c r="A68" s="10" t="s">
        <v>500</v>
      </c>
      <c r="B68" s="60">
        <v>95.185618952547884</v>
      </c>
      <c r="C68" s="37"/>
      <c r="D68" s="16">
        <v>96.406388642413489</v>
      </c>
      <c r="E68" s="37"/>
      <c r="F68" s="16">
        <v>95.968472405409273</v>
      </c>
      <c r="G68" s="37"/>
      <c r="H68" s="16">
        <v>96.242532521913901</v>
      </c>
      <c r="I68" s="37"/>
      <c r="J68" s="16">
        <v>96.471967683127602</v>
      </c>
      <c r="K68" s="37"/>
      <c r="L68" s="16">
        <v>96.305595698473311</v>
      </c>
      <c r="M68" s="37"/>
      <c r="N68" s="16">
        <v>96.387204617313344</v>
      </c>
      <c r="O68" s="37"/>
      <c r="P68" s="16">
        <v>96.119027321073361</v>
      </c>
    </row>
    <row r="69" spans="1:17">
      <c r="A69" s="10" t="s">
        <v>501</v>
      </c>
      <c r="B69" s="60">
        <v>92.4974917320055</v>
      </c>
      <c r="C69" s="37"/>
      <c r="D69" s="16">
        <v>92.719208729099606</v>
      </c>
      <c r="E69" s="37"/>
      <c r="F69" s="16">
        <v>94.268555388732949</v>
      </c>
      <c r="G69" s="37"/>
      <c r="H69" s="16">
        <v>93.901651794190244</v>
      </c>
      <c r="I69" s="37"/>
      <c r="J69" s="16">
        <v>93.148331933735392</v>
      </c>
      <c r="K69" s="37"/>
      <c r="L69" s="16">
        <v>91.97307469600463</v>
      </c>
      <c r="M69" s="37"/>
      <c r="N69" s="16">
        <v>93.445138660528343</v>
      </c>
      <c r="O69" s="37"/>
      <c r="P69" s="16">
        <v>92.491178546224418</v>
      </c>
    </row>
    <row r="70" spans="1:17">
      <c r="A70" s="10" t="s">
        <v>502</v>
      </c>
      <c r="B70" s="60">
        <v>91.842546915526626</v>
      </c>
      <c r="C70" s="37"/>
      <c r="D70" s="16">
        <v>91.423798032299985</v>
      </c>
      <c r="E70" s="37"/>
      <c r="F70" s="16">
        <v>92.885196374622353</v>
      </c>
      <c r="G70" s="37"/>
      <c r="H70" s="16">
        <v>92.014714204867005</v>
      </c>
      <c r="I70" s="37"/>
      <c r="J70" s="16">
        <v>91.922301836094945</v>
      </c>
      <c r="K70" s="37"/>
      <c r="L70" s="16">
        <v>92.497430626927041</v>
      </c>
      <c r="M70" s="37"/>
      <c r="N70" s="16">
        <v>92.937866808944079</v>
      </c>
      <c r="O70" s="37"/>
      <c r="P70" s="16">
        <v>92.936713723230582</v>
      </c>
    </row>
    <row r="71" spans="1:17">
      <c r="A71" s="10" t="s">
        <v>540</v>
      </c>
      <c r="B71" s="60">
        <v>96.02729340409401</v>
      </c>
      <c r="C71" s="37"/>
      <c r="D71" s="16">
        <v>95.050088391278734</v>
      </c>
      <c r="E71" s="37"/>
      <c r="F71" s="16">
        <v>95.940086716594408</v>
      </c>
      <c r="G71" s="37"/>
      <c r="H71" s="16">
        <v>95.178707224334602</v>
      </c>
      <c r="I71" s="37"/>
      <c r="J71" s="16">
        <v>94.855152762387206</v>
      </c>
      <c r="K71" s="37"/>
      <c r="L71" s="16">
        <v>94.924731182795696</v>
      </c>
      <c r="M71" s="37"/>
      <c r="N71" s="16">
        <v>95.095144356955387</v>
      </c>
      <c r="O71" s="37"/>
      <c r="P71" s="16">
        <v>92.402768622280817</v>
      </c>
    </row>
    <row r="72" spans="1:17">
      <c r="A72" s="10" t="s">
        <v>541</v>
      </c>
      <c r="B72" s="60">
        <v>95.203809739781164</v>
      </c>
      <c r="C72" s="37"/>
      <c r="D72" s="16">
        <v>93.977774146102306</v>
      </c>
      <c r="E72" s="37"/>
      <c r="F72" s="16">
        <v>94.062109862671662</v>
      </c>
      <c r="G72" s="37"/>
      <c r="H72" s="16">
        <v>95.79351466143919</v>
      </c>
      <c r="I72" s="37"/>
      <c r="J72" s="16">
        <v>96.253731343283576</v>
      </c>
      <c r="K72" s="37"/>
      <c r="L72" s="16">
        <v>95.367412140575084</v>
      </c>
      <c r="M72" s="37"/>
      <c r="N72" s="16">
        <v>95.286537809426918</v>
      </c>
      <c r="O72" s="37"/>
      <c r="P72" s="16">
        <v>95.813021702838057</v>
      </c>
    </row>
    <row r="73" spans="1:17">
      <c r="A73" s="10" t="s">
        <v>499</v>
      </c>
      <c r="B73" s="60">
        <v>95.395257249608704</v>
      </c>
      <c r="C73" s="37"/>
      <c r="D73" s="16">
        <v>95.850925201980715</v>
      </c>
      <c r="E73" s="37"/>
      <c r="F73" s="16">
        <v>95.809300804049514</v>
      </c>
      <c r="G73" s="37"/>
      <c r="H73" s="16">
        <v>96.671232876712338</v>
      </c>
      <c r="I73" s="37"/>
      <c r="J73" s="16">
        <v>96.376741329713312</v>
      </c>
      <c r="K73" s="37"/>
      <c r="L73" s="16">
        <v>96.543643819566498</v>
      </c>
      <c r="M73" s="37"/>
      <c r="N73" s="16">
        <v>95.819952619110296</v>
      </c>
      <c r="O73" s="37"/>
      <c r="P73" s="16">
        <v>95.914097704026887</v>
      </c>
    </row>
    <row r="74" spans="1:17">
      <c r="A74" s="10" t="s">
        <v>498</v>
      </c>
      <c r="B74" s="60">
        <v>86.840868502678831</v>
      </c>
      <c r="C74" s="37"/>
      <c r="D74" s="16">
        <v>86.023579849946401</v>
      </c>
      <c r="E74" s="37"/>
      <c r="F74" s="16">
        <v>87.74945662912468</v>
      </c>
      <c r="G74" s="37"/>
      <c r="H74" s="16">
        <v>89.181343139152318</v>
      </c>
      <c r="I74" s="37"/>
      <c r="J74" s="16">
        <v>91.398743532889867</v>
      </c>
      <c r="K74" s="37"/>
      <c r="L74" s="16">
        <v>91.672349130583015</v>
      </c>
      <c r="M74" s="37"/>
      <c r="N74" s="16">
        <v>90.825838103025347</v>
      </c>
      <c r="O74" s="37"/>
      <c r="P74" s="16">
        <v>91.542127797075693</v>
      </c>
    </row>
    <row r="75" spans="1:17">
      <c r="A75" s="10" t="s">
        <v>493</v>
      </c>
      <c r="B75" s="60">
        <v>94.744838571341049</v>
      </c>
      <c r="C75" s="37"/>
      <c r="D75" s="16">
        <v>95.610290429245623</v>
      </c>
      <c r="E75" s="37"/>
      <c r="F75" s="16">
        <v>95.044191919191917</v>
      </c>
      <c r="G75" s="37"/>
      <c r="H75" s="16">
        <v>95.444701391183045</v>
      </c>
      <c r="I75" s="37"/>
      <c r="J75" s="16">
        <v>95.622184512836796</v>
      </c>
      <c r="K75" s="37"/>
      <c r="L75" s="16">
        <v>95.593055572865381</v>
      </c>
      <c r="M75" s="37"/>
      <c r="N75" s="16">
        <v>95.650685799761675</v>
      </c>
      <c r="O75" s="37"/>
      <c r="P75" s="16">
        <v>95.413023364912235</v>
      </c>
    </row>
    <row r="76" spans="1:17">
      <c r="A76" s="10" t="s">
        <v>542</v>
      </c>
      <c r="B76" s="60">
        <v>95.348569153227928</v>
      </c>
      <c r="C76" s="37"/>
      <c r="D76" s="16">
        <v>95.419294127827115</v>
      </c>
      <c r="E76" s="37"/>
      <c r="F76" s="16">
        <v>95.699710008955606</v>
      </c>
      <c r="G76" s="37"/>
      <c r="H76" s="16">
        <v>96.268140078634218</v>
      </c>
      <c r="I76" s="37"/>
      <c r="J76" s="16">
        <v>95.314892368428076</v>
      </c>
      <c r="K76" s="37"/>
      <c r="L76" s="16">
        <v>95.386094722774544</v>
      </c>
      <c r="M76" s="37"/>
      <c r="N76" s="16">
        <v>95.424796994303719</v>
      </c>
      <c r="O76" s="37"/>
      <c r="P76" s="16">
        <v>95.405949276014042</v>
      </c>
    </row>
    <row r="77" spans="1:17">
      <c r="A77" s="10" t="s">
        <v>496</v>
      </c>
      <c r="B77" s="60">
        <v>94.776513514811072</v>
      </c>
      <c r="C77" s="37"/>
      <c r="D77" s="16">
        <v>94.871482519186259</v>
      </c>
      <c r="E77" s="37"/>
      <c r="F77" s="16">
        <v>95.083999902749753</v>
      </c>
      <c r="G77" s="37"/>
      <c r="H77" s="16">
        <v>95.157925030577744</v>
      </c>
      <c r="I77" s="37"/>
      <c r="J77" s="16">
        <v>95.059351940968881</v>
      </c>
      <c r="K77" s="37"/>
      <c r="L77" s="16">
        <v>94.411617426139202</v>
      </c>
      <c r="M77" s="37"/>
      <c r="N77" s="16">
        <v>94.822929171668662</v>
      </c>
      <c r="O77" s="37"/>
      <c r="P77" s="16">
        <v>94.353590590177461</v>
      </c>
    </row>
    <row r="78" spans="1:17">
      <c r="A78" s="10" t="s">
        <v>497</v>
      </c>
      <c r="B78" s="60">
        <v>94.967320261437905</v>
      </c>
      <c r="C78" s="37"/>
      <c r="D78" s="16">
        <v>95.529542920847263</v>
      </c>
      <c r="E78" s="37"/>
      <c r="F78" s="16">
        <v>95.14404190309908</v>
      </c>
      <c r="G78" s="37"/>
      <c r="H78" s="16">
        <v>95.415411106328023</v>
      </c>
      <c r="I78" s="37"/>
      <c r="J78" s="16">
        <v>95.530157293199053</v>
      </c>
      <c r="K78" s="37"/>
      <c r="L78" s="16">
        <v>96.074116965836708</v>
      </c>
      <c r="M78" s="37"/>
      <c r="N78" s="16">
        <v>95.096565282757027</v>
      </c>
      <c r="O78" s="37"/>
      <c r="P78" s="16">
        <v>95.401327700663856</v>
      </c>
    </row>
    <row r="79" spans="1:17">
      <c r="A79" s="10" t="s">
        <v>492</v>
      </c>
      <c r="B79" s="60">
        <v>90.557382724597545</v>
      </c>
      <c r="C79" s="37"/>
      <c r="D79" s="16">
        <v>90.263813301355967</v>
      </c>
      <c r="E79" s="37"/>
      <c r="F79" s="16">
        <v>90.400745573159369</v>
      </c>
      <c r="G79" s="37"/>
      <c r="H79" s="16">
        <v>90.253575291431318</v>
      </c>
      <c r="I79" s="37"/>
      <c r="J79" s="16">
        <v>91.937172774869111</v>
      </c>
      <c r="K79" s="37"/>
      <c r="L79" s="16">
        <v>92.144150670047082</v>
      </c>
      <c r="M79" s="37"/>
      <c r="N79" s="16">
        <v>92.071479921947201</v>
      </c>
      <c r="O79" s="37"/>
      <c r="P79" s="16">
        <v>92.490613266583239</v>
      </c>
    </row>
    <row r="80" spans="1:17">
      <c r="A80" s="10" t="s">
        <v>494</v>
      </c>
      <c r="B80" s="60">
        <v>88.416365513680944</v>
      </c>
      <c r="C80" s="37"/>
      <c r="D80" s="16">
        <v>88.252069277317929</v>
      </c>
      <c r="E80" s="37"/>
      <c r="F80" s="16">
        <v>88.910770066548963</v>
      </c>
      <c r="G80" s="37"/>
      <c r="H80" s="16">
        <v>89.914911424187466</v>
      </c>
      <c r="I80" s="37"/>
      <c r="J80" s="16">
        <v>90.486968893487685</v>
      </c>
      <c r="K80" s="37"/>
      <c r="L80" s="16">
        <v>89.930221366698746</v>
      </c>
      <c r="M80" s="37"/>
      <c r="N80" s="16">
        <v>91.006053617757274</v>
      </c>
      <c r="O80" s="37"/>
      <c r="P80" s="16">
        <v>90.810968494749119</v>
      </c>
    </row>
    <row r="81" spans="1:17">
      <c r="A81" s="10" t="s">
        <v>495</v>
      </c>
      <c r="B81" s="60">
        <v>93.458128078817737</v>
      </c>
      <c r="C81" s="37"/>
      <c r="D81" s="16">
        <v>93.112880036469477</v>
      </c>
      <c r="E81" s="37"/>
      <c r="F81" s="16">
        <v>92.9843381248659</v>
      </c>
      <c r="G81" s="37"/>
      <c r="H81" s="16">
        <v>92.817852666759507</v>
      </c>
      <c r="I81" s="37"/>
      <c r="J81" s="16">
        <v>92.625532062151777</v>
      </c>
      <c r="K81" s="37"/>
      <c r="L81" s="16">
        <v>92.846725467046326</v>
      </c>
      <c r="M81" s="37"/>
      <c r="N81" s="16">
        <v>93.884630448162028</v>
      </c>
      <c r="O81" s="37"/>
      <c r="P81" s="16">
        <v>93.076684259546724</v>
      </c>
    </row>
    <row r="82" spans="1:17">
      <c r="A82" s="10" t="s">
        <v>491</v>
      </c>
      <c r="B82" s="60">
        <v>91.589228786542762</v>
      </c>
      <c r="C82" s="37"/>
      <c r="D82" s="16">
        <v>91.407317443449216</v>
      </c>
      <c r="E82" s="37"/>
      <c r="F82" s="16">
        <v>92.517513787449687</v>
      </c>
      <c r="G82" s="37"/>
      <c r="H82" s="16">
        <v>92.220776552763127</v>
      </c>
      <c r="I82" s="37"/>
      <c r="J82" s="16">
        <v>93.069053708439895</v>
      </c>
      <c r="K82" s="37"/>
      <c r="L82" s="16">
        <v>92.963281345941297</v>
      </c>
      <c r="M82" s="37"/>
      <c r="N82" s="16">
        <v>92.920937481268368</v>
      </c>
      <c r="O82" s="37"/>
      <c r="P82" s="16">
        <v>92.970806413017471</v>
      </c>
    </row>
    <row r="83" spans="1:17" s="175" customFormat="1" ht="15" customHeight="1">
      <c r="A83" s="273" t="s">
        <v>273</v>
      </c>
      <c r="B83" s="206"/>
      <c r="C83" s="189"/>
      <c r="D83" s="206"/>
      <c r="E83" s="189"/>
      <c r="F83" s="206"/>
      <c r="G83" s="189"/>
      <c r="H83" s="206"/>
      <c r="I83" s="189"/>
      <c r="J83" s="206"/>
      <c r="K83" s="189"/>
      <c r="L83" s="206"/>
      <c r="M83" s="189"/>
      <c r="N83" s="206"/>
      <c r="O83" s="189"/>
      <c r="P83" s="206"/>
      <c r="Q83" s="189"/>
    </row>
  </sheetData>
  <sortState ref="A67:AG82">
    <sortCondition ref="A67"/>
  </sortState>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rowBreaks count="2" manualBreakCount="2">
    <brk id="28" max="16383" man="1"/>
    <brk id="64" max="16383" man="1"/>
  </rowBreaks>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2"/>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1.453125" style="8" bestFit="1" customWidth="1"/>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07" t="s">
        <v>24</v>
      </c>
      <c r="B2" s="208" t="s">
        <v>117</v>
      </c>
      <c r="C2" s="209"/>
      <c r="D2" s="210"/>
      <c r="E2" s="209"/>
      <c r="F2" s="210"/>
      <c r="G2" s="209"/>
      <c r="H2" s="210"/>
      <c r="I2" s="209"/>
      <c r="J2" s="210"/>
      <c r="K2" s="209"/>
      <c r="L2" s="210"/>
      <c r="M2" s="209"/>
      <c r="N2" s="210"/>
      <c r="O2" s="209"/>
      <c r="P2" s="210"/>
      <c r="Q2" s="209"/>
    </row>
    <row r="3" spans="1:17">
      <c r="A3" s="75"/>
      <c r="B3" s="6"/>
    </row>
    <row r="4" spans="1:17" ht="26.15" customHeight="1">
      <c r="A4" s="377" t="s">
        <v>651</v>
      </c>
      <c r="B4" s="378"/>
      <c r="C4" s="378"/>
      <c r="D4" s="378"/>
      <c r="E4" s="378"/>
      <c r="F4" s="378"/>
      <c r="G4" s="378"/>
      <c r="H4" s="378"/>
      <c r="I4" s="378"/>
      <c r="J4" s="378"/>
      <c r="K4" s="378"/>
      <c r="L4" s="378"/>
      <c r="M4" s="378"/>
      <c r="N4" s="378"/>
      <c r="O4" s="378"/>
      <c r="P4" s="378"/>
      <c r="Q4" s="379"/>
    </row>
    <row r="5" spans="1:17">
      <c r="A5" s="75"/>
      <c r="B5" s="6"/>
    </row>
    <row r="6" spans="1:17">
      <c r="A6" s="338" t="s">
        <v>511</v>
      </c>
      <c r="B6" s="6"/>
      <c r="C6" s="235"/>
      <c r="D6" s="248"/>
      <c r="E6" s="235"/>
    </row>
    <row r="7" spans="1:17">
      <c r="A7" s="75"/>
      <c r="B7" s="6"/>
    </row>
    <row r="8" spans="1:17" ht="27" customHeight="1">
      <c r="A8" s="369" t="s">
        <v>478</v>
      </c>
      <c r="B8" s="370"/>
      <c r="C8" s="370"/>
      <c r="D8" s="370"/>
      <c r="E8" s="370"/>
      <c r="F8" s="370"/>
      <c r="G8" s="370"/>
      <c r="H8" s="370"/>
      <c r="I8" s="370"/>
      <c r="J8" s="370"/>
      <c r="K8" s="370"/>
      <c r="L8" s="370"/>
      <c r="M8" s="370"/>
      <c r="N8" s="370"/>
      <c r="O8" s="370"/>
      <c r="P8" s="370"/>
      <c r="Q8" s="370"/>
    </row>
    <row r="9" spans="1:17">
      <c r="A9" s="75"/>
      <c r="B9" s="6"/>
    </row>
    <row r="10" spans="1:17"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7" s="175" customFormat="1" ht="15" customHeight="1">
      <c r="A11" s="175" t="s">
        <v>366</v>
      </c>
      <c r="B11" s="206"/>
      <c r="C11" s="189"/>
      <c r="D11" s="206"/>
      <c r="E11" s="189"/>
      <c r="F11" s="206"/>
      <c r="G11" s="189"/>
      <c r="H11" s="206"/>
      <c r="I11" s="189"/>
      <c r="J11" s="206"/>
      <c r="K11" s="189"/>
      <c r="L11" s="206"/>
      <c r="M11" s="189"/>
      <c r="N11" s="206"/>
      <c r="O11" s="189"/>
      <c r="P11" s="206"/>
      <c r="Q11" s="189"/>
    </row>
    <row r="12" spans="1:17" s="236" customFormat="1" ht="12.75" customHeight="1">
      <c r="A12" s="285" t="s">
        <v>514</v>
      </c>
      <c r="B12" s="282">
        <v>0.29299999999999998</v>
      </c>
      <c r="C12" s="283"/>
      <c r="D12" s="284">
        <v>0.28999999999999998</v>
      </c>
      <c r="E12" s="283"/>
      <c r="F12" s="284">
        <v>0.28299999999999997</v>
      </c>
      <c r="G12" s="283"/>
      <c r="H12" s="284">
        <v>0.29699999999999999</v>
      </c>
      <c r="I12" s="283"/>
      <c r="J12" s="284">
        <v>0.307</v>
      </c>
      <c r="K12" s="283"/>
      <c r="L12" s="284">
        <v>0.30099999999999999</v>
      </c>
      <c r="M12" s="283"/>
      <c r="N12" s="300">
        <v>0.29499999999999998</v>
      </c>
      <c r="O12" s="301"/>
      <c r="P12" s="288">
        <v>0.29099999999999998</v>
      </c>
      <c r="Q12" s="235"/>
    </row>
    <row r="13" spans="1:17">
      <c r="A13" s="10" t="s">
        <v>235</v>
      </c>
      <c r="B13" s="85">
        <v>0.30499999999999999</v>
      </c>
      <c r="C13" s="51"/>
      <c r="D13" s="27">
        <v>0.308</v>
      </c>
      <c r="E13" s="51"/>
      <c r="F13" s="27">
        <v>0.30499999999999999</v>
      </c>
      <c r="G13" s="51"/>
      <c r="H13" s="27">
        <v>0.30499999999999999</v>
      </c>
      <c r="I13" s="51"/>
      <c r="J13" s="27">
        <v>0.31</v>
      </c>
      <c r="K13" s="51"/>
      <c r="L13" s="27">
        <v>0.31</v>
      </c>
      <c r="M13" s="51"/>
      <c r="N13" s="56">
        <v>0.308</v>
      </c>
      <c r="O13" s="57"/>
      <c r="P13" s="56">
        <v>0.308</v>
      </c>
    </row>
    <row r="14" spans="1:17">
      <c r="A14" s="10" t="s">
        <v>618</v>
      </c>
      <c r="B14" s="86">
        <v>0.28000000000000003</v>
      </c>
      <c r="C14" s="38"/>
      <c r="D14" s="18">
        <v>0.28000000000000003</v>
      </c>
      <c r="E14" s="38"/>
      <c r="F14" s="18">
        <v>0.28000000000000003</v>
      </c>
      <c r="G14" s="38"/>
      <c r="H14" s="18">
        <v>0.28999999999999998</v>
      </c>
      <c r="I14" s="38"/>
      <c r="J14" s="18">
        <v>0.28999999999999998</v>
      </c>
      <c r="K14" s="38"/>
      <c r="L14" s="18">
        <v>0.28999999999999998</v>
      </c>
      <c r="M14" s="38"/>
      <c r="N14" s="18">
        <v>0.28999999999999998</v>
      </c>
      <c r="O14" s="38"/>
      <c r="P14" s="12">
        <v>0.28999999999999998</v>
      </c>
    </row>
    <row r="15" spans="1:17">
      <c r="A15" s="10" t="s">
        <v>500</v>
      </c>
      <c r="B15" s="86">
        <v>0.28999999999999998</v>
      </c>
      <c r="C15" s="38"/>
      <c r="D15" s="18">
        <v>0.28999999999999998</v>
      </c>
      <c r="E15" s="38"/>
      <c r="F15" s="18">
        <v>0.28999999999999998</v>
      </c>
      <c r="G15" s="38"/>
      <c r="H15" s="18">
        <v>0.28999999999999998</v>
      </c>
      <c r="I15" s="38"/>
      <c r="J15" s="18">
        <v>0.28999999999999998</v>
      </c>
      <c r="K15" s="38"/>
      <c r="L15" s="18">
        <v>0.28999999999999998</v>
      </c>
      <c r="M15" s="38"/>
      <c r="N15" s="18">
        <v>0.28999999999999998</v>
      </c>
      <c r="O15" s="38"/>
      <c r="P15" s="12">
        <v>0.28999999999999998</v>
      </c>
    </row>
    <row r="16" spans="1:17">
      <c r="A16" s="10" t="s">
        <v>501</v>
      </c>
      <c r="B16" s="86">
        <v>0.3</v>
      </c>
      <c r="C16" s="38"/>
      <c r="D16" s="18">
        <v>0.3</v>
      </c>
      <c r="E16" s="38"/>
      <c r="F16" s="18">
        <v>0.28999999999999998</v>
      </c>
      <c r="G16" s="38"/>
      <c r="H16" s="18">
        <v>0.3</v>
      </c>
      <c r="I16" s="38"/>
      <c r="J16" s="18">
        <v>0.28999999999999998</v>
      </c>
      <c r="K16" s="38"/>
      <c r="L16" s="18">
        <v>0.3</v>
      </c>
      <c r="M16" s="38"/>
      <c r="N16" s="18">
        <v>0.3</v>
      </c>
      <c r="O16" s="38"/>
      <c r="P16" s="18">
        <v>0.3</v>
      </c>
    </row>
    <row r="17" spans="1:17">
      <c r="A17" s="10" t="s">
        <v>502</v>
      </c>
      <c r="B17" s="86">
        <v>0.27</v>
      </c>
      <c r="C17" s="38"/>
      <c r="D17" s="18">
        <v>0.27</v>
      </c>
      <c r="E17" s="38"/>
      <c r="F17" s="18">
        <v>0.27</v>
      </c>
      <c r="G17" s="38"/>
      <c r="H17" s="18">
        <v>0.27</v>
      </c>
      <c r="I17" s="38"/>
      <c r="J17" s="18">
        <v>0.27</v>
      </c>
      <c r="K17" s="38"/>
      <c r="L17" s="18">
        <v>0.27</v>
      </c>
      <c r="M17" s="38"/>
      <c r="N17" s="18">
        <v>0.26</v>
      </c>
      <c r="O17" s="38"/>
      <c r="P17" s="12">
        <v>0.27</v>
      </c>
    </row>
    <row r="18" spans="1:17">
      <c r="A18" s="10" t="s">
        <v>540</v>
      </c>
      <c r="B18" s="86">
        <v>0.31</v>
      </c>
      <c r="C18" s="38"/>
      <c r="D18" s="18">
        <v>0.31</v>
      </c>
      <c r="E18" s="38"/>
      <c r="F18" s="18">
        <v>0.31</v>
      </c>
      <c r="G18" s="38"/>
      <c r="H18" s="18">
        <v>0.31</v>
      </c>
      <c r="I18" s="38"/>
      <c r="J18" s="18">
        <v>0.31</v>
      </c>
      <c r="K18" s="38"/>
      <c r="L18" s="18">
        <v>0.31</v>
      </c>
      <c r="M18" s="38"/>
      <c r="N18" s="18">
        <v>0.31</v>
      </c>
      <c r="O18" s="38"/>
      <c r="P18" s="12">
        <v>0.31</v>
      </c>
    </row>
    <row r="19" spans="1:17">
      <c r="A19" s="10" t="s">
        <v>541</v>
      </c>
      <c r="B19" s="86">
        <v>0.32</v>
      </c>
      <c r="C19" s="38"/>
      <c r="D19" s="18">
        <v>0.32</v>
      </c>
      <c r="E19" s="38"/>
      <c r="F19" s="18">
        <v>0.32</v>
      </c>
      <c r="G19" s="38"/>
      <c r="H19" s="18">
        <v>0.32</v>
      </c>
      <c r="I19" s="38"/>
      <c r="J19" s="18">
        <v>0.32</v>
      </c>
      <c r="K19" s="38"/>
      <c r="L19" s="18">
        <v>0.32</v>
      </c>
      <c r="M19" s="38"/>
      <c r="N19" s="18">
        <v>0.32</v>
      </c>
      <c r="O19" s="38"/>
      <c r="P19" s="12">
        <v>0.32</v>
      </c>
    </row>
    <row r="20" spans="1:17">
      <c r="A20" s="10" t="s">
        <v>499</v>
      </c>
      <c r="B20" s="86">
        <v>0.3</v>
      </c>
      <c r="C20" s="38"/>
      <c r="D20" s="18">
        <v>0.3</v>
      </c>
      <c r="E20" s="38"/>
      <c r="F20" s="18">
        <v>0.31</v>
      </c>
      <c r="G20" s="38"/>
      <c r="H20" s="18">
        <v>0.31</v>
      </c>
      <c r="I20" s="38"/>
      <c r="J20" s="18">
        <v>0.3</v>
      </c>
      <c r="K20" s="38"/>
      <c r="L20" s="18">
        <v>0.31</v>
      </c>
      <c r="M20" s="38"/>
      <c r="N20" s="18">
        <v>0.31</v>
      </c>
      <c r="O20" s="38"/>
      <c r="P20" s="12">
        <v>0.31</v>
      </c>
    </row>
    <row r="21" spans="1:17">
      <c r="A21" s="10" t="s">
        <v>498</v>
      </c>
      <c r="B21" s="86">
        <v>0.26</v>
      </c>
      <c r="C21" s="38"/>
      <c r="D21" s="18">
        <v>0.26</v>
      </c>
      <c r="E21" s="38"/>
      <c r="F21" s="18">
        <v>0.26</v>
      </c>
      <c r="G21" s="38"/>
      <c r="H21" s="18">
        <v>0.26</v>
      </c>
      <c r="I21" s="38"/>
      <c r="J21" s="18">
        <v>0.25</v>
      </c>
      <c r="K21" s="38"/>
      <c r="L21" s="18">
        <v>0.26</v>
      </c>
      <c r="M21" s="38"/>
      <c r="N21" s="18">
        <v>0.27</v>
      </c>
      <c r="O21" s="38"/>
      <c r="P21" s="12">
        <v>0.27</v>
      </c>
    </row>
    <row r="22" spans="1:17">
      <c r="A22" s="10" t="s">
        <v>493</v>
      </c>
      <c r="B22" s="86">
        <v>0.28000000000000003</v>
      </c>
      <c r="C22" s="38"/>
      <c r="D22" s="18">
        <v>0.28000000000000003</v>
      </c>
      <c r="E22" s="38"/>
      <c r="F22" s="18">
        <v>0.28000000000000003</v>
      </c>
      <c r="G22" s="38"/>
      <c r="H22" s="18">
        <v>0.28000000000000003</v>
      </c>
      <c r="I22" s="38"/>
      <c r="J22" s="18">
        <v>0.28000000000000003</v>
      </c>
      <c r="K22" s="38"/>
      <c r="L22" s="18">
        <v>0.28000000000000003</v>
      </c>
      <c r="M22" s="38"/>
      <c r="N22" s="18">
        <v>0.28000000000000003</v>
      </c>
      <c r="O22" s="38"/>
      <c r="P22" s="12">
        <v>0.28000000000000003</v>
      </c>
    </row>
    <row r="23" spans="1:17">
      <c r="A23" s="10" t="s">
        <v>542</v>
      </c>
      <c r="B23" s="86">
        <v>0.28999999999999998</v>
      </c>
      <c r="C23" s="38"/>
      <c r="D23" s="18">
        <v>0.3</v>
      </c>
      <c r="E23" s="38"/>
      <c r="F23" s="18">
        <v>0.28999999999999998</v>
      </c>
      <c r="G23" s="38"/>
      <c r="H23" s="18">
        <v>0.3</v>
      </c>
      <c r="I23" s="38"/>
      <c r="J23" s="18">
        <v>0.3</v>
      </c>
      <c r="K23" s="38"/>
      <c r="L23" s="18">
        <v>0.3</v>
      </c>
      <c r="M23" s="38"/>
      <c r="N23" s="18">
        <v>0.3</v>
      </c>
      <c r="O23" s="38"/>
      <c r="P23" s="18">
        <v>0.3</v>
      </c>
    </row>
    <row r="24" spans="1:17">
      <c r="A24" s="10" t="s">
        <v>496</v>
      </c>
      <c r="B24" s="86">
        <v>0.3</v>
      </c>
      <c r="C24" s="38"/>
      <c r="D24" s="18">
        <v>0.28999999999999998</v>
      </c>
      <c r="E24" s="38"/>
      <c r="F24" s="18">
        <v>0.28999999999999998</v>
      </c>
      <c r="G24" s="38"/>
      <c r="H24" s="18">
        <v>0.3</v>
      </c>
      <c r="I24" s="38"/>
      <c r="J24" s="18">
        <v>0.28999999999999998</v>
      </c>
      <c r="K24" s="38"/>
      <c r="L24" s="18">
        <v>0.28999999999999998</v>
      </c>
      <c r="M24" s="38"/>
      <c r="N24" s="18">
        <v>0.28999999999999998</v>
      </c>
      <c r="O24" s="38"/>
      <c r="P24" s="18">
        <v>0.3</v>
      </c>
    </row>
    <row r="25" spans="1:17">
      <c r="A25" s="10" t="s">
        <v>497</v>
      </c>
      <c r="B25" s="86">
        <v>0.27</v>
      </c>
      <c r="C25" s="38"/>
      <c r="D25" s="18">
        <v>0.27</v>
      </c>
      <c r="E25" s="38"/>
      <c r="F25" s="18">
        <v>0.27</v>
      </c>
      <c r="G25" s="38"/>
      <c r="H25" s="18">
        <v>0.28000000000000003</v>
      </c>
      <c r="I25" s="38"/>
      <c r="J25" s="18">
        <v>0.28000000000000003</v>
      </c>
      <c r="K25" s="38"/>
      <c r="L25" s="18">
        <v>0.28000000000000003</v>
      </c>
      <c r="M25" s="38"/>
      <c r="N25" s="18">
        <v>0.28999999999999998</v>
      </c>
      <c r="O25" s="38"/>
      <c r="P25" s="12">
        <v>0.28999999999999998</v>
      </c>
    </row>
    <row r="26" spans="1:17">
      <c r="A26" s="10" t="s">
        <v>492</v>
      </c>
      <c r="B26" s="86">
        <v>0.25</v>
      </c>
      <c r="C26" s="38"/>
      <c r="D26" s="18">
        <v>0.25</v>
      </c>
      <c r="E26" s="38"/>
      <c r="F26" s="18">
        <v>0.25</v>
      </c>
      <c r="G26" s="38"/>
      <c r="H26" s="18">
        <v>0.25</v>
      </c>
      <c r="I26" s="38"/>
      <c r="J26" s="18">
        <v>0.25</v>
      </c>
      <c r="K26" s="38"/>
      <c r="L26" s="18">
        <v>0.26</v>
      </c>
      <c r="M26" s="38"/>
      <c r="N26" s="18">
        <v>0.25</v>
      </c>
      <c r="O26" s="38"/>
      <c r="P26" s="12">
        <v>0.25</v>
      </c>
    </row>
    <row r="27" spans="1:17">
      <c r="A27" s="10" t="s">
        <v>494</v>
      </c>
      <c r="B27" s="86">
        <v>0.25</v>
      </c>
      <c r="C27" s="38"/>
      <c r="D27" s="18">
        <v>0.25</v>
      </c>
      <c r="E27" s="38"/>
      <c r="F27" s="18">
        <v>0.26</v>
      </c>
      <c r="G27" s="38"/>
      <c r="H27" s="18">
        <v>0.26</v>
      </c>
      <c r="I27" s="38"/>
      <c r="J27" s="18">
        <v>0.26</v>
      </c>
      <c r="K27" s="38"/>
      <c r="L27" s="18">
        <v>0.26</v>
      </c>
      <c r="M27" s="38"/>
      <c r="N27" s="18">
        <v>0.26</v>
      </c>
      <c r="O27" s="38"/>
      <c r="P27" s="12">
        <v>0.25</v>
      </c>
    </row>
    <row r="28" spans="1:17">
      <c r="A28" s="10" t="s">
        <v>495</v>
      </c>
      <c r="B28" s="86">
        <v>0.28000000000000003</v>
      </c>
      <c r="C28" s="38"/>
      <c r="D28" s="18">
        <v>0.28000000000000003</v>
      </c>
      <c r="E28" s="38"/>
      <c r="F28" s="18">
        <v>0.28999999999999998</v>
      </c>
      <c r="G28" s="38"/>
      <c r="H28" s="18">
        <v>0.28999999999999998</v>
      </c>
      <c r="I28" s="38"/>
      <c r="J28" s="18">
        <v>0.28999999999999998</v>
      </c>
      <c r="K28" s="38"/>
      <c r="L28" s="18">
        <v>0.28999999999999998</v>
      </c>
      <c r="M28" s="38"/>
      <c r="N28" s="18">
        <v>0.28000000000000003</v>
      </c>
      <c r="O28" s="38"/>
      <c r="P28" s="12">
        <v>0.28999999999999998</v>
      </c>
    </row>
    <row r="29" spans="1:17" ht="12.75" customHeight="1">
      <c r="A29" s="10" t="s">
        <v>491</v>
      </c>
      <c r="B29" s="86">
        <v>0.25</v>
      </c>
      <c r="C29" s="38"/>
      <c r="D29" s="18">
        <v>0.24</v>
      </c>
      <c r="E29" s="38"/>
      <c r="F29" s="18">
        <v>0.25</v>
      </c>
      <c r="G29" s="38"/>
      <c r="H29" s="18">
        <v>0.25</v>
      </c>
      <c r="I29" s="38"/>
      <c r="J29" s="18">
        <v>0.25</v>
      </c>
      <c r="K29" s="38"/>
      <c r="L29" s="18">
        <v>0.25</v>
      </c>
      <c r="M29" s="38"/>
      <c r="N29" s="18">
        <v>0.25</v>
      </c>
      <c r="O29" s="38"/>
      <c r="P29" s="104" t="s">
        <v>468</v>
      </c>
    </row>
    <row r="30" spans="1:17" s="175" customFormat="1" ht="15" customHeight="1">
      <c r="A30" s="273" t="s">
        <v>400</v>
      </c>
      <c r="B30" s="206"/>
      <c r="C30" s="189"/>
      <c r="D30" s="206"/>
      <c r="E30" s="189"/>
      <c r="F30" s="206"/>
      <c r="G30" s="189"/>
      <c r="H30" s="206"/>
      <c r="I30" s="189"/>
      <c r="J30" s="206"/>
      <c r="K30" s="189"/>
      <c r="L30" s="206"/>
      <c r="M30" s="189"/>
      <c r="N30" s="206"/>
      <c r="O30" s="189"/>
      <c r="P30" s="206"/>
      <c r="Q30" s="189"/>
    </row>
    <row r="32" spans="1:17">
      <c r="A32" s="2"/>
    </row>
  </sheetData>
  <sortState ref="A14:Q29">
    <sortCondition ref="A14"/>
  </sortState>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3"/>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120</v>
      </c>
      <c r="B2" s="212" t="s">
        <v>121</v>
      </c>
      <c r="C2" s="213"/>
      <c r="D2" s="214"/>
      <c r="E2" s="213"/>
      <c r="F2" s="214"/>
      <c r="G2" s="213"/>
      <c r="H2" s="214"/>
      <c r="I2" s="213"/>
      <c r="J2" s="214"/>
      <c r="K2" s="213"/>
      <c r="L2" s="214"/>
      <c r="M2" s="213"/>
      <c r="N2" s="214"/>
      <c r="O2" s="213"/>
      <c r="P2" s="214"/>
      <c r="Q2" s="213"/>
    </row>
    <row r="3" spans="1:17">
      <c r="A3" s="63"/>
      <c r="B3" s="6"/>
    </row>
    <row r="4" spans="1:17" ht="67.5" customHeight="1">
      <c r="A4" s="385" t="s">
        <v>652</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ht="42" customHeight="1">
      <c r="A8" s="381" t="s">
        <v>505</v>
      </c>
      <c r="B8" s="370"/>
      <c r="C8" s="370"/>
      <c r="D8" s="370"/>
      <c r="E8" s="370"/>
      <c r="F8" s="370"/>
      <c r="G8" s="370"/>
      <c r="H8" s="370"/>
      <c r="I8" s="370"/>
      <c r="J8" s="370"/>
      <c r="K8" s="370"/>
      <c r="L8" s="370"/>
      <c r="M8" s="370"/>
      <c r="N8" s="370"/>
      <c r="O8" s="370"/>
      <c r="P8" s="370"/>
      <c r="Q8" s="370"/>
    </row>
    <row r="9" spans="1:17">
      <c r="A9" s="63"/>
      <c r="B9" s="6"/>
    </row>
    <row r="10" spans="1:17"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7" ht="15" customHeight="1">
      <c r="A11" s="13" t="s">
        <v>277</v>
      </c>
      <c r="B11" s="12"/>
      <c r="C11" s="19"/>
      <c r="D11" s="12"/>
      <c r="E11" s="19"/>
      <c r="F11" s="12"/>
      <c r="G11" s="19"/>
      <c r="H11" s="12"/>
      <c r="I11" s="19"/>
      <c r="J11" s="12"/>
      <c r="K11" s="19"/>
      <c r="L11" s="12"/>
      <c r="M11" s="19"/>
      <c r="N11" s="12"/>
      <c r="O11" s="19"/>
      <c r="P11" s="12"/>
    </row>
    <row r="12" spans="1:17" s="228" customFormat="1">
      <c r="A12" s="229" t="s">
        <v>514</v>
      </c>
      <c r="B12" s="252">
        <v>76.709999999999994</v>
      </c>
      <c r="C12" s="253"/>
      <c r="D12" s="254">
        <v>73.62</v>
      </c>
      <c r="E12" s="253"/>
      <c r="F12" s="254">
        <v>69.3</v>
      </c>
      <c r="G12" s="253"/>
      <c r="H12" s="254">
        <v>70.59</v>
      </c>
      <c r="I12" s="253"/>
      <c r="J12" s="254">
        <v>63.27</v>
      </c>
      <c r="K12" s="253"/>
      <c r="L12" s="254">
        <v>61.01</v>
      </c>
      <c r="M12" s="256"/>
      <c r="N12" s="11" t="s">
        <v>220</v>
      </c>
      <c r="O12" s="256"/>
      <c r="P12" s="11" t="s">
        <v>11</v>
      </c>
      <c r="Q12" s="227"/>
    </row>
    <row r="13" spans="1:17">
      <c r="A13" s="10" t="s">
        <v>618</v>
      </c>
      <c r="B13" s="60">
        <v>6.7</v>
      </c>
      <c r="C13" s="37"/>
      <c r="D13" s="16">
        <v>6.3</v>
      </c>
      <c r="E13" s="37"/>
      <c r="F13" s="16">
        <v>6.7</v>
      </c>
      <c r="G13" s="37"/>
      <c r="H13" s="26">
        <v>5.3</v>
      </c>
      <c r="I13" s="41"/>
      <c r="J13" s="26">
        <v>5.2</v>
      </c>
      <c r="K13" s="37"/>
      <c r="L13" s="16">
        <v>5.2</v>
      </c>
      <c r="M13" s="37"/>
      <c r="N13" s="12" t="s">
        <v>220</v>
      </c>
      <c r="O13" s="19"/>
      <c r="P13" s="12" t="s">
        <v>11</v>
      </c>
    </row>
    <row r="14" spans="1:17">
      <c r="A14" s="10" t="s">
        <v>500</v>
      </c>
      <c r="B14" s="60">
        <v>20.8</v>
      </c>
      <c r="C14" s="37"/>
      <c r="D14" s="16">
        <v>18</v>
      </c>
      <c r="E14" s="37"/>
      <c r="F14" s="16">
        <v>12</v>
      </c>
      <c r="G14" s="37"/>
      <c r="H14" s="26">
        <v>12.6</v>
      </c>
      <c r="I14" s="41"/>
      <c r="J14" s="26">
        <v>10.8</v>
      </c>
      <c r="K14" s="37"/>
      <c r="L14" s="16">
        <v>13.1</v>
      </c>
      <c r="M14" s="37"/>
      <c r="N14" s="12" t="s">
        <v>220</v>
      </c>
      <c r="O14" s="19"/>
      <c r="P14" s="12" t="s">
        <v>11</v>
      </c>
    </row>
    <row r="15" spans="1:17">
      <c r="A15" s="10" t="s">
        <v>501</v>
      </c>
      <c r="B15" s="60">
        <v>0.3</v>
      </c>
      <c r="C15" s="37"/>
      <c r="D15" s="16">
        <v>0.2</v>
      </c>
      <c r="E15" s="37"/>
      <c r="F15" s="16">
        <v>-0.6</v>
      </c>
      <c r="G15" s="37"/>
      <c r="H15" s="26">
        <v>0.3</v>
      </c>
      <c r="I15" s="41"/>
      <c r="J15" s="26">
        <v>0</v>
      </c>
      <c r="K15" s="37"/>
      <c r="L15" s="16">
        <v>0</v>
      </c>
      <c r="M15" s="37"/>
      <c r="N15" s="12" t="s">
        <v>220</v>
      </c>
      <c r="O15" s="19"/>
      <c r="P15" s="12" t="s">
        <v>11</v>
      </c>
    </row>
    <row r="16" spans="1:17">
      <c r="A16" s="10" t="s">
        <v>502</v>
      </c>
      <c r="B16" s="60">
        <v>4.8</v>
      </c>
      <c r="C16" s="37"/>
      <c r="D16" s="16">
        <v>3.2</v>
      </c>
      <c r="E16" s="37"/>
      <c r="F16" s="16">
        <v>3.6</v>
      </c>
      <c r="G16" s="37"/>
      <c r="H16" s="26">
        <v>11.2</v>
      </c>
      <c r="I16" s="41"/>
      <c r="J16" s="26">
        <v>2.9</v>
      </c>
      <c r="K16" s="37"/>
      <c r="L16" s="16">
        <v>1.9</v>
      </c>
      <c r="M16" s="37"/>
      <c r="N16" s="12" t="s">
        <v>220</v>
      </c>
      <c r="O16" s="19"/>
      <c r="P16" s="12" t="s">
        <v>11</v>
      </c>
    </row>
    <row r="17" spans="1:17">
      <c r="A17" s="10" t="s">
        <v>540</v>
      </c>
      <c r="B17" s="60">
        <v>0.2</v>
      </c>
      <c r="C17" s="37"/>
      <c r="D17" s="16">
        <v>0.2</v>
      </c>
      <c r="E17" s="37"/>
      <c r="F17" s="16">
        <v>0.6</v>
      </c>
      <c r="G17" s="37"/>
      <c r="H17" s="26">
        <v>0</v>
      </c>
      <c r="I17" s="41"/>
      <c r="J17" s="26">
        <v>0.1</v>
      </c>
      <c r="K17" s="37"/>
      <c r="L17" s="16">
        <v>0</v>
      </c>
      <c r="M17" s="37"/>
      <c r="N17" s="12" t="s">
        <v>220</v>
      </c>
      <c r="O17" s="19"/>
      <c r="P17" s="12" t="s">
        <v>11</v>
      </c>
    </row>
    <row r="18" spans="1:17">
      <c r="A18" s="10" t="s">
        <v>541</v>
      </c>
      <c r="B18" s="60">
        <v>0.2</v>
      </c>
      <c r="C18" s="37"/>
      <c r="D18" s="16">
        <v>0</v>
      </c>
      <c r="E18" s="37"/>
      <c r="F18" s="16">
        <v>0.2</v>
      </c>
      <c r="G18" s="37"/>
      <c r="H18" s="26">
        <v>0.4</v>
      </c>
      <c r="I18" s="41"/>
      <c r="J18" s="26">
        <v>-0.6</v>
      </c>
      <c r="K18" s="37"/>
      <c r="L18" s="16">
        <v>-0.9</v>
      </c>
      <c r="M18" s="37"/>
      <c r="N18" s="12" t="s">
        <v>220</v>
      </c>
      <c r="O18" s="19"/>
      <c r="P18" s="12" t="s">
        <v>11</v>
      </c>
    </row>
    <row r="19" spans="1:17">
      <c r="A19" s="10" t="s">
        <v>499</v>
      </c>
      <c r="B19" s="60">
        <v>3.6</v>
      </c>
      <c r="C19" s="37"/>
      <c r="D19" s="16">
        <v>1.4</v>
      </c>
      <c r="E19" s="37"/>
      <c r="F19" s="16">
        <v>3.7</v>
      </c>
      <c r="G19" s="37"/>
      <c r="H19" s="26">
        <v>2.2000000000000002</v>
      </c>
      <c r="I19" s="41"/>
      <c r="J19" s="26">
        <v>3.6</v>
      </c>
      <c r="K19" s="37"/>
      <c r="L19" s="16">
        <v>2.5</v>
      </c>
      <c r="M19" s="37"/>
      <c r="N19" s="12" t="s">
        <v>220</v>
      </c>
      <c r="O19" s="19"/>
      <c r="P19" s="12" t="s">
        <v>11</v>
      </c>
    </row>
    <row r="20" spans="1:17">
      <c r="A20" s="10" t="s">
        <v>498</v>
      </c>
      <c r="B20" s="67">
        <v>7.1</v>
      </c>
      <c r="C20" s="41"/>
      <c r="D20" s="26">
        <v>2.7</v>
      </c>
      <c r="E20" s="41"/>
      <c r="F20" s="26">
        <v>3.1</v>
      </c>
      <c r="G20" s="41"/>
      <c r="H20" s="26">
        <v>2.1</v>
      </c>
      <c r="I20" s="41"/>
      <c r="J20" s="26" t="s">
        <v>220</v>
      </c>
      <c r="K20" s="41"/>
      <c r="L20" s="26" t="s">
        <v>220</v>
      </c>
      <c r="M20" s="41"/>
      <c r="N20" s="25" t="s">
        <v>220</v>
      </c>
      <c r="O20" s="50"/>
      <c r="P20" s="25" t="s">
        <v>11</v>
      </c>
    </row>
    <row r="21" spans="1:17">
      <c r="A21" s="10" t="s">
        <v>493</v>
      </c>
      <c r="B21" s="67">
        <v>8</v>
      </c>
      <c r="C21" s="41"/>
      <c r="D21" s="26">
        <v>14.8</v>
      </c>
      <c r="E21" s="41"/>
      <c r="F21" s="26">
        <v>9.8000000000000007</v>
      </c>
      <c r="G21" s="41"/>
      <c r="H21" s="26">
        <v>9.1999999999999993</v>
      </c>
      <c r="I21" s="41"/>
      <c r="J21" s="26">
        <v>10.3</v>
      </c>
      <c r="K21" s="41"/>
      <c r="L21" s="26">
        <v>9.5</v>
      </c>
      <c r="M21" s="41"/>
      <c r="N21" s="25" t="s">
        <v>220</v>
      </c>
      <c r="O21" s="50"/>
      <c r="P21" s="12" t="s">
        <v>11</v>
      </c>
    </row>
    <row r="22" spans="1:17">
      <c r="A22" s="10" t="s">
        <v>542</v>
      </c>
      <c r="B22" s="67">
        <v>11.5</v>
      </c>
      <c r="C22" s="41"/>
      <c r="D22" s="26">
        <v>10</v>
      </c>
      <c r="E22" s="41"/>
      <c r="F22" s="26">
        <v>10.4</v>
      </c>
      <c r="G22" s="41"/>
      <c r="H22" s="26">
        <v>9.3000000000000007</v>
      </c>
      <c r="I22" s="41"/>
      <c r="J22" s="26">
        <v>9</v>
      </c>
      <c r="K22" s="41"/>
      <c r="L22" s="26">
        <v>9.3000000000000007</v>
      </c>
      <c r="M22" s="41"/>
      <c r="N22" s="25" t="s">
        <v>220</v>
      </c>
      <c r="O22" s="50"/>
      <c r="P22" s="12" t="s">
        <v>11</v>
      </c>
    </row>
    <row r="23" spans="1:17">
      <c r="A23" s="10" t="s">
        <v>496</v>
      </c>
      <c r="B23" s="67">
        <v>0.5</v>
      </c>
      <c r="C23" s="41"/>
      <c r="D23" s="26">
        <v>1</v>
      </c>
      <c r="E23" s="41"/>
      <c r="F23" s="26">
        <v>1.5</v>
      </c>
      <c r="G23" s="41"/>
      <c r="H23" s="26">
        <v>1.4</v>
      </c>
      <c r="I23" s="41"/>
      <c r="J23" s="26">
        <v>0.6</v>
      </c>
      <c r="K23" s="41"/>
      <c r="L23" s="26">
        <v>-1</v>
      </c>
      <c r="M23" s="41"/>
      <c r="N23" s="25" t="s">
        <v>220</v>
      </c>
      <c r="O23" s="50"/>
      <c r="P23" s="12" t="s">
        <v>11</v>
      </c>
    </row>
    <row r="24" spans="1:17">
      <c r="A24" s="10" t="s">
        <v>497</v>
      </c>
      <c r="B24" s="67">
        <v>1</v>
      </c>
      <c r="C24" s="41"/>
      <c r="D24" s="26">
        <v>0.5</v>
      </c>
      <c r="E24" s="41"/>
      <c r="F24" s="26">
        <v>0.3</v>
      </c>
      <c r="G24" s="41"/>
      <c r="H24" s="26">
        <v>0.3</v>
      </c>
      <c r="I24" s="41"/>
      <c r="J24" s="26">
        <v>0.4</v>
      </c>
      <c r="K24" s="41"/>
      <c r="L24" s="26">
        <v>0.1</v>
      </c>
      <c r="M24" s="41"/>
      <c r="N24" s="25" t="s">
        <v>220</v>
      </c>
      <c r="O24" s="50"/>
      <c r="P24" s="12" t="s">
        <v>11</v>
      </c>
    </row>
    <row r="25" spans="1:17">
      <c r="A25" s="10" t="s">
        <v>492</v>
      </c>
      <c r="B25" s="67">
        <v>6.9</v>
      </c>
      <c r="C25" s="41"/>
      <c r="D25" s="26">
        <v>6</v>
      </c>
      <c r="E25" s="41"/>
      <c r="F25" s="26">
        <v>5.7</v>
      </c>
      <c r="G25" s="41"/>
      <c r="H25" s="26">
        <v>2.9</v>
      </c>
      <c r="I25" s="41"/>
      <c r="J25" s="26" t="s">
        <v>220</v>
      </c>
      <c r="K25" s="41"/>
      <c r="L25" s="26" t="s">
        <v>220</v>
      </c>
      <c r="M25" s="41"/>
      <c r="N25" s="25" t="s">
        <v>220</v>
      </c>
      <c r="O25" s="50"/>
      <c r="P25" s="12" t="s">
        <v>11</v>
      </c>
    </row>
    <row r="26" spans="1:17">
      <c r="A26" s="10" t="s">
        <v>494</v>
      </c>
      <c r="B26" s="60">
        <v>-1.6</v>
      </c>
      <c r="C26" s="37"/>
      <c r="D26" s="16">
        <v>-0.6</v>
      </c>
      <c r="E26" s="37"/>
      <c r="F26" s="16">
        <v>-0.4</v>
      </c>
      <c r="G26" s="37"/>
      <c r="H26" s="26">
        <v>0.2</v>
      </c>
      <c r="I26" s="41"/>
      <c r="J26" s="26">
        <v>1.8</v>
      </c>
      <c r="K26" s="37"/>
      <c r="L26" s="16">
        <v>0.5</v>
      </c>
      <c r="M26" s="37"/>
      <c r="N26" s="12" t="s">
        <v>220</v>
      </c>
      <c r="O26" s="19"/>
      <c r="P26" s="12" t="s">
        <v>11</v>
      </c>
    </row>
    <row r="27" spans="1:17">
      <c r="A27" s="10" t="s">
        <v>495</v>
      </c>
      <c r="B27" s="67">
        <v>3</v>
      </c>
      <c r="C27" s="41"/>
      <c r="D27" s="26">
        <v>4.8</v>
      </c>
      <c r="E27" s="41"/>
      <c r="F27" s="26">
        <v>2.2999999999999998</v>
      </c>
      <c r="G27" s="41"/>
      <c r="H27" s="26">
        <v>2.7</v>
      </c>
      <c r="I27" s="41"/>
      <c r="J27" s="26">
        <v>2.9</v>
      </c>
      <c r="K27" s="41"/>
      <c r="L27" s="26">
        <v>2.8</v>
      </c>
      <c r="M27" s="41"/>
      <c r="N27" s="25" t="s">
        <v>220</v>
      </c>
      <c r="O27" s="50"/>
      <c r="P27" s="12" t="s">
        <v>11</v>
      </c>
    </row>
    <row r="28" spans="1:17">
      <c r="A28" s="10" t="s">
        <v>491</v>
      </c>
      <c r="B28" s="60">
        <v>3.7</v>
      </c>
      <c r="C28" s="37"/>
      <c r="D28" s="16">
        <v>5.0999999999999996</v>
      </c>
      <c r="E28" s="37"/>
      <c r="F28" s="16">
        <v>5.4</v>
      </c>
      <c r="G28" s="37"/>
      <c r="H28" s="26">
        <v>2.6</v>
      </c>
      <c r="I28" s="41"/>
      <c r="J28" s="26">
        <v>8.3000000000000007</v>
      </c>
      <c r="K28" s="37"/>
      <c r="L28" s="16">
        <v>2.5</v>
      </c>
      <c r="M28" s="37"/>
      <c r="N28" s="12" t="s">
        <v>220</v>
      </c>
      <c r="O28" s="19"/>
      <c r="P28" s="12" t="s">
        <v>11</v>
      </c>
    </row>
    <row r="29" spans="1:17" ht="15" customHeight="1">
      <c r="A29" s="13" t="s">
        <v>319</v>
      </c>
      <c r="B29" s="12"/>
      <c r="C29" s="19"/>
      <c r="D29" s="12"/>
      <c r="E29" s="19"/>
      <c r="F29" s="12"/>
      <c r="G29" s="19"/>
      <c r="H29" s="12"/>
      <c r="I29" s="19"/>
      <c r="J29" s="12"/>
      <c r="K29" s="19"/>
      <c r="L29" s="12"/>
      <c r="M29" s="19"/>
      <c r="N29" s="12"/>
      <c r="O29" s="19"/>
      <c r="P29" s="12"/>
    </row>
    <row r="30" spans="1:17" s="236" customFormat="1">
      <c r="A30" s="229" t="s">
        <v>514</v>
      </c>
      <c r="B30" s="232">
        <v>20.5</v>
      </c>
      <c r="C30" s="233"/>
      <c r="D30" s="234">
        <v>16.95</v>
      </c>
      <c r="E30" s="233"/>
      <c r="F30" s="234">
        <v>10.86</v>
      </c>
      <c r="G30" s="233"/>
      <c r="H30" s="234">
        <v>18.52</v>
      </c>
      <c r="I30" s="233"/>
      <c r="J30" s="234">
        <v>23.44</v>
      </c>
      <c r="K30" s="233"/>
      <c r="L30" s="234">
        <v>9.77</v>
      </c>
      <c r="M30" s="246"/>
      <c r="N30" s="12" t="s">
        <v>220</v>
      </c>
      <c r="O30" s="19"/>
      <c r="P30" s="12" t="s">
        <v>11</v>
      </c>
      <c r="Q30" s="235"/>
    </row>
    <row r="31" spans="1:17" ht="15" customHeight="1">
      <c r="A31" s="13" t="s">
        <v>318</v>
      </c>
      <c r="B31" s="12"/>
      <c r="C31" s="19"/>
      <c r="D31" s="12"/>
      <c r="E31" s="19"/>
      <c r="F31" s="12"/>
      <c r="G31" s="19"/>
      <c r="H31" s="12"/>
      <c r="I31" s="19"/>
      <c r="J31" s="12"/>
      <c r="K31" s="19"/>
      <c r="L31" s="12"/>
      <c r="M31" s="19"/>
      <c r="N31" s="12"/>
      <c r="O31" s="19"/>
      <c r="P31" s="12"/>
    </row>
    <row r="32" spans="1:17" s="236" customFormat="1">
      <c r="A32" s="229" t="s">
        <v>514</v>
      </c>
      <c r="B32" s="232">
        <v>33.15</v>
      </c>
      <c r="C32" s="233"/>
      <c r="D32" s="234">
        <v>29.61</v>
      </c>
      <c r="E32" s="233"/>
      <c r="F32" s="234">
        <v>40</v>
      </c>
      <c r="G32" s="233"/>
      <c r="H32" s="234">
        <v>29.01</v>
      </c>
      <c r="I32" s="233"/>
      <c r="J32" s="234">
        <v>21.91</v>
      </c>
      <c r="K32" s="233"/>
      <c r="L32" s="234">
        <v>39.630000000000003</v>
      </c>
      <c r="M32" s="246"/>
      <c r="N32" s="12" t="s">
        <v>220</v>
      </c>
      <c r="O32" s="19"/>
      <c r="P32" s="12" t="s">
        <v>11</v>
      </c>
      <c r="Q32" s="20"/>
    </row>
    <row r="33" spans="1:17" ht="15" customHeight="1">
      <c r="A33" s="13" t="s">
        <v>320</v>
      </c>
      <c r="B33" s="12"/>
      <c r="C33" s="19"/>
      <c r="D33" s="12"/>
      <c r="E33" s="19"/>
      <c r="F33" s="12"/>
      <c r="G33" s="19"/>
      <c r="H33" s="12"/>
      <c r="I33" s="19"/>
      <c r="J33" s="12"/>
      <c r="K33" s="19"/>
      <c r="L33" s="12"/>
      <c r="M33" s="19"/>
      <c r="N33" s="12"/>
      <c r="O33" s="19"/>
      <c r="P33" s="12"/>
    </row>
    <row r="34" spans="1:17" s="236" customFormat="1">
      <c r="A34" s="229" t="s">
        <v>514</v>
      </c>
      <c r="B34" s="232">
        <v>23.29</v>
      </c>
      <c r="C34" s="233"/>
      <c r="D34" s="234">
        <v>27.06</v>
      </c>
      <c r="E34" s="233"/>
      <c r="F34" s="234">
        <v>18.489999999999998</v>
      </c>
      <c r="G34" s="233"/>
      <c r="H34" s="234">
        <v>23.06</v>
      </c>
      <c r="I34" s="233"/>
      <c r="J34" s="234">
        <v>17.93</v>
      </c>
      <c r="K34" s="233"/>
      <c r="L34" s="234">
        <v>11.61</v>
      </c>
      <c r="M34" s="246"/>
      <c r="N34" s="12" t="s">
        <v>220</v>
      </c>
      <c r="O34" s="19"/>
      <c r="P34" s="12" t="s">
        <v>11</v>
      </c>
      <c r="Q34" s="20"/>
    </row>
    <row r="35" spans="1:17" ht="15" customHeight="1">
      <c r="A35" s="65" t="s">
        <v>375</v>
      </c>
      <c r="B35" s="25"/>
      <c r="C35" s="50"/>
      <c r="D35" s="25"/>
      <c r="E35" s="50"/>
      <c r="F35" s="25"/>
      <c r="G35" s="50"/>
      <c r="H35" s="25"/>
      <c r="I35" s="50"/>
      <c r="J35" s="25"/>
      <c r="K35" s="19"/>
      <c r="L35" s="12"/>
      <c r="M35" s="19"/>
      <c r="N35" s="12"/>
      <c r="O35" s="19"/>
      <c r="P35" s="12"/>
    </row>
    <row r="36" spans="1:17">
      <c r="B36" s="12"/>
      <c r="C36" s="19"/>
      <c r="D36" s="12"/>
      <c r="E36" s="19"/>
      <c r="F36" s="12"/>
      <c r="G36" s="19"/>
      <c r="H36" s="12"/>
      <c r="I36" s="19"/>
      <c r="J36" s="12"/>
      <c r="K36" s="19"/>
      <c r="L36" s="12"/>
      <c r="M36" s="19"/>
      <c r="N36" s="12"/>
      <c r="O36" s="19"/>
      <c r="P36" s="12"/>
    </row>
    <row r="37" spans="1:17">
      <c r="B37" s="12"/>
      <c r="C37" s="19"/>
      <c r="D37" s="12"/>
      <c r="E37" s="19"/>
      <c r="F37" s="12"/>
      <c r="G37" s="19"/>
      <c r="H37" s="12"/>
      <c r="I37" s="19"/>
      <c r="J37" s="12"/>
      <c r="K37" s="19"/>
      <c r="L37" s="12"/>
      <c r="M37" s="19"/>
      <c r="N37" s="12"/>
      <c r="O37" s="19"/>
      <c r="P37" s="12"/>
    </row>
    <row r="38" spans="1:17">
      <c r="A38" s="14"/>
      <c r="B38" s="12"/>
      <c r="C38" s="19"/>
      <c r="D38" s="12"/>
      <c r="E38" s="19"/>
      <c r="F38" s="12"/>
      <c r="G38" s="19"/>
      <c r="H38" s="12"/>
      <c r="I38" s="19"/>
      <c r="J38" s="12"/>
      <c r="K38" s="19"/>
      <c r="L38" s="12"/>
      <c r="M38" s="19"/>
      <c r="N38" s="12"/>
      <c r="O38" s="19"/>
      <c r="P38" s="12"/>
    </row>
    <row r="39" spans="1:17">
      <c r="A39" s="14"/>
      <c r="B39" s="12"/>
      <c r="C39" s="19"/>
      <c r="D39" s="12"/>
      <c r="E39" s="19"/>
      <c r="F39" s="12"/>
      <c r="G39" s="19"/>
      <c r="H39" s="12"/>
      <c r="I39" s="19"/>
      <c r="J39" s="12"/>
      <c r="K39" s="19"/>
      <c r="L39" s="12"/>
      <c r="M39" s="19"/>
      <c r="N39" s="12"/>
      <c r="O39" s="19"/>
      <c r="P39" s="12"/>
    </row>
    <row r="40" spans="1:17">
      <c r="A40" s="14"/>
      <c r="B40" s="12"/>
      <c r="C40" s="19"/>
      <c r="D40" s="12"/>
      <c r="E40" s="19"/>
      <c r="F40" s="12"/>
      <c r="G40" s="19"/>
      <c r="H40" s="12"/>
      <c r="I40" s="19"/>
      <c r="J40" s="12"/>
      <c r="K40" s="19"/>
      <c r="L40" s="12"/>
      <c r="M40" s="19"/>
      <c r="N40" s="12"/>
      <c r="O40" s="19"/>
      <c r="P40" s="12"/>
    </row>
    <row r="41" spans="1:17">
      <c r="A41" s="14"/>
      <c r="B41" s="12"/>
      <c r="C41" s="19"/>
      <c r="D41" s="12"/>
      <c r="E41" s="19"/>
      <c r="F41" s="12"/>
      <c r="G41" s="19"/>
      <c r="H41" s="12"/>
      <c r="I41" s="19"/>
      <c r="J41" s="12"/>
      <c r="K41" s="19"/>
      <c r="L41" s="12"/>
      <c r="M41" s="19"/>
      <c r="N41" s="12"/>
      <c r="O41" s="19"/>
      <c r="P41" s="12"/>
    </row>
    <row r="42" spans="1:17">
      <c r="A42" s="14"/>
      <c r="B42" s="12"/>
      <c r="C42" s="19"/>
      <c r="D42" s="12"/>
      <c r="E42" s="19"/>
      <c r="F42" s="12"/>
      <c r="G42" s="19"/>
      <c r="H42" s="12"/>
      <c r="I42" s="19"/>
      <c r="J42" s="12"/>
      <c r="K42" s="19"/>
      <c r="L42" s="12"/>
      <c r="M42" s="19"/>
      <c r="N42" s="12"/>
      <c r="O42" s="19"/>
      <c r="P42" s="12"/>
    </row>
    <row r="43" spans="1:17">
      <c r="A43" s="14"/>
      <c r="B43" s="12"/>
      <c r="C43" s="19"/>
      <c r="D43" s="12"/>
      <c r="E43" s="19"/>
      <c r="F43" s="12"/>
      <c r="G43" s="19"/>
      <c r="H43" s="12"/>
      <c r="I43" s="19"/>
      <c r="J43" s="12"/>
      <c r="K43" s="19"/>
      <c r="L43" s="12"/>
      <c r="M43" s="19"/>
      <c r="N43" s="12"/>
      <c r="O43" s="19"/>
      <c r="P43" s="12"/>
    </row>
  </sheetData>
  <sortState ref="A13:Q28">
    <sortCondition ref="A13"/>
  </sortState>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rowBreaks count="1" manualBreakCount="1">
    <brk id="28" max="16383" man="1"/>
  </row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45"/>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20">
      <c r="A1" s="332" t="s">
        <v>673</v>
      </c>
    </row>
    <row r="2" spans="1:20" s="180" customFormat="1" ht="22" customHeight="1">
      <c r="A2" s="211" t="s">
        <v>122</v>
      </c>
      <c r="B2" s="212" t="s">
        <v>123</v>
      </c>
      <c r="C2" s="213"/>
      <c r="D2" s="214"/>
      <c r="E2" s="213"/>
      <c r="F2" s="214"/>
      <c r="G2" s="213"/>
      <c r="H2" s="214"/>
      <c r="I2" s="213"/>
      <c r="J2" s="214"/>
      <c r="K2" s="213"/>
      <c r="L2" s="214"/>
      <c r="M2" s="213"/>
      <c r="N2" s="214"/>
      <c r="O2" s="213"/>
      <c r="P2" s="214"/>
      <c r="Q2" s="213"/>
    </row>
    <row r="3" spans="1:20">
      <c r="A3" s="63"/>
      <c r="B3" s="6"/>
    </row>
    <row r="4" spans="1:20" ht="53.15" customHeight="1">
      <c r="A4" s="385" t="s">
        <v>653</v>
      </c>
      <c r="B4" s="383"/>
      <c r="C4" s="383"/>
      <c r="D4" s="383"/>
      <c r="E4" s="383"/>
      <c r="F4" s="383"/>
      <c r="G4" s="383"/>
      <c r="H4" s="383"/>
      <c r="I4" s="383"/>
      <c r="J4" s="383"/>
      <c r="K4" s="383"/>
      <c r="L4" s="383"/>
      <c r="M4" s="383"/>
      <c r="N4" s="383"/>
      <c r="O4" s="383"/>
      <c r="P4" s="383"/>
      <c r="Q4" s="384"/>
    </row>
    <row r="5" spans="1:20">
      <c r="A5" s="63"/>
      <c r="B5" s="6"/>
    </row>
    <row r="6" spans="1:20">
      <c r="A6" s="334" t="s">
        <v>509</v>
      </c>
      <c r="B6" s="6"/>
    </row>
    <row r="7" spans="1:20">
      <c r="A7" s="63"/>
      <c r="B7" s="6"/>
    </row>
    <row r="8" spans="1:20"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20" s="175" customFormat="1" ht="15" customHeight="1">
      <c r="A9" s="188" t="s">
        <v>275</v>
      </c>
      <c r="B9" s="222"/>
      <c r="C9" s="222"/>
      <c r="D9" s="221"/>
      <c r="E9" s="222"/>
      <c r="F9" s="221"/>
      <c r="G9" s="222"/>
      <c r="H9" s="221"/>
      <c r="I9" s="222"/>
      <c r="J9" s="221"/>
      <c r="K9" s="222"/>
      <c r="L9" s="221"/>
      <c r="M9" s="222"/>
      <c r="N9" s="221"/>
      <c r="O9" s="222"/>
      <c r="P9" s="191"/>
      <c r="Q9" s="189"/>
    </row>
    <row r="10" spans="1:20" s="228" customFormat="1">
      <c r="A10" s="229" t="s">
        <v>514</v>
      </c>
      <c r="B10" s="252">
        <v>-4.04</v>
      </c>
      <c r="C10" s="253"/>
      <c r="D10" s="254">
        <v>-4.22</v>
      </c>
      <c r="E10" s="253"/>
      <c r="F10" s="254">
        <v>-3.8</v>
      </c>
      <c r="G10" s="253"/>
      <c r="H10" s="254">
        <v>-3.64</v>
      </c>
      <c r="I10" s="253"/>
      <c r="J10" s="226">
        <v>-3.7</v>
      </c>
      <c r="K10" s="225" t="s">
        <v>228</v>
      </c>
      <c r="L10" s="254">
        <v>-2.87</v>
      </c>
      <c r="M10" s="253"/>
      <c r="N10" s="61" t="s">
        <v>220</v>
      </c>
      <c r="O10" s="57"/>
      <c r="P10" s="27" t="s">
        <v>11</v>
      </c>
      <c r="Q10" s="227"/>
      <c r="R10" s="308"/>
      <c r="S10" s="308"/>
      <c r="T10" s="309"/>
    </row>
    <row r="11" spans="1:20">
      <c r="A11" s="10" t="s">
        <v>618</v>
      </c>
      <c r="B11" s="60">
        <v>-2.7443226845026389</v>
      </c>
      <c r="C11" s="37"/>
      <c r="D11" s="16">
        <v>-2.4075525783585396</v>
      </c>
      <c r="E11" s="37"/>
      <c r="F11" s="16">
        <v>-2.2775381202434808</v>
      </c>
      <c r="G11" s="37"/>
      <c r="H11" s="16">
        <v>-2.1429114885800749</v>
      </c>
      <c r="I11" s="37"/>
      <c r="J11" s="16">
        <v>-2.0282091046300521</v>
      </c>
      <c r="K11" s="37"/>
      <c r="L11" s="16">
        <v>-1.9178343508403479</v>
      </c>
      <c r="M11" s="37"/>
      <c r="N11" s="25" t="s">
        <v>220</v>
      </c>
      <c r="O11" s="69"/>
      <c r="P11" s="18" t="s">
        <v>11</v>
      </c>
    </row>
    <row r="12" spans="1:20">
      <c r="A12" s="10" t="s">
        <v>500</v>
      </c>
      <c r="B12" s="60">
        <v>-5.0905110033217902</v>
      </c>
      <c r="C12" s="37"/>
      <c r="D12" s="16">
        <v>-8.4730881156515565</v>
      </c>
      <c r="E12" s="37"/>
      <c r="F12" s="16">
        <v>-8.1536033747709062</v>
      </c>
      <c r="G12" s="37"/>
      <c r="H12" s="16">
        <v>-7.8669854279701443</v>
      </c>
      <c r="I12" s="37"/>
      <c r="J12" s="16">
        <v>-7.119902929503839</v>
      </c>
      <c r="K12" s="37"/>
      <c r="L12" s="16">
        <v>-3.4935657783784269</v>
      </c>
      <c r="M12" s="37"/>
      <c r="N12" s="25" t="s">
        <v>220</v>
      </c>
      <c r="O12" s="69"/>
      <c r="P12" s="18" t="s">
        <v>11</v>
      </c>
    </row>
    <row r="13" spans="1:20">
      <c r="A13" s="10" t="s">
        <v>501</v>
      </c>
      <c r="B13" s="60">
        <v>-0.43645214544934247</v>
      </c>
      <c r="C13" s="37"/>
      <c r="D13" s="16">
        <v>-0.29009304754827825</v>
      </c>
      <c r="E13" s="37"/>
      <c r="F13" s="16">
        <v>-0.14195464361514437</v>
      </c>
      <c r="G13" s="37"/>
      <c r="H13" s="16">
        <v>2.838862624168173E-3</v>
      </c>
      <c r="I13" s="37"/>
      <c r="J13" s="16">
        <v>7.5078061058022352E-2</v>
      </c>
      <c r="K13" s="37"/>
      <c r="L13" s="16">
        <v>7.5078061058022352E-2</v>
      </c>
      <c r="M13" s="37"/>
      <c r="N13" s="25" t="s">
        <v>220</v>
      </c>
      <c r="O13" s="69"/>
      <c r="P13" s="18" t="s">
        <v>11</v>
      </c>
      <c r="R13" s="164"/>
      <c r="S13" s="164"/>
      <c r="T13" s="174"/>
    </row>
    <row r="14" spans="1:20">
      <c r="A14" s="10" t="s">
        <v>502</v>
      </c>
      <c r="B14" s="60">
        <v>-10.813620526767398</v>
      </c>
      <c r="C14" s="37"/>
      <c r="D14" s="16">
        <v>-9.571756391491764</v>
      </c>
      <c r="E14" s="37"/>
      <c r="F14" s="16">
        <v>-6.7360031045872333</v>
      </c>
      <c r="G14" s="37"/>
      <c r="H14" s="16">
        <v>-8.4325271924062797</v>
      </c>
      <c r="I14" s="37"/>
      <c r="J14" s="16">
        <v>-7.8536039554904384</v>
      </c>
      <c r="K14" s="37"/>
      <c r="L14" s="16">
        <v>-7.334976102636297</v>
      </c>
      <c r="M14" s="37"/>
      <c r="N14" s="25" t="s">
        <v>220</v>
      </c>
      <c r="O14" s="69"/>
      <c r="P14" s="18" t="s">
        <v>11</v>
      </c>
      <c r="R14" s="164"/>
      <c r="S14" s="164"/>
      <c r="T14" s="174"/>
    </row>
    <row r="15" spans="1:20">
      <c r="A15" s="10" t="s">
        <v>540</v>
      </c>
      <c r="B15" s="60">
        <v>-1.1324376748297396</v>
      </c>
      <c r="C15" s="37"/>
      <c r="D15" s="16">
        <v>-0.7617117035662192</v>
      </c>
      <c r="E15" s="37"/>
      <c r="F15" s="16">
        <v>-1.5253339610168815</v>
      </c>
      <c r="G15" s="37"/>
      <c r="H15" s="16">
        <v>-1.5253339610168815</v>
      </c>
      <c r="I15" s="37"/>
      <c r="J15" s="16">
        <v>-1.5246582442007652</v>
      </c>
      <c r="K15" s="37"/>
      <c r="L15" s="16">
        <v>-1.1413296641418247</v>
      </c>
      <c r="M15" s="37"/>
      <c r="N15" s="25" t="s">
        <v>220</v>
      </c>
      <c r="O15" s="69"/>
      <c r="P15" s="18" t="s">
        <v>11</v>
      </c>
    </row>
    <row r="16" spans="1:20">
      <c r="A16" s="10" t="s">
        <v>541</v>
      </c>
      <c r="B16" s="60">
        <v>-0.42204193543557389</v>
      </c>
      <c r="C16" s="37"/>
      <c r="D16" s="16">
        <v>-0.28084917286362915</v>
      </c>
      <c r="E16" s="37"/>
      <c r="F16" s="16">
        <v>-0.42500187786030785</v>
      </c>
      <c r="G16" s="37"/>
      <c r="H16" s="16">
        <v>-0.5704079666109203</v>
      </c>
      <c r="I16" s="37"/>
      <c r="J16" s="16">
        <v>-5.0037977290530167E-3</v>
      </c>
      <c r="K16" s="37"/>
      <c r="L16" s="16">
        <v>0.41459821815092512</v>
      </c>
      <c r="M16" s="37"/>
      <c r="N16" s="25" t="s">
        <v>220</v>
      </c>
      <c r="O16" s="69"/>
      <c r="P16" s="18" t="s">
        <v>11</v>
      </c>
    </row>
    <row r="17" spans="1:17">
      <c r="A17" s="10" t="s">
        <v>499</v>
      </c>
      <c r="B17" s="60">
        <v>-2.2251465115475919</v>
      </c>
      <c r="C17" s="37"/>
      <c r="D17" s="16">
        <v>-1.7332850648672276</v>
      </c>
      <c r="E17" s="37"/>
      <c r="F17" s="16">
        <v>-1.8615956846627721</v>
      </c>
      <c r="G17" s="37"/>
      <c r="H17" s="16">
        <v>-1.6562933446801604</v>
      </c>
      <c r="I17" s="37"/>
      <c r="J17" s="16">
        <v>-1.612725217558832</v>
      </c>
      <c r="K17" s="37"/>
      <c r="L17" s="16">
        <v>-1.8101886690453823</v>
      </c>
      <c r="M17" s="37"/>
      <c r="N17" s="25" t="s">
        <v>220</v>
      </c>
      <c r="O17" s="69"/>
      <c r="P17" s="18" t="s">
        <v>11</v>
      </c>
    </row>
    <row r="18" spans="1:17">
      <c r="A18" s="10" t="s">
        <v>498</v>
      </c>
      <c r="B18" s="60">
        <v>-17.627325330158435</v>
      </c>
      <c r="C18" s="37"/>
      <c r="D18" s="16">
        <v>-15.611012231340654</v>
      </c>
      <c r="E18" s="37"/>
      <c r="F18" s="16">
        <v>-11.471289333660668</v>
      </c>
      <c r="G18" s="37"/>
      <c r="H18" s="16">
        <v>-8.4847257730524017</v>
      </c>
      <c r="I18" s="37"/>
      <c r="J18" s="16">
        <v>-8.1226140458899074</v>
      </c>
      <c r="K18" s="37"/>
      <c r="L18" s="16">
        <v>-7.0319785126625396</v>
      </c>
      <c r="M18" s="37"/>
      <c r="N18" s="25" t="s">
        <v>220</v>
      </c>
      <c r="O18" s="69"/>
      <c r="P18" s="18" t="s">
        <v>11</v>
      </c>
    </row>
    <row r="19" spans="1:17">
      <c r="A19" s="10" t="s">
        <v>493</v>
      </c>
      <c r="B19" s="60">
        <v>-4.3745222072685923</v>
      </c>
      <c r="C19" s="37"/>
      <c r="D19" s="16">
        <v>-4.9193053643731837</v>
      </c>
      <c r="E19" s="37"/>
      <c r="F19" s="16">
        <v>-4.7865118657272268</v>
      </c>
      <c r="G19" s="37"/>
      <c r="H19" s="16">
        <v>-4.9001286132019777</v>
      </c>
      <c r="I19" s="37"/>
      <c r="J19" s="16">
        <v>-5.1983149930936712</v>
      </c>
      <c r="K19" s="37"/>
      <c r="L19" s="16">
        <v>-4.5341525927492992</v>
      </c>
      <c r="M19" s="37"/>
      <c r="N19" s="25" t="s">
        <v>220</v>
      </c>
      <c r="O19" s="69"/>
      <c r="P19" s="18" t="s">
        <v>11</v>
      </c>
    </row>
    <row r="20" spans="1:17">
      <c r="A20" s="10" t="s">
        <v>542</v>
      </c>
      <c r="B20" s="60">
        <v>-2.5391854957651274</v>
      </c>
      <c r="C20" s="37"/>
      <c r="D20" s="16">
        <v>-2.3436876374383235</v>
      </c>
      <c r="E20" s="37"/>
      <c r="F20" s="16">
        <v>-2.1181245485205356</v>
      </c>
      <c r="G20" s="37"/>
      <c r="H20" s="16">
        <v>-2.1262686257706207</v>
      </c>
      <c r="I20" s="37"/>
      <c r="J20" s="16">
        <v>-2.0056110992177558</v>
      </c>
      <c r="K20" s="37"/>
      <c r="L20" s="16">
        <v>-1.9684195394476827</v>
      </c>
      <c r="M20" s="37"/>
      <c r="N20" s="25" t="s">
        <v>220</v>
      </c>
      <c r="O20" s="69"/>
      <c r="P20" s="18" t="s">
        <v>11</v>
      </c>
    </row>
    <row r="21" spans="1:17">
      <c r="A21" s="10" t="s">
        <v>496</v>
      </c>
      <c r="B21" s="60">
        <v>-2.0447226954871831</v>
      </c>
      <c r="C21" s="37"/>
      <c r="D21" s="16">
        <v>-1.2448343286906287</v>
      </c>
      <c r="E21" s="37"/>
      <c r="F21" s="16">
        <v>-0.81337411099580303</v>
      </c>
      <c r="G21" s="37"/>
      <c r="H21" s="16">
        <v>-1.0017097306728615</v>
      </c>
      <c r="I21" s="37"/>
      <c r="J21" s="16">
        <v>-1.0637853136513487</v>
      </c>
      <c r="K21" s="37"/>
      <c r="L21" s="16">
        <v>-0.56641801021663074</v>
      </c>
      <c r="M21" s="37"/>
      <c r="N21" s="25" t="s">
        <v>220</v>
      </c>
      <c r="O21" s="69"/>
      <c r="P21" s="18" t="s">
        <v>11</v>
      </c>
    </row>
    <row r="22" spans="1:17">
      <c r="A22" s="10" t="s">
        <v>497</v>
      </c>
      <c r="B22" s="60">
        <v>-2.6838029371552876</v>
      </c>
      <c r="C22" s="37"/>
      <c r="D22" s="16">
        <v>-2.451993277667158</v>
      </c>
      <c r="E22" s="37"/>
      <c r="F22" s="16">
        <v>-2.4695819499333966</v>
      </c>
      <c r="G22" s="37"/>
      <c r="H22" s="16">
        <v>-1.9884888282698527</v>
      </c>
      <c r="I22" s="37"/>
      <c r="J22" s="16">
        <v>-1.2585241974025674</v>
      </c>
      <c r="K22" s="37"/>
      <c r="L22" s="16">
        <v>-1.2590924127099274</v>
      </c>
      <c r="M22" s="37"/>
      <c r="N22" s="25" t="s">
        <v>220</v>
      </c>
      <c r="O22" s="69"/>
      <c r="P22" s="18" t="s">
        <v>11</v>
      </c>
    </row>
    <row r="23" spans="1:17">
      <c r="A23" s="10" t="s">
        <v>492</v>
      </c>
      <c r="B23" s="60">
        <v>-7.6445591787250677</v>
      </c>
      <c r="C23" s="37"/>
      <c r="D23" s="16">
        <v>-6.5723881864967142</v>
      </c>
      <c r="E23" s="37"/>
      <c r="F23" s="16">
        <v>-6.316243621556219</v>
      </c>
      <c r="G23" s="37"/>
      <c r="H23" s="16">
        <v>-4.776962454511537</v>
      </c>
      <c r="I23" s="37"/>
      <c r="J23" s="16">
        <v>-8.6957827042639337</v>
      </c>
      <c r="K23" s="37"/>
      <c r="L23" s="16">
        <v>-6.5435361971317834</v>
      </c>
      <c r="M23" s="37"/>
      <c r="N23" s="25" t="s">
        <v>220</v>
      </c>
      <c r="O23" s="69"/>
      <c r="P23" s="18" t="s">
        <v>11</v>
      </c>
    </row>
    <row r="24" spans="1:17">
      <c r="A24" s="10" t="s">
        <v>494</v>
      </c>
      <c r="B24" s="60">
        <v>-0.82532732846862833</v>
      </c>
      <c r="C24" s="37"/>
      <c r="D24" s="16">
        <v>-0.29483025281684505</v>
      </c>
      <c r="E24" s="37"/>
      <c r="F24" s="16">
        <v>0.8711032665766778</v>
      </c>
      <c r="G24" s="37"/>
      <c r="H24" s="16">
        <v>0.97192808935212427</v>
      </c>
      <c r="I24" s="37"/>
      <c r="J24" s="16">
        <v>-0.34144496967092114</v>
      </c>
      <c r="K24" s="37"/>
      <c r="L24" s="16">
        <v>-0.78372814034183447</v>
      </c>
      <c r="M24" s="37"/>
      <c r="N24" s="25" t="s">
        <v>220</v>
      </c>
      <c r="O24" s="69"/>
      <c r="P24" s="18" t="s">
        <v>11</v>
      </c>
    </row>
    <row r="25" spans="1:17">
      <c r="A25" s="10" t="s">
        <v>495</v>
      </c>
      <c r="B25" s="60">
        <v>-5.4670911730769527</v>
      </c>
      <c r="C25" s="37"/>
      <c r="D25" s="16">
        <v>-4.6047598267386523</v>
      </c>
      <c r="E25" s="37"/>
      <c r="F25" s="16">
        <v>-4.3471124470289624</v>
      </c>
      <c r="G25" s="37"/>
      <c r="H25" s="16">
        <v>-4.0873227959855374</v>
      </c>
      <c r="I25" s="37"/>
      <c r="J25" s="16">
        <v>-4.0884864233680229</v>
      </c>
      <c r="K25" s="37"/>
      <c r="L25" s="16">
        <v>-3.4463757692521617</v>
      </c>
      <c r="M25" s="37"/>
      <c r="N25" s="25" t="s">
        <v>220</v>
      </c>
      <c r="O25" s="69"/>
      <c r="P25" s="18" t="s">
        <v>11</v>
      </c>
    </row>
    <row r="26" spans="1:17">
      <c r="A26" s="10" t="s">
        <v>491</v>
      </c>
      <c r="B26" s="60">
        <v>-4.4311193993688773</v>
      </c>
      <c r="C26" s="37"/>
      <c r="D26" s="16">
        <v>-5.7347570631449312</v>
      </c>
      <c r="E26" s="37"/>
      <c r="F26" s="16">
        <v>-6.9310660677941147</v>
      </c>
      <c r="G26" s="37"/>
      <c r="H26" s="16">
        <v>-6.9768541615205955</v>
      </c>
      <c r="I26" s="37"/>
      <c r="J26" s="16">
        <v>-9.0001717165477402</v>
      </c>
      <c r="K26" s="37"/>
      <c r="L26" s="16">
        <v>-7.8593989563762996</v>
      </c>
      <c r="M26" s="37"/>
      <c r="N26" s="25" t="s">
        <v>220</v>
      </c>
      <c r="O26" s="69"/>
      <c r="P26" s="18" t="s">
        <v>11</v>
      </c>
    </row>
    <row r="27" spans="1:17" s="175" customFormat="1" ht="15" customHeight="1">
      <c r="A27" s="188" t="s">
        <v>276</v>
      </c>
      <c r="B27" s="222"/>
      <c r="C27" s="222"/>
      <c r="D27" s="221"/>
      <c r="E27" s="222"/>
      <c r="F27" s="221"/>
      <c r="G27" s="222"/>
      <c r="H27" s="221"/>
      <c r="I27" s="222"/>
      <c r="J27" s="221"/>
      <c r="K27" s="222"/>
      <c r="L27" s="221"/>
      <c r="M27" s="222"/>
      <c r="N27" s="289"/>
      <c r="O27" s="290"/>
      <c r="P27" s="191"/>
      <c r="Q27" s="189"/>
    </row>
    <row r="28" spans="1:17">
      <c r="A28" s="251" t="s">
        <v>514</v>
      </c>
      <c r="B28" s="310">
        <v>-1.47</v>
      </c>
      <c r="C28" s="311"/>
      <c r="D28" s="234">
        <v>-1.39</v>
      </c>
      <c r="E28" s="233"/>
      <c r="F28" s="234">
        <v>-1.23</v>
      </c>
      <c r="G28" s="233"/>
      <c r="H28" s="234">
        <v>-1.18</v>
      </c>
      <c r="I28" s="233"/>
      <c r="J28" s="234">
        <v>-1.05</v>
      </c>
      <c r="K28" s="233"/>
      <c r="L28" s="234">
        <v>-0.95</v>
      </c>
      <c r="M28" s="38"/>
      <c r="N28" s="25" t="s">
        <v>220</v>
      </c>
      <c r="O28" s="69"/>
      <c r="P28" s="12" t="s">
        <v>11</v>
      </c>
    </row>
    <row r="29" spans="1:17" s="175" customFormat="1" ht="15" customHeight="1">
      <c r="A29" s="188" t="s">
        <v>278</v>
      </c>
      <c r="B29" s="222"/>
      <c r="C29" s="222"/>
      <c r="D29" s="221"/>
      <c r="E29" s="222"/>
      <c r="F29" s="221"/>
      <c r="G29" s="222"/>
      <c r="H29" s="221"/>
      <c r="I29" s="222"/>
      <c r="J29" s="221"/>
      <c r="K29" s="222"/>
      <c r="L29" s="221"/>
      <c r="M29" s="222"/>
      <c r="N29" s="289"/>
      <c r="O29" s="290"/>
      <c r="P29" s="191"/>
      <c r="Q29" s="189"/>
    </row>
    <row r="30" spans="1:17">
      <c r="A30" s="251" t="s">
        <v>514</v>
      </c>
      <c r="B30" s="310">
        <v>-5.91</v>
      </c>
      <c r="C30" s="311"/>
      <c r="D30" s="234">
        <v>-6.31</v>
      </c>
      <c r="E30" s="233"/>
      <c r="F30" s="234">
        <v>-5.7</v>
      </c>
      <c r="G30" s="233"/>
      <c r="H30" s="234">
        <v>-5.46</v>
      </c>
      <c r="I30" s="233"/>
      <c r="J30" s="234">
        <v>-5.7</v>
      </c>
      <c r="K30" s="233"/>
      <c r="L30" s="234">
        <v>-4.32</v>
      </c>
      <c r="M30" s="38"/>
      <c r="N30" s="25" t="s">
        <v>220</v>
      </c>
      <c r="O30" s="69"/>
      <c r="P30" s="12" t="s">
        <v>11</v>
      </c>
    </row>
    <row r="31" spans="1:17" s="175" customFormat="1" ht="15" customHeight="1">
      <c r="A31" s="181" t="s">
        <v>378</v>
      </c>
      <c r="B31" s="191"/>
      <c r="C31" s="192"/>
      <c r="D31" s="191"/>
      <c r="E31" s="192"/>
      <c r="F31" s="191"/>
      <c r="G31" s="192"/>
      <c r="H31" s="191"/>
      <c r="I31" s="192"/>
      <c r="J31" s="191"/>
      <c r="K31" s="192"/>
      <c r="L31" s="191"/>
      <c r="M31" s="192"/>
      <c r="N31" s="193"/>
      <c r="O31" s="194"/>
      <c r="P31" s="193"/>
      <c r="Q31" s="189"/>
    </row>
    <row r="32" spans="1:17">
      <c r="A32" s="13"/>
      <c r="B32" s="33"/>
      <c r="C32" s="33"/>
      <c r="D32" s="18"/>
      <c r="E32" s="38"/>
      <c r="F32" s="18"/>
      <c r="G32" s="38"/>
      <c r="H32" s="18"/>
      <c r="I32" s="38"/>
      <c r="J32" s="18"/>
      <c r="K32" s="38"/>
      <c r="L32" s="18"/>
      <c r="M32" s="38"/>
      <c r="N32" s="18"/>
      <c r="O32" s="38"/>
      <c r="P32" s="12"/>
    </row>
    <row r="33" spans="1:16">
      <c r="A33" s="13"/>
      <c r="B33" s="33"/>
      <c r="C33" s="33"/>
      <c r="D33" s="18"/>
      <c r="E33" s="38"/>
      <c r="F33" s="18"/>
      <c r="G33" s="38"/>
      <c r="H33" s="18"/>
      <c r="I33" s="38"/>
      <c r="J33" s="18"/>
      <c r="K33" s="38"/>
      <c r="L33" s="18"/>
      <c r="M33" s="38"/>
      <c r="N33" s="18"/>
      <c r="O33" s="38"/>
      <c r="P33" s="12"/>
    </row>
    <row r="34" spans="1:16">
      <c r="A34" s="13"/>
      <c r="B34" s="33"/>
      <c r="C34" s="33"/>
      <c r="D34" s="18"/>
      <c r="E34" s="38"/>
      <c r="F34" s="18"/>
      <c r="G34" s="38"/>
      <c r="H34" s="18"/>
      <c r="I34" s="38"/>
      <c r="J34" s="18"/>
      <c r="K34" s="38"/>
      <c r="L34" s="18"/>
      <c r="M34" s="38"/>
      <c r="N34" s="18"/>
      <c r="O34" s="38"/>
      <c r="P34" s="12"/>
    </row>
    <row r="35" spans="1:16">
      <c r="A35" s="13"/>
      <c r="B35" s="33"/>
      <c r="C35" s="33"/>
      <c r="D35" s="18"/>
      <c r="E35" s="38"/>
      <c r="F35" s="18"/>
      <c r="G35" s="38"/>
      <c r="H35" s="18"/>
      <c r="I35" s="38"/>
      <c r="J35" s="18"/>
      <c r="K35" s="38"/>
      <c r="L35" s="18"/>
      <c r="M35" s="38"/>
      <c r="N35" s="18"/>
      <c r="O35" s="38"/>
      <c r="P35" s="12"/>
    </row>
    <row r="36" spans="1:16">
      <c r="A36" s="13"/>
      <c r="B36" s="33"/>
      <c r="C36" s="33"/>
      <c r="D36" s="18"/>
      <c r="E36" s="38"/>
      <c r="F36" s="18"/>
      <c r="G36" s="38"/>
      <c r="H36" s="18"/>
      <c r="I36" s="38"/>
      <c r="J36" s="18"/>
      <c r="K36" s="38"/>
      <c r="L36" s="18"/>
      <c r="M36" s="38"/>
      <c r="N36" s="18"/>
      <c r="O36" s="38"/>
      <c r="P36" s="12"/>
    </row>
    <row r="37" spans="1:16">
      <c r="A37" s="13"/>
      <c r="B37" s="33"/>
      <c r="C37" s="33"/>
      <c r="D37" s="18"/>
      <c r="E37" s="38"/>
      <c r="F37" s="18"/>
      <c r="G37" s="38"/>
      <c r="H37" s="18"/>
      <c r="I37" s="38"/>
      <c r="J37" s="18"/>
      <c r="K37" s="38"/>
      <c r="L37" s="18"/>
      <c r="M37" s="38"/>
      <c r="N37" s="18"/>
      <c r="O37" s="38"/>
      <c r="P37" s="12"/>
    </row>
    <row r="38" spans="1:16">
      <c r="A38" s="13"/>
      <c r="B38" s="33"/>
      <c r="C38" s="33"/>
      <c r="D38" s="18"/>
      <c r="E38" s="38"/>
      <c r="F38" s="18"/>
      <c r="G38" s="38"/>
      <c r="H38" s="18"/>
      <c r="I38" s="38"/>
      <c r="J38" s="18"/>
      <c r="K38" s="38"/>
      <c r="L38" s="18"/>
      <c r="M38" s="38"/>
      <c r="N38" s="18"/>
      <c r="O38" s="38"/>
      <c r="P38" s="12"/>
    </row>
    <row r="39" spans="1:16">
      <c r="A39" s="13"/>
      <c r="B39" s="33"/>
      <c r="C39" s="33"/>
      <c r="D39" s="18"/>
      <c r="E39" s="38"/>
      <c r="F39" s="18"/>
      <c r="G39" s="38"/>
      <c r="H39" s="18"/>
      <c r="I39" s="38"/>
      <c r="J39" s="18"/>
      <c r="K39" s="38"/>
      <c r="L39" s="18"/>
      <c r="M39" s="38"/>
      <c r="N39" s="18"/>
      <c r="O39" s="38"/>
      <c r="P39" s="12"/>
    </row>
    <row r="40" spans="1:16">
      <c r="A40" s="13"/>
      <c r="B40" s="33"/>
      <c r="C40" s="33"/>
      <c r="D40" s="18"/>
      <c r="E40" s="38"/>
      <c r="F40" s="18"/>
      <c r="G40" s="38"/>
      <c r="H40" s="18"/>
      <c r="I40" s="38"/>
      <c r="J40" s="18"/>
      <c r="K40" s="38"/>
      <c r="L40" s="18"/>
      <c r="M40" s="38"/>
      <c r="N40" s="18"/>
      <c r="O40" s="38"/>
      <c r="P40" s="12"/>
    </row>
    <row r="41" spans="1:16">
      <c r="A41" s="13"/>
      <c r="B41" s="33"/>
      <c r="C41" s="33"/>
      <c r="D41" s="18"/>
      <c r="E41" s="38"/>
      <c r="F41" s="18"/>
      <c r="G41" s="38"/>
      <c r="H41" s="18"/>
      <c r="I41" s="38"/>
      <c r="J41" s="18"/>
      <c r="K41" s="38"/>
      <c r="L41" s="18"/>
      <c r="M41" s="38"/>
      <c r="N41" s="18"/>
      <c r="O41" s="38"/>
      <c r="P41" s="12"/>
    </row>
    <row r="42" spans="1:16">
      <c r="A42" s="13"/>
      <c r="B42" s="33"/>
      <c r="C42" s="33"/>
      <c r="D42" s="18"/>
      <c r="E42" s="38"/>
      <c r="F42" s="18"/>
      <c r="G42" s="38"/>
      <c r="H42" s="18"/>
      <c r="I42" s="38"/>
      <c r="J42" s="18"/>
      <c r="K42" s="38"/>
      <c r="L42" s="18"/>
      <c r="M42" s="38"/>
      <c r="N42" s="18"/>
      <c r="O42" s="38"/>
      <c r="P42" s="12"/>
    </row>
    <row r="43" spans="1:16">
      <c r="A43" s="13"/>
      <c r="B43" s="33"/>
      <c r="C43" s="33"/>
      <c r="D43" s="18"/>
      <c r="E43" s="38"/>
      <c r="F43" s="18"/>
      <c r="G43" s="38"/>
      <c r="H43" s="18"/>
      <c r="I43" s="38"/>
      <c r="J43" s="18"/>
      <c r="K43" s="38"/>
      <c r="L43" s="18"/>
      <c r="M43" s="38"/>
      <c r="N43" s="18"/>
      <c r="O43" s="38"/>
      <c r="P43" s="12"/>
    </row>
    <row r="44" spans="1:16">
      <c r="A44" s="13"/>
      <c r="B44" s="33"/>
      <c r="C44" s="33"/>
      <c r="D44" s="18"/>
      <c r="E44" s="38"/>
      <c r="F44" s="18"/>
      <c r="G44" s="38"/>
      <c r="H44" s="18"/>
      <c r="I44" s="38"/>
      <c r="J44" s="18"/>
      <c r="K44" s="38"/>
      <c r="L44" s="18"/>
      <c r="M44" s="38"/>
      <c r="N44" s="18"/>
      <c r="O44" s="38"/>
      <c r="P44" s="12"/>
    </row>
    <row r="45" spans="1:16">
      <c r="A45" s="2"/>
      <c r="B45" s="34"/>
      <c r="C45" s="34"/>
      <c r="D45" s="21"/>
      <c r="E45" s="45"/>
      <c r="F45" s="21"/>
      <c r="G45" s="45"/>
      <c r="H45" s="21"/>
      <c r="I45" s="45"/>
      <c r="J45" s="21"/>
      <c r="K45" s="45"/>
      <c r="L45" s="21"/>
      <c r="M45" s="45"/>
      <c r="N45" s="21"/>
      <c r="O45" s="45"/>
    </row>
  </sheetData>
  <sortState ref="A11:T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47"/>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20">
      <c r="A1" s="332" t="s">
        <v>673</v>
      </c>
    </row>
    <row r="2" spans="1:20" s="180" customFormat="1" ht="22" customHeight="1">
      <c r="A2" s="211" t="s">
        <v>124</v>
      </c>
      <c r="B2" s="212" t="s">
        <v>125</v>
      </c>
      <c r="C2" s="213"/>
      <c r="D2" s="214"/>
      <c r="E2" s="213"/>
      <c r="F2" s="214"/>
      <c r="G2" s="213"/>
      <c r="H2" s="214"/>
      <c r="I2" s="213"/>
      <c r="J2" s="214"/>
      <c r="K2" s="213"/>
      <c r="L2" s="214"/>
      <c r="M2" s="213"/>
      <c r="N2" s="214"/>
      <c r="O2" s="213"/>
      <c r="P2" s="214"/>
      <c r="Q2" s="213"/>
    </row>
    <row r="3" spans="1:20">
      <c r="A3" s="63"/>
      <c r="B3" s="6"/>
    </row>
    <row r="4" spans="1:20" ht="26.15" customHeight="1">
      <c r="A4" s="385" t="s">
        <v>654</v>
      </c>
      <c r="B4" s="383"/>
      <c r="C4" s="383"/>
      <c r="D4" s="383"/>
      <c r="E4" s="383"/>
      <c r="F4" s="383"/>
      <c r="G4" s="383"/>
      <c r="H4" s="383"/>
      <c r="I4" s="383"/>
      <c r="J4" s="383"/>
      <c r="K4" s="383"/>
      <c r="L4" s="383"/>
      <c r="M4" s="383"/>
      <c r="N4" s="383"/>
      <c r="O4" s="383"/>
      <c r="P4" s="383"/>
      <c r="Q4" s="384"/>
    </row>
    <row r="5" spans="1:20">
      <c r="A5" s="63"/>
      <c r="B5" s="6"/>
    </row>
    <row r="6" spans="1:20">
      <c r="A6" s="334" t="s">
        <v>509</v>
      </c>
      <c r="B6" s="6"/>
    </row>
    <row r="7" spans="1:20">
      <c r="A7" s="63"/>
      <c r="B7" s="6"/>
    </row>
    <row r="8" spans="1:20"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20" s="175" customFormat="1" ht="15" customHeight="1">
      <c r="A9" s="188" t="s">
        <v>339</v>
      </c>
      <c r="B9" s="191"/>
      <c r="C9" s="192"/>
      <c r="D9" s="191"/>
      <c r="E9" s="192"/>
      <c r="F9" s="191"/>
      <c r="G9" s="192"/>
      <c r="H9" s="191"/>
      <c r="I9" s="192"/>
      <c r="J9" s="191"/>
      <c r="K9" s="192"/>
      <c r="L9" s="191"/>
      <c r="M9" s="192"/>
      <c r="N9" s="191"/>
      <c r="O9" s="192"/>
      <c r="P9" s="191"/>
      <c r="Q9" s="189"/>
    </row>
    <row r="10" spans="1:20" s="3" customFormat="1">
      <c r="A10" s="229" t="s">
        <v>514</v>
      </c>
      <c r="B10" s="286">
        <v>91.542670129939651</v>
      </c>
      <c r="C10" s="287"/>
      <c r="D10" s="288">
        <v>89.143026463178771</v>
      </c>
      <c r="E10" s="287"/>
      <c r="F10" s="288">
        <v>88.926199609751578</v>
      </c>
      <c r="G10" s="287"/>
      <c r="H10" s="288">
        <v>88.775039324317959</v>
      </c>
      <c r="I10" s="287"/>
      <c r="J10" s="288">
        <v>88.676610583337933</v>
      </c>
      <c r="K10" s="287"/>
      <c r="L10" s="288">
        <v>89.459520339127579</v>
      </c>
      <c r="M10" s="287"/>
      <c r="N10" s="288">
        <v>89.493127921230737</v>
      </c>
      <c r="O10" s="287" t="s">
        <v>229</v>
      </c>
      <c r="P10" s="11" t="s">
        <v>11</v>
      </c>
      <c r="Q10" s="49"/>
      <c r="R10" s="162"/>
      <c r="S10" s="162"/>
      <c r="T10" s="162"/>
    </row>
    <row r="11" spans="1:20">
      <c r="A11" s="10" t="s">
        <v>618</v>
      </c>
      <c r="B11" s="86">
        <v>95.387160325949537</v>
      </c>
      <c r="C11" s="38"/>
      <c r="D11" s="18">
        <v>92.823166518870266</v>
      </c>
      <c r="E11" s="38"/>
      <c r="F11" s="18">
        <v>92.88446995309512</v>
      </c>
      <c r="G11" s="38"/>
      <c r="H11" s="18">
        <v>93.065919074489969</v>
      </c>
      <c r="I11" s="38"/>
      <c r="J11" s="18">
        <v>93.466430370703094</v>
      </c>
      <c r="K11" s="38"/>
      <c r="L11" s="18">
        <v>94.53836577557631</v>
      </c>
      <c r="M11" s="38"/>
      <c r="N11" s="18">
        <v>94.88426579589337</v>
      </c>
      <c r="O11" s="38" t="s">
        <v>229</v>
      </c>
      <c r="P11" s="12" t="s">
        <v>11</v>
      </c>
    </row>
    <row r="12" spans="1:20">
      <c r="A12" s="10" t="s">
        <v>500</v>
      </c>
      <c r="B12" s="86">
        <v>94.174009486637544</v>
      </c>
      <c r="C12" s="38"/>
      <c r="D12" s="18">
        <v>90.877792340950322</v>
      </c>
      <c r="E12" s="38"/>
      <c r="F12" s="18">
        <v>90.947591522377309</v>
      </c>
      <c r="G12" s="38"/>
      <c r="H12" s="18">
        <v>91.055969627387739</v>
      </c>
      <c r="I12" s="38"/>
      <c r="J12" s="18">
        <v>91.258631816531832</v>
      </c>
      <c r="K12" s="38"/>
      <c r="L12" s="18">
        <v>91.823414511744801</v>
      </c>
      <c r="M12" s="38"/>
      <c r="N12" s="18">
        <v>92.070995739737725</v>
      </c>
      <c r="O12" s="38" t="s">
        <v>229</v>
      </c>
      <c r="P12" s="12" t="s">
        <v>11</v>
      </c>
    </row>
    <row r="13" spans="1:20">
      <c r="A13" s="10" t="s">
        <v>501</v>
      </c>
      <c r="B13" s="86">
        <v>100.36432327030772</v>
      </c>
      <c r="C13" s="38"/>
      <c r="D13" s="18">
        <v>96.457227871526925</v>
      </c>
      <c r="E13" s="38"/>
      <c r="F13" s="18">
        <v>98.197885676321917</v>
      </c>
      <c r="G13" s="38"/>
      <c r="H13" s="18">
        <v>99.394826644588051</v>
      </c>
      <c r="I13" s="38"/>
      <c r="J13" s="18">
        <v>100.78967705221307</v>
      </c>
      <c r="K13" s="38"/>
      <c r="L13" s="18">
        <v>102.24732768018973</v>
      </c>
      <c r="M13" s="38"/>
      <c r="N13" s="18">
        <v>103.63876547070288</v>
      </c>
      <c r="O13" s="38" t="s">
        <v>229</v>
      </c>
      <c r="P13" s="12" t="s">
        <v>11</v>
      </c>
      <c r="R13" s="163"/>
      <c r="S13" s="163"/>
      <c r="T13" s="163"/>
    </row>
    <row r="14" spans="1:20">
      <c r="A14" s="10" t="s">
        <v>502</v>
      </c>
      <c r="B14" s="86">
        <v>85.580423207977333</v>
      </c>
      <c r="C14" s="38"/>
      <c r="D14" s="18">
        <v>83.498952959073264</v>
      </c>
      <c r="E14" s="38"/>
      <c r="F14" s="18">
        <v>82.978645014135765</v>
      </c>
      <c r="G14" s="38"/>
      <c r="H14" s="18">
        <v>81.745125351188634</v>
      </c>
      <c r="I14" s="38"/>
      <c r="J14" s="18">
        <v>81.711711417389907</v>
      </c>
      <c r="K14" s="38"/>
      <c r="L14" s="18">
        <v>82.401274993913944</v>
      </c>
      <c r="M14" s="38"/>
      <c r="N14" s="18">
        <v>82.416749889191536</v>
      </c>
      <c r="O14" s="38" t="s">
        <v>229</v>
      </c>
      <c r="P14" s="12" t="s">
        <v>11</v>
      </c>
      <c r="R14" s="163"/>
      <c r="S14" s="163"/>
      <c r="T14" s="163"/>
    </row>
    <row r="15" spans="1:20">
      <c r="A15" s="10" t="s">
        <v>540</v>
      </c>
      <c r="B15" s="86">
        <v>97.484762900839712</v>
      </c>
      <c r="C15" s="38"/>
      <c r="D15" s="18">
        <v>95.814086009500272</v>
      </c>
      <c r="E15" s="38"/>
      <c r="F15" s="18">
        <v>95.376204920469576</v>
      </c>
      <c r="G15" s="38"/>
      <c r="H15" s="18">
        <v>95.757404430952363</v>
      </c>
      <c r="I15" s="38"/>
      <c r="J15" s="18">
        <v>96.003922648352415</v>
      </c>
      <c r="K15" s="38"/>
      <c r="L15" s="18">
        <v>97.396505171901453</v>
      </c>
      <c r="M15" s="38"/>
      <c r="N15" s="18">
        <v>98.055401656339356</v>
      </c>
      <c r="O15" s="38" t="s">
        <v>229</v>
      </c>
      <c r="P15" s="12" t="s">
        <v>11</v>
      </c>
    </row>
    <row r="16" spans="1:20">
      <c r="A16" s="10" t="s">
        <v>541</v>
      </c>
      <c r="B16" s="86">
        <v>99.523978146206446</v>
      </c>
      <c r="C16" s="38"/>
      <c r="D16" s="18">
        <v>95.721121151634989</v>
      </c>
      <c r="E16" s="38"/>
      <c r="F16" s="18">
        <v>96.403470223086245</v>
      </c>
      <c r="G16" s="38"/>
      <c r="H16" s="18">
        <v>96.64676817400445</v>
      </c>
      <c r="I16" s="38"/>
      <c r="J16" s="18">
        <v>98.206033962549938</v>
      </c>
      <c r="K16" s="38"/>
      <c r="L16" s="18">
        <v>100.24427361209565</v>
      </c>
      <c r="M16" s="38"/>
      <c r="N16" s="18">
        <v>102.25485837115652</v>
      </c>
      <c r="O16" s="38" t="s">
        <v>229</v>
      </c>
      <c r="P16" s="12" t="s">
        <v>11</v>
      </c>
    </row>
    <row r="17" spans="1:17">
      <c r="A17" s="10" t="s">
        <v>499</v>
      </c>
      <c r="B17" s="86">
        <v>95.800575075566584</v>
      </c>
      <c r="C17" s="38"/>
      <c r="D17" s="18">
        <v>94.528510217371661</v>
      </c>
      <c r="E17" s="38"/>
      <c r="F17" s="18">
        <v>94.483389699733138</v>
      </c>
      <c r="G17" s="38"/>
      <c r="H17" s="18">
        <v>94.707915874558864</v>
      </c>
      <c r="I17" s="38"/>
      <c r="J17" s="18">
        <v>95.092758600525173</v>
      </c>
      <c r="K17" s="38"/>
      <c r="L17" s="18">
        <v>96.11582057582261</v>
      </c>
      <c r="M17" s="38"/>
      <c r="N17" s="18">
        <v>96.161490370191245</v>
      </c>
      <c r="O17" s="38" t="s">
        <v>229</v>
      </c>
      <c r="P17" s="12" t="s">
        <v>11</v>
      </c>
    </row>
    <row r="18" spans="1:17">
      <c r="A18" s="10" t="s">
        <v>498</v>
      </c>
      <c r="B18" s="86">
        <v>77.66658447955399</v>
      </c>
      <c r="C18" s="38"/>
      <c r="D18" s="18">
        <v>75.581959344983787</v>
      </c>
      <c r="E18" s="38"/>
      <c r="F18" s="18">
        <v>74.829583855946566</v>
      </c>
      <c r="G18" s="38"/>
      <c r="H18" s="18">
        <v>74.33253060972433</v>
      </c>
      <c r="I18" s="38"/>
      <c r="J18" s="18">
        <v>73.553348404435283</v>
      </c>
      <c r="K18" s="38"/>
      <c r="L18" s="18">
        <v>74.044620397742463</v>
      </c>
      <c r="M18" s="38"/>
      <c r="N18" s="18">
        <v>71.523568351162723</v>
      </c>
      <c r="O18" s="38" t="s">
        <v>229</v>
      </c>
      <c r="P18" s="12" t="s">
        <v>11</v>
      </c>
    </row>
    <row r="19" spans="1:17">
      <c r="A19" s="10" t="s">
        <v>493</v>
      </c>
      <c r="B19" s="86">
        <v>93.084729326791035</v>
      </c>
      <c r="C19" s="38"/>
      <c r="D19" s="18">
        <v>90.634289359772055</v>
      </c>
      <c r="E19" s="38"/>
      <c r="F19" s="18">
        <v>90.191430546702748</v>
      </c>
      <c r="G19" s="38"/>
      <c r="H19" s="18">
        <v>89.859345404081338</v>
      </c>
      <c r="I19" s="38"/>
      <c r="J19" s="18">
        <v>89.758924488046731</v>
      </c>
      <c r="K19" s="38"/>
      <c r="L19" s="18">
        <v>90.440067771133897</v>
      </c>
      <c r="M19" s="38"/>
      <c r="N19" s="18">
        <v>90.616878712522976</v>
      </c>
      <c r="O19" s="38" t="s">
        <v>229</v>
      </c>
      <c r="P19" s="12" t="s">
        <v>11</v>
      </c>
    </row>
    <row r="20" spans="1:17">
      <c r="A20" s="10" t="s">
        <v>542</v>
      </c>
      <c r="B20" s="86">
        <v>92.534122635177212</v>
      </c>
      <c r="C20" s="38"/>
      <c r="D20" s="18">
        <v>90.551427602720707</v>
      </c>
      <c r="E20" s="38"/>
      <c r="F20" s="18">
        <v>90.154341589922822</v>
      </c>
      <c r="G20" s="38"/>
      <c r="H20" s="18">
        <v>89.849005997171474</v>
      </c>
      <c r="I20" s="38"/>
      <c r="J20" s="18">
        <v>89.805859669295899</v>
      </c>
      <c r="K20" s="38"/>
      <c r="L20" s="18">
        <v>90.568687046181253</v>
      </c>
      <c r="M20" s="38"/>
      <c r="N20" s="18">
        <v>91.03311914165711</v>
      </c>
      <c r="O20" s="38" t="s">
        <v>229</v>
      </c>
      <c r="P20" s="12" t="s">
        <v>11</v>
      </c>
    </row>
    <row r="21" spans="1:17">
      <c r="A21" s="10" t="s">
        <v>496</v>
      </c>
      <c r="B21" s="86">
        <v>93.365783561556754</v>
      </c>
      <c r="C21" s="38"/>
      <c r="D21" s="18">
        <v>92.914371651252424</v>
      </c>
      <c r="E21" s="38"/>
      <c r="F21" s="18">
        <v>92.756023064463506</v>
      </c>
      <c r="G21" s="38"/>
      <c r="H21" s="18">
        <v>92.687407662662991</v>
      </c>
      <c r="I21" s="38"/>
      <c r="J21" s="18">
        <v>92.988565716730321</v>
      </c>
      <c r="K21" s="38"/>
      <c r="L21" s="18">
        <v>94.076571686100351</v>
      </c>
      <c r="M21" s="38"/>
      <c r="N21" s="18">
        <v>94.115003144219784</v>
      </c>
      <c r="O21" s="38" t="s">
        <v>229</v>
      </c>
      <c r="P21" s="12" t="s">
        <v>11</v>
      </c>
    </row>
    <row r="22" spans="1:17">
      <c r="A22" s="10" t="s">
        <v>497</v>
      </c>
      <c r="B22" s="86">
        <v>90.561763366893061</v>
      </c>
      <c r="C22" s="38"/>
      <c r="D22" s="18">
        <v>88.640810227334185</v>
      </c>
      <c r="E22" s="38"/>
      <c r="F22" s="18">
        <v>87.993677304066551</v>
      </c>
      <c r="G22" s="38"/>
      <c r="H22" s="18">
        <v>87.514245367669204</v>
      </c>
      <c r="I22" s="38"/>
      <c r="J22" s="18">
        <v>87.202887017832126</v>
      </c>
      <c r="K22" s="38"/>
      <c r="L22" s="18">
        <v>87.618293817130734</v>
      </c>
      <c r="M22" s="38"/>
      <c r="N22" s="18">
        <v>86.053953477710522</v>
      </c>
      <c r="O22" s="38" t="s">
        <v>229</v>
      </c>
      <c r="P22" s="12" t="s">
        <v>11</v>
      </c>
    </row>
    <row r="23" spans="1:17">
      <c r="A23" s="10" t="s">
        <v>492</v>
      </c>
      <c r="B23" s="86">
        <v>84.360645687679195</v>
      </c>
      <c r="C23" s="38"/>
      <c r="D23" s="18">
        <v>81.643673807691414</v>
      </c>
      <c r="E23" s="38"/>
      <c r="F23" s="18">
        <v>80.868222743347445</v>
      </c>
      <c r="G23" s="38"/>
      <c r="H23" s="18">
        <v>80.414918796338995</v>
      </c>
      <c r="I23" s="38"/>
      <c r="J23" s="18">
        <v>77.690934962928438</v>
      </c>
      <c r="K23" s="38"/>
      <c r="L23" s="18">
        <v>78.675888706016352</v>
      </c>
      <c r="M23" s="38"/>
      <c r="N23" s="18">
        <v>78.240394566419567</v>
      </c>
      <c r="O23" s="38" t="s">
        <v>229</v>
      </c>
      <c r="P23" s="12" t="s">
        <v>11</v>
      </c>
    </row>
    <row r="24" spans="1:17">
      <c r="A24" s="10" t="s">
        <v>494</v>
      </c>
      <c r="B24" s="86">
        <v>76.184512462729558</v>
      </c>
      <c r="C24" s="38"/>
      <c r="D24" s="18">
        <v>74.349625198687022</v>
      </c>
      <c r="E24" s="38"/>
      <c r="F24" s="18">
        <v>73.849175460919824</v>
      </c>
      <c r="G24" s="38"/>
      <c r="H24" s="18">
        <v>73.332156307822558</v>
      </c>
      <c r="I24" s="38"/>
      <c r="J24" s="18">
        <v>72.842058876015258</v>
      </c>
      <c r="K24" s="38"/>
      <c r="L24" s="18">
        <v>73.100258990642359</v>
      </c>
      <c r="M24" s="38"/>
      <c r="N24" s="18">
        <v>72.598329733354646</v>
      </c>
      <c r="O24" s="38" t="s">
        <v>229</v>
      </c>
      <c r="P24" s="12" t="s">
        <v>11</v>
      </c>
    </row>
    <row r="25" spans="1:17">
      <c r="A25" s="10" t="s">
        <v>495</v>
      </c>
      <c r="B25" s="86">
        <v>90.033878536960003</v>
      </c>
      <c r="C25" s="38"/>
      <c r="D25" s="18">
        <v>88.262063633996448</v>
      </c>
      <c r="E25" s="38"/>
      <c r="F25" s="18">
        <v>88.04474545162212</v>
      </c>
      <c r="G25" s="38"/>
      <c r="H25" s="18">
        <v>87.903277052060616</v>
      </c>
      <c r="I25" s="38"/>
      <c r="J25" s="18">
        <v>87.890304897763571</v>
      </c>
      <c r="K25" s="38"/>
      <c r="L25" s="18">
        <v>88.320321224347779</v>
      </c>
      <c r="M25" s="38"/>
      <c r="N25" s="18">
        <v>88.884674686878157</v>
      </c>
      <c r="O25" s="38" t="s">
        <v>229</v>
      </c>
      <c r="P25" s="12" t="s">
        <v>11</v>
      </c>
    </row>
    <row r="26" spans="1:17">
      <c r="A26" s="10" t="s">
        <v>491</v>
      </c>
      <c r="B26" s="86">
        <v>86.845518439123637</v>
      </c>
      <c r="C26" s="38"/>
      <c r="D26" s="18">
        <v>83.71009855317304</v>
      </c>
      <c r="E26" s="38"/>
      <c r="F26" s="18">
        <v>82.254352070572537</v>
      </c>
      <c r="G26" s="38"/>
      <c r="H26" s="18">
        <v>81.361118786814288</v>
      </c>
      <c r="I26" s="38"/>
      <c r="J26" s="18">
        <v>79.664568476220026</v>
      </c>
      <c r="K26" s="38"/>
      <c r="L26" s="18">
        <v>79.725605842971291</v>
      </c>
      <c r="M26" s="38"/>
      <c r="N26" s="18">
        <v>77.702450082752719</v>
      </c>
      <c r="O26" s="38" t="s">
        <v>229</v>
      </c>
      <c r="P26" s="12" t="s">
        <v>11</v>
      </c>
    </row>
    <row r="27" spans="1:17" s="175" customFormat="1" ht="15" customHeight="1">
      <c r="A27" s="188" t="s">
        <v>340</v>
      </c>
      <c r="B27" s="191"/>
      <c r="C27" s="192"/>
      <c r="D27" s="191"/>
      <c r="E27" s="192"/>
      <c r="F27" s="191"/>
      <c r="G27" s="192"/>
      <c r="H27" s="191"/>
      <c r="I27" s="192"/>
      <c r="J27" s="191"/>
      <c r="K27" s="192"/>
      <c r="L27" s="191"/>
      <c r="M27" s="192"/>
      <c r="N27" s="191"/>
      <c r="O27" s="192"/>
      <c r="P27" s="191"/>
      <c r="Q27" s="189"/>
    </row>
    <row r="28" spans="1:17">
      <c r="A28" s="229" t="s">
        <v>514</v>
      </c>
      <c r="B28" s="238">
        <v>96.22</v>
      </c>
      <c r="C28" s="239"/>
      <c r="D28" s="240">
        <v>94.01</v>
      </c>
      <c r="E28" s="239"/>
      <c r="F28" s="240">
        <v>94.36</v>
      </c>
      <c r="G28" s="239"/>
      <c r="H28" s="240">
        <v>94.69</v>
      </c>
      <c r="I28" s="239"/>
      <c r="J28" s="240">
        <v>95.21</v>
      </c>
      <c r="K28" s="239"/>
      <c r="L28" s="240">
        <v>96.3</v>
      </c>
      <c r="M28" s="69"/>
      <c r="N28" s="68" t="s">
        <v>11</v>
      </c>
      <c r="O28" s="69"/>
      <c r="P28" s="12" t="s">
        <v>11</v>
      </c>
    </row>
    <row r="29" spans="1:17" s="175" customFormat="1" ht="15" customHeight="1">
      <c r="A29" s="188" t="s">
        <v>341</v>
      </c>
      <c r="B29" s="289"/>
      <c r="C29" s="290"/>
      <c r="D29" s="289"/>
      <c r="E29" s="290"/>
      <c r="F29" s="289"/>
      <c r="G29" s="290"/>
      <c r="H29" s="289"/>
      <c r="I29" s="290"/>
      <c r="J29" s="289"/>
      <c r="K29" s="290"/>
      <c r="L29" s="289"/>
      <c r="M29" s="290"/>
      <c r="N29" s="289"/>
      <c r="O29" s="290"/>
      <c r="P29" s="191"/>
      <c r="Q29" s="189"/>
    </row>
    <row r="30" spans="1:17">
      <c r="A30" s="312" t="s">
        <v>514</v>
      </c>
      <c r="B30" s="238">
        <v>89.33</v>
      </c>
      <c r="C30" s="239"/>
      <c r="D30" s="240">
        <v>86.96</v>
      </c>
      <c r="E30" s="239"/>
      <c r="F30" s="240">
        <v>86.42</v>
      </c>
      <c r="G30" s="239"/>
      <c r="H30" s="240">
        <v>86</v>
      </c>
      <c r="I30" s="239"/>
      <c r="J30" s="240">
        <v>85.66</v>
      </c>
      <c r="K30" s="239"/>
      <c r="L30" s="240">
        <v>86.22</v>
      </c>
      <c r="M30" s="239"/>
      <c r="N30" s="68" t="s">
        <v>11</v>
      </c>
      <c r="O30" s="69"/>
      <c r="P30" s="12" t="s">
        <v>11</v>
      </c>
    </row>
    <row r="31" spans="1:17" s="175" customFormat="1" ht="15" customHeight="1">
      <c r="A31" s="181" t="s">
        <v>378</v>
      </c>
      <c r="B31" s="191"/>
      <c r="C31" s="192"/>
      <c r="D31" s="191"/>
      <c r="E31" s="192"/>
      <c r="F31" s="191"/>
      <c r="G31" s="192"/>
      <c r="H31" s="191"/>
      <c r="I31" s="192"/>
      <c r="J31" s="191"/>
      <c r="K31" s="192"/>
      <c r="L31" s="191"/>
      <c r="M31" s="192"/>
      <c r="N31" s="193"/>
      <c r="O31" s="194"/>
      <c r="P31" s="193"/>
      <c r="Q31" s="189"/>
    </row>
    <row r="32" spans="1:17">
      <c r="A32" s="33"/>
      <c r="B32" s="18"/>
      <c r="C32" s="38"/>
      <c r="D32" s="18"/>
      <c r="E32" s="38"/>
      <c r="F32" s="18"/>
      <c r="G32" s="38"/>
      <c r="H32" s="18"/>
      <c r="I32" s="38"/>
      <c r="J32" s="18"/>
      <c r="K32" s="38"/>
      <c r="L32" s="18"/>
      <c r="M32" s="38"/>
      <c r="N32" s="12"/>
      <c r="O32" s="19"/>
      <c r="P32" s="12"/>
    </row>
    <row r="33" spans="1:16">
      <c r="A33" s="33"/>
      <c r="B33" s="18"/>
      <c r="C33" s="38"/>
      <c r="D33" s="18"/>
      <c r="E33" s="38"/>
      <c r="F33" s="18"/>
      <c r="G33" s="38"/>
      <c r="H33" s="18"/>
      <c r="I33" s="38"/>
      <c r="J33" s="18"/>
      <c r="K33" s="38"/>
      <c r="L33" s="18"/>
      <c r="M33" s="38"/>
      <c r="N33" s="12"/>
      <c r="O33" s="19"/>
      <c r="P33" s="12"/>
    </row>
    <row r="34" spans="1:16">
      <c r="A34" s="33"/>
      <c r="B34" s="18"/>
      <c r="C34" s="38"/>
      <c r="D34" s="18"/>
      <c r="E34" s="38"/>
      <c r="F34" s="18"/>
      <c r="G34" s="38"/>
      <c r="H34" s="18"/>
      <c r="I34" s="38"/>
      <c r="J34" s="18"/>
      <c r="K34" s="38"/>
      <c r="L34" s="18"/>
      <c r="M34" s="38"/>
      <c r="N34" s="12"/>
      <c r="O34" s="19"/>
      <c r="P34" s="12"/>
    </row>
    <row r="35" spans="1:16">
      <c r="A35" s="33"/>
      <c r="B35" s="18"/>
      <c r="C35" s="38"/>
      <c r="D35" s="18"/>
      <c r="E35" s="38"/>
      <c r="F35" s="18"/>
      <c r="G35" s="38"/>
      <c r="H35" s="18"/>
      <c r="I35" s="38"/>
      <c r="J35" s="18"/>
      <c r="K35" s="38"/>
      <c r="L35" s="18"/>
      <c r="M35" s="38"/>
      <c r="N35" s="12"/>
      <c r="O35" s="19"/>
      <c r="P35" s="12"/>
    </row>
    <row r="36" spans="1:16">
      <c r="A36" s="33"/>
      <c r="B36" s="18"/>
      <c r="C36" s="38"/>
      <c r="D36" s="18"/>
      <c r="E36" s="38"/>
      <c r="F36" s="18"/>
      <c r="G36" s="38"/>
      <c r="H36" s="18"/>
      <c r="I36" s="38"/>
      <c r="J36" s="18"/>
      <c r="K36" s="38"/>
      <c r="L36" s="18"/>
      <c r="M36" s="38"/>
      <c r="N36" s="12"/>
      <c r="O36" s="19"/>
      <c r="P36" s="12"/>
    </row>
    <row r="37" spans="1:16">
      <c r="A37" s="33"/>
      <c r="B37" s="18"/>
      <c r="C37" s="38"/>
      <c r="D37" s="18"/>
      <c r="E37" s="38"/>
      <c r="F37" s="18"/>
      <c r="G37" s="38"/>
      <c r="H37" s="18"/>
      <c r="I37" s="38"/>
      <c r="J37" s="18"/>
      <c r="K37" s="38"/>
      <c r="L37" s="18"/>
      <c r="M37" s="38"/>
      <c r="N37" s="12"/>
      <c r="O37" s="19"/>
      <c r="P37" s="12"/>
    </row>
    <row r="38" spans="1:16">
      <c r="A38" s="33"/>
      <c r="B38" s="18"/>
      <c r="C38" s="38"/>
      <c r="D38" s="18"/>
      <c r="E38" s="38"/>
      <c r="F38" s="18"/>
      <c r="G38" s="38"/>
      <c r="H38" s="18"/>
      <c r="I38" s="38"/>
      <c r="J38" s="18"/>
      <c r="K38" s="38"/>
      <c r="L38" s="18"/>
      <c r="M38" s="38"/>
      <c r="N38" s="12"/>
      <c r="O38" s="19"/>
      <c r="P38" s="12"/>
    </row>
    <row r="39" spans="1:16">
      <c r="A39" s="33"/>
      <c r="B39" s="18"/>
      <c r="C39" s="38"/>
      <c r="D39" s="18"/>
      <c r="E39" s="38"/>
      <c r="F39" s="18"/>
      <c r="G39" s="38"/>
      <c r="H39" s="18"/>
      <c r="I39" s="38"/>
      <c r="J39" s="18"/>
      <c r="K39" s="38"/>
      <c r="L39" s="18"/>
      <c r="M39" s="38"/>
      <c r="N39" s="12"/>
      <c r="O39" s="19"/>
      <c r="P39" s="12"/>
    </row>
    <row r="40" spans="1:16">
      <c r="A40" s="33"/>
      <c r="B40" s="18"/>
      <c r="C40" s="38"/>
      <c r="D40" s="18"/>
      <c r="E40" s="38"/>
      <c r="F40" s="18"/>
      <c r="G40" s="38"/>
      <c r="H40" s="18"/>
      <c r="I40" s="38"/>
      <c r="J40" s="18"/>
      <c r="K40" s="38"/>
      <c r="L40" s="18"/>
      <c r="M40" s="38"/>
      <c r="N40" s="12"/>
      <c r="O40" s="19"/>
      <c r="P40" s="12"/>
    </row>
    <row r="41" spans="1:16">
      <c r="A41" s="33"/>
      <c r="B41" s="18"/>
      <c r="C41" s="38"/>
      <c r="D41" s="18"/>
      <c r="E41" s="38"/>
      <c r="F41" s="18"/>
      <c r="G41" s="38"/>
      <c r="H41" s="18"/>
      <c r="I41" s="38"/>
      <c r="J41" s="18"/>
      <c r="K41" s="38"/>
      <c r="L41" s="18"/>
      <c r="M41" s="38"/>
      <c r="N41" s="12"/>
      <c r="O41" s="19"/>
      <c r="P41" s="12"/>
    </row>
    <row r="42" spans="1:16">
      <c r="A42" s="34"/>
      <c r="B42" s="21"/>
      <c r="C42" s="45"/>
      <c r="D42" s="21"/>
      <c r="E42" s="45"/>
      <c r="F42" s="21"/>
      <c r="G42" s="45"/>
      <c r="H42" s="21"/>
      <c r="I42" s="45"/>
      <c r="J42" s="21"/>
      <c r="K42" s="45"/>
      <c r="L42" s="21"/>
      <c r="M42" s="45"/>
      <c r="N42" s="12"/>
      <c r="O42" s="19"/>
      <c r="P42" s="12"/>
    </row>
    <row r="43" spans="1:16">
      <c r="A43" s="33"/>
      <c r="B43" s="18"/>
      <c r="C43" s="38"/>
      <c r="D43" s="18"/>
      <c r="E43" s="38"/>
      <c r="F43" s="18"/>
      <c r="G43" s="38"/>
      <c r="H43" s="18"/>
      <c r="I43" s="38"/>
      <c r="J43" s="18"/>
      <c r="K43" s="38"/>
      <c r="L43" s="18"/>
      <c r="M43" s="38"/>
      <c r="N43" s="12"/>
      <c r="O43" s="19"/>
      <c r="P43" s="12"/>
    </row>
    <row r="44" spans="1:16">
      <c r="A44" s="33"/>
      <c r="B44" s="18"/>
      <c r="C44" s="38"/>
      <c r="D44" s="18"/>
      <c r="E44" s="38"/>
      <c r="F44" s="18"/>
      <c r="G44" s="38"/>
      <c r="H44" s="18"/>
      <c r="I44" s="38"/>
      <c r="J44" s="18"/>
      <c r="K44" s="38"/>
      <c r="L44" s="18"/>
      <c r="M44" s="38"/>
      <c r="N44" s="12"/>
      <c r="O44" s="19"/>
      <c r="P44" s="12"/>
    </row>
    <row r="45" spans="1:16">
      <c r="A45" s="33"/>
      <c r="B45" s="18"/>
      <c r="C45" s="38"/>
      <c r="D45" s="18"/>
      <c r="E45" s="38"/>
      <c r="F45" s="18"/>
      <c r="G45" s="38"/>
      <c r="H45" s="18"/>
      <c r="I45" s="38"/>
      <c r="J45" s="18"/>
      <c r="K45" s="38"/>
      <c r="L45" s="18"/>
      <c r="M45" s="38"/>
    </row>
    <row r="46" spans="1:16">
      <c r="A46" s="34"/>
      <c r="B46" s="21"/>
      <c r="C46" s="45"/>
      <c r="D46" s="21"/>
      <c r="E46" s="45"/>
      <c r="F46" s="21"/>
      <c r="G46" s="45"/>
      <c r="H46" s="21"/>
      <c r="I46" s="45"/>
      <c r="J46" s="21"/>
      <c r="K46" s="45"/>
      <c r="L46" s="21"/>
      <c r="M46" s="45"/>
    </row>
    <row r="47" spans="1:16">
      <c r="A47" s="34"/>
      <c r="B47" s="21"/>
      <c r="C47" s="45"/>
      <c r="D47" s="21"/>
      <c r="E47" s="45"/>
      <c r="F47" s="21"/>
      <c r="G47" s="45"/>
      <c r="H47" s="21"/>
      <c r="I47" s="45"/>
      <c r="J47" s="21"/>
      <c r="K47" s="45"/>
      <c r="L47" s="21"/>
      <c r="M47" s="45"/>
    </row>
  </sheetData>
  <sortState ref="A11:T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0"/>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128</v>
      </c>
      <c r="B2" s="177" t="s">
        <v>129</v>
      </c>
      <c r="C2" s="178"/>
      <c r="D2" s="179"/>
      <c r="E2" s="178"/>
      <c r="F2" s="179"/>
      <c r="G2" s="178"/>
      <c r="H2" s="179"/>
      <c r="I2" s="178"/>
      <c r="J2" s="179"/>
      <c r="K2" s="178"/>
      <c r="L2" s="179"/>
      <c r="M2" s="178"/>
      <c r="N2" s="179"/>
      <c r="O2" s="178"/>
      <c r="P2" s="179"/>
      <c r="Q2" s="178"/>
    </row>
    <row r="3" spans="1:17">
      <c r="A3" s="13"/>
      <c r="B3" s="6"/>
    </row>
    <row r="4" spans="1:17" ht="40" customHeight="1">
      <c r="A4" s="366" t="s">
        <v>655</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56.15" customHeight="1">
      <c r="A8" s="369" t="s">
        <v>693</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92" t="s">
        <v>283</v>
      </c>
      <c r="B11" s="182"/>
      <c r="C11" s="183"/>
      <c r="D11" s="182"/>
      <c r="E11" s="183"/>
      <c r="F11" s="182"/>
      <c r="G11" s="183"/>
      <c r="H11" s="182"/>
      <c r="I11" s="183"/>
      <c r="J11" s="182"/>
      <c r="K11" s="183"/>
      <c r="L11" s="182"/>
      <c r="M11" s="183"/>
      <c r="N11" s="182"/>
      <c r="O11" s="183"/>
      <c r="P11" s="182"/>
      <c r="Q11" s="189"/>
    </row>
    <row r="12" spans="1:17" s="22" customFormat="1">
      <c r="A12" s="58" t="s">
        <v>514</v>
      </c>
      <c r="B12" s="67">
        <v>103.27</v>
      </c>
      <c r="C12" s="41" t="s">
        <v>228</v>
      </c>
      <c r="D12" s="26">
        <v>105.5</v>
      </c>
      <c r="E12" s="41" t="s">
        <v>228</v>
      </c>
      <c r="F12" s="26">
        <v>102.8</v>
      </c>
      <c r="G12" s="41" t="s">
        <v>228</v>
      </c>
      <c r="H12" s="26">
        <v>103.94</v>
      </c>
      <c r="I12" s="41" t="s">
        <v>228</v>
      </c>
      <c r="J12" s="26">
        <v>106.25</v>
      </c>
      <c r="K12" s="41" t="s">
        <v>228</v>
      </c>
      <c r="L12" s="26">
        <v>108.05366602007661</v>
      </c>
      <c r="M12" s="41"/>
      <c r="N12" s="26">
        <v>109.99767942629249</v>
      </c>
      <c r="O12" s="50" t="s">
        <v>229</v>
      </c>
      <c r="P12" s="25" t="s">
        <v>11</v>
      </c>
      <c r="Q12" s="46"/>
    </row>
    <row r="13" spans="1:17" s="273" customFormat="1" ht="15" customHeight="1">
      <c r="A13" s="192" t="s">
        <v>279</v>
      </c>
      <c r="B13" s="182"/>
      <c r="C13" s="183"/>
      <c r="D13" s="182"/>
      <c r="E13" s="183"/>
      <c r="F13" s="182"/>
      <c r="G13" s="183"/>
      <c r="H13" s="182"/>
      <c r="I13" s="183"/>
      <c r="J13" s="182"/>
      <c r="K13" s="183"/>
      <c r="L13" s="182"/>
      <c r="M13" s="183"/>
      <c r="N13" s="182"/>
      <c r="O13" s="183"/>
      <c r="P13" s="182"/>
      <c r="Q13" s="189"/>
    </row>
    <row r="14" spans="1:17">
      <c r="A14" s="58" t="s">
        <v>514</v>
      </c>
      <c r="B14" s="67">
        <v>108.53</v>
      </c>
      <c r="C14" s="41" t="s">
        <v>228</v>
      </c>
      <c r="D14" s="26">
        <v>108.68</v>
      </c>
      <c r="E14" s="41" t="s">
        <v>228</v>
      </c>
      <c r="F14" s="26">
        <v>106.82</v>
      </c>
      <c r="G14" s="41" t="s">
        <v>228</v>
      </c>
      <c r="H14" s="26">
        <v>109.63</v>
      </c>
      <c r="I14" s="41" t="s">
        <v>228</v>
      </c>
      <c r="J14" s="26">
        <v>111.11</v>
      </c>
      <c r="K14" s="41" t="s">
        <v>228</v>
      </c>
      <c r="L14" s="26">
        <v>112.44051998059072</v>
      </c>
      <c r="M14" s="41"/>
      <c r="N14" s="26">
        <v>112.85906792817431</v>
      </c>
      <c r="O14" s="50" t="s">
        <v>229</v>
      </c>
      <c r="P14" s="25" t="s">
        <v>11</v>
      </c>
      <c r="Q14" s="46"/>
    </row>
    <row r="15" spans="1:17" s="175" customFormat="1" ht="15" customHeight="1">
      <c r="A15" s="192" t="s">
        <v>280</v>
      </c>
      <c r="B15" s="182"/>
      <c r="C15" s="183"/>
      <c r="D15" s="182"/>
      <c r="E15" s="183"/>
      <c r="F15" s="182"/>
      <c r="G15" s="183"/>
      <c r="H15" s="182"/>
      <c r="I15" s="183"/>
      <c r="J15" s="182"/>
      <c r="K15" s="183"/>
      <c r="L15" s="182"/>
      <c r="M15" s="183"/>
      <c r="N15" s="182"/>
      <c r="O15" s="183"/>
      <c r="P15" s="182"/>
      <c r="Q15" s="189"/>
    </row>
    <row r="16" spans="1:17">
      <c r="A16" s="58" t="s">
        <v>514</v>
      </c>
      <c r="B16" s="67">
        <v>95.2</v>
      </c>
      <c r="C16" s="41" t="s">
        <v>228</v>
      </c>
      <c r="D16" s="26">
        <v>97.1</v>
      </c>
      <c r="E16" s="41" t="s">
        <v>228</v>
      </c>
      <c r="F16" s="26">
        <v>96.2</v>
      </c>
      <c r="G16" s="41" t="s">
        <v>228</v>
      </c>
      <c r="H16" s="26">
        <v>94.8</v>
      </c>
      <c r="I16" s="41" t="s">
        <v>228</v>
      </c>
      <c r="J16" s="26">
        <v>95.6</v>
      </c>
      <c r="K16" s="41" t="s">
        <v>228</v>
      </c>
      <c r="L16" s="26">
        <v>96.098511496325898</v>
      </c>
      <c r="M16" s="41"/>
      <c r="N16" s="26">
        <v>97.464635713895063</v>
      </c>
      <c r="O16" s="50" t="s">
        <v>229</v>
      </c>
      <c r="P16" s="25" t="s">
        <v>11</v>
      </c>
      <c r="Q16" s="46"/>
    </row>
    <row r="17" spans="1:17" s="175" customFormat="1" ht="15" customHeight="1">
      <c r="A17" s="181" t="s">
        <v>365</v>
      </c>
      <c r="B17" s="182"/>
      <c r="C17" s="183"/>
      <c r="D17" s="182"/>
      <c r="E17" s="183"/>
      <c r="F17" s="182"/>
      <c r="G17" s="183"/>
      <c r="H17" s="182"/>
      <c r="I17" s="183"/>
      <c r="J17" s="182"/>
      <c r="K17" s="183"/>
      <c r="L17" s="182"/>
      <c r="M17" s="183"/>
      <c r="N17" s="182"/>
      <c r="O17" s="183"/>
      <c r="P17" s="18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4"/>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130</v>
      </c>
      <c r="B2" s="177" t="s">
        <v>131</v>
      </c>
      <c r="C2" s="178"/>
      <c r="D2" s="179"/>
      <c r="E2" s="178"/>
      <c r="F2" s="179"/>
      <c r="G2" s="178"/>
      <c r="H2" s="179"/>
      <c r="I2" s="178"/>
      <c r="J2" s="179"/>
      <c r="K2" s="178"/>
      <c r="L2" s="179"/>
      <c r="M2" s="178"/>
      <c r="N2" s="179"/>
      <c r="O2" s="178"/>
      <c r="P2" s="179"/>
      <c r="Q2" s="178"/>
    </row>
    <row r="3" spans="1:17">
      <c r="A3" s="13"/>
      <c r="B3" s="6"/>
    </row>
    <row r="4" spans="1:17" ht="40" customHeight="1">
      <c r="A4" s="366" t="s">
        <v>656</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55.5" customHeight="1">
      <c r="A8" s="369" t="s">
        <v>693</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92" t="s">
        <v>342</v>
      </c>
      <c r="B11" s="182"/>
      <c r="C11" s="183"/>
      <c r="D11" s="182"/>
      <c r="E11" s="183"/>
      <c r="F11" s="182"/>
      <c r="G11" s="183"/>
      <c r="H11" s="182"/>
      <c r="I11" s="183"/>
      <c r="J11" s="182"/>
      <c r="K11" s="183"/>
      <c r="L11" s="182"/>
      <c r="M11" s="183"/>
      <c r="N11" s="182"/>
      <c r="O11" s="183"/>
      <c r="P11" s="182"/>
      <c r="Q11" s="189"/>
    </row>
    <row r="12" spans="1:17" s="22" customFormat="1">
      <c r="A12" s="58" t="s">
        <v>514</v>
      </c>
      <c r="B12" s="67">
        <v>97.9</v>
      </c>
      <c r="C12" s="41" t="s">
        <v>228</v>
      </c>
      <c r="D12" s="26">
        <v>98.5</v>
      </c>
      <c r="E12" s="41" t="s">
        <v>228</v>
      </c>
      <c r="F12" s="26">
        <v>97.8</v>
      </c>
      <c r="G12" s="41" t="s">
        <v>228</v>
      </c>
      <c r="H12" s="26">
        <v>97.5</v>
      </c>
      <c r="I12" s="41" t="s">
        <v>228</v>
      </c>
      <c r="J12" s="26">
        <v>98.2</v>
      </c>
      <c r="K12" s="41" t="s">
        <v>228</v>
      </c>
      <c r="L12" s="26">
        <v>98.917132488736769</v>
      </c>
      <c r="M12" s="156"/>
      <c r="N12" s="26">
        <v>98.856464793808556</v>
      </c>
      <c r="O12" s="50" t="s">
        <v>229</v>
      </c>
      <c r="P12" s="25" t="s">
        <v>11</v>
      </c>
      <c r="Q12" s="46"/>
    </row>
    <row r="13" spans="1:17" s="175" customFormat="1" ht="15" customHeight="1">
      <c r="A13" s="192" t="s">
        <v>281</v>
      </c>
      <c r="B13" s="182"/>
      <c r="C13" s="183"/>
      <c r="D13" s="182"/>
      <c r="E13" s="183"/>
      <c r="F13" s="182"/>
      <c r="G13" s="183"/>
      <c r="H13" s="182"/>
      <c r="I13" s="183"/>
      <c r="J13" s="182"/>
      <c r="K13" s="183"/>
      <c r="L13" s="182"/>
      <c r="M13" s="304"/>
      <c r="N13" s="182"/>
      <c r="O13" s="183"/>
      <c r="P13" s="182"/>
      <c r="Q13" s="189"/>
    </row>
    <row r="14" spans="1:17" s="22" customFormat="1">
      <c r="A14" s="58" t="s">
        <v>514</v>
      </c>
      <c r="B14" s="67">
        <v>102.93</v>
      </c>
      <c r="C14" s="41" t="s">
        <v>228</v>
      </c>
      <c r="D14" s="26">
        <v>104.01</v>
      </c>
      <c r="E14" s="41"/>
      <c r="F14" s="26">
        <v>104.32</v>
      </c>
      <c r="G14" s="41"/>
      <c r="H14" s="26">
        <v>105.13</v>
      </c>
      <c r="I14" s="41"/>
      <c r="J14" s="26">
        <v>106.72</v>
      </c>
      <c r="K14" s="41"/>
      <c r="L14" s="26">
        <v>108.11953450811806</v>
      </c>
      <c r="M14" s="156"/>
      <c r="N14" s="26">
        <v>110.50449056366436</v>
      </c>
      <c r="O14" s="50" t="s">
        <v>229</v>
      </c>
      <c r="P14" s="25" t="s">
        <v>11</v>
      </c>
      <c r="Q14" s="46"/>
    </row>
    <row r="15" spans="1:17" s="175" customFormat="1" ht="15" customHeight="1">
      <c r="A15" s="192" t="s">
        <v>282</v>
      </c>
      <c r="B15" s="182"/>
      <c r="C15" s="183"/>
      <c r="D15" s="182"/>
      <c r="E15" s="183"/>
      <c r="F15" s="182"/>
      <c r="G15" s="183"/>
      <c r="H15" s="182"/>
      <c r="I15" s="183"/>
      <c r="J15" s="182"/>
      <c r="K15" s="183"/>
      <c r="L15" s="182"/>
      <c r="M15" s="304"/>
      <c r="N15" s="182"/>
      <c r="O15" s="183"/>
      <c r="P15" s="182"/>
      <c r="Q15" s="189"/>
    </row>
    <row r="16" spans="1:17" s="22" customFormat="1">
      <c r="A16" s="58" t="s">
        <v>514</v>
      </c>
      <c r="B16" s="67">
        <v>95.2</v>
      </c>
      <c r="C16" s="41" t="s">
        <v>228</v>
      </c>
      <c r="D16" s="26">
        <v>94.7</v>
      </c>
      <c r="E16" s="41" t="s">
        <v>228</v>
      </c>
      <c r="F16" s="26">
        <v>93.7</v>
      </c>
      <c r="G16" s="41" t="s">
        <v>228</v>
      </c>
      <c r="H16" s="26">
        <v>92.7</v>
      </c>
      <c r="I16" s="41" t="s">
        <v>228</v>
      </c>
      <c r="J16" s="26">
        <v>92</v>
      </c>
      <c r="K16" s="41" t="s">
        <v>228</v>
      </c>
      <c r="L16" s="26">
        <v>91.488677729471419</v>
      </c>
      <c r="M16" s="156"/>
      <c r="N16" s="26">
        <v>89.459228570313073</v>
      </c>
      <c r="O16" s="50" t="s">
        <v>229</v>
      </c>
      <c r="P16" s="25" t="s">
        <v>11</v>
      </c>
      <c r="Q16" s="46"/>
    </row>
    <row r="17" spans="1:17" s="175" customFormat="1" ht="15" customHeight="1">
      <c r="A17" s="181" t="s">
        <v>365</v>
      </c>
      <c r="B17" s="182"/>
      <c r="C17" s="183"/>
      <c r="D17" s="182"/>
      <c r="E17" s="183"/>
      <c r="F17" s="182"/>
      <c r="G17" s="183"/>
      <c r="H17" s="182"/>
      <c r="I17" s="183"/>
      <c r="J17" s="182"/>
      <c r="K17" s="183"/>
      <c r="L17" s="182"/>
      <c r="M17" s="183"/>
      <c r="N17" s="182"/>
      <c r="O17" s="183"/>
      <c r="P17" s="18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row r="32" spans="1:17">
      <c r="A32" s="14"/>
      <c r="B32" s="16"/>
      <c r="C32" s="37"/>
      <c r="D32" s="16"/>
      <c r="E32" s="37"/>
      <c r="F32" s="16"/>
      <c r="G32" s="37"/>
      <c r="H32" s="16"/>
      <c r="I32" s="37"/>
      <c r="J32" s="16"/>
      <c r="K32" s="37"/>
      <c r="L32" s="16"/>
      <c r="M32" s="37"/>
      <c r="N32" s="16"/>
      <c r="O32" s="37"/>
      <c r="P32" s="16"/>
      <c r="Q32" s="2"/>
    </row>
    <row r="33" spans="1:17">
      <c r="A33" s="14"/>
      <c r="B33" s="16"/>
      <c r="C33" s="37"/>
      <c r="D33" s="16"/>
      <c r="E33" s="37"/>
      <c r="F33" s="16"/>
      <c r="G33" s="37"/>
      <c r="H33" s="16"/>
      <c r="I33" s="37"/>
      <c r="J33" s="16"/>
      <c r="K33" s="37"/>
      <c r="L33" s="16"/>
      <c r="M33" s="37"/>
      <c r="N33" s="16"/>
      <c r="O33" s="37"/>
      <c r="P33" s="16"/>
      <c r="Q33" s="2"/>
    </row>
    <row r="34" spans="1:17">
      <c r="A34" s="14"/>
      <c r="B34" s="16"/>
      <c r="C34" s="37"/>
      <c r="D34" s="16"/>
      <c r="E34" s="37"/>
      <c r="F34" s="16"/>
      <c r="G34" s="37"/>
      <c r="H34" s="16"/>
      <c r="I34" s="37"/>
      <c r="J34" s="16"/>
      <c r="K34" s="37"/>
      <c r="L34" s="16"/>
      <c r="M34" s="37"/>
      <c r="N34" s="16"/>
      <c r="O34" s="37"/>
      <c r="P34" s="16"/>
      <c r="Q34"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30"/>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132</v>
      </c>
      <c r="B2" s="212" t="s">
        <v>133</v>
      </c>
      <c r="C2" s="213"/>
      <c r="D2" s="214"/>
      <c r="E2" s="213"/>
      <c r="F2" s="214"/>
      <c r="G2" s="213"/>
      <c r="H2" s="214"/>
      <c r="I2" s="213"/>
      <c r="J2" s="214"/>
      <c r="K2" s="213"/>
      <c r="L2" s="214"/>
      <c r="M2" s="213"/>
      <c r="N2" s="214"/>
      <c r="O2" s="213"/>
      <c r="P2" s="214"/>
      <c r="Q2" s="213"/>
    </row>
    <row r="3" spans="1:17">
      <c r="A3" s="63"/>
      <c r="B3" s="6"/>
    </row>
    <row r="4" spans="1:17" ht="25.5" customHeight="1">
      <c r="A4" s="385" t="s">
        <v>657</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391</v>
      </c>
      <c r="B9" s="191"/>
      <c r="C9" s="192"/>
      <c r="D9" s="191"/>
      <c r="E9" s="192"/>
      <c r="F9" s="191"/>
      <c r="G9" s="192"/>
      <c r="H9" s="191"/>
      <c r="I9" s="192"/>
      <c r="J9" s="191"/>
      <c r="K9" s="192"/>
      <c r="L9" s="191"/>
      <c r="M9" s="192"/>
      <c r="N9" s="191"/>
      <c r="O9" s="192"/>
      <c r="P9" s="191"/>
      <c r="Q9" s="189"/>
    </row>
    <row r="10" spans="1:17" s="3" customFormat="1">
      <c r="A10" s="229" t="s">
        <v>514</v>
      </c>
      <c r="B10" s="255" t="s">
        <v>14</v>
      </c>
      <c r="C10" s="256"/>
      <c r="D10" s="257" t="s">
        <v>14</v>
      </c>
      <c r="E10" s="256"/>
      <c r="F10" s="254">
        <v>23.5</v>
      </c>
      <c r="G10" s="253"/>
      <c r="H10" s="257" t="s">
        <v>14</v>
      </c>
      <c r="I10" s="256"/>
      <c r="J10" s="257" t="s">
        <v>14</v>
      </c>
      <c r="K10" s="256"/>
      <c r="L10" s="257" t="s">
        <v>14</v>
      </c>
      <c r="M10" s="256"/>
      <c r="N10" s="254">
        <v>22.4</v>
      </c>
      <c r="O10" s="253"/>
      <c r="P10" s="257" t="s">
        <v>14</v>
      </c>
      <c r="Q10" s="49"/>
    </row>
    <row r="11" spans="1:17" s="3" customFormat="1">
      <c r="A11" s="10" t="s">
        <v>618</v>
      </c>
      <c r="B11" s="255" t="s">
        <v>14</v>
      </c>
      <c r="C11" s="256"/>
      <c r="D11" s="257" t="s">
        <v>14</v>
      </c>
      <c r="E11" s="43"/>
      <c r="F11" s="15">
        <v>22.8</v>
      </c>
      <c r="G11" s="44"/>
      <c r="H11" s="257" t="s">
        <v>14</v>
      </c>
      <c r="I11" s="256"/>
      <c r="J11" s="257" t="s">
        <v>14</v>
      </c>
      <c r="K11" s="256"/>
      <c r="L11" s="257" t="s">
        <v>14</v>
      </c>
      <c r="M11" s="43"/>
      <c r="N11" s="15">
        <v>21.8</v>
      </c>
      <c r="O11" s="44"/>
      <c r="P11" s="257" t="s">
        <v>14</v>
      </c>
      <c r="Q11" s="20"/>
    </row>
    <row r="12" spans="1:17" s="3" customFormat="1">
      <c r="A12" s="10" t="s">
        <v>500</v>
      </c>
      <c r="B12" s="255" t="s">
        <v>14</v>
      </c>
      <c r="C12" s="256"/>
      <c r="D12" s="257" t="s">
        <v>14</v>
      </c>
      <c r="E12" s="43"/>
      <c r="F12" s="15">
        <v>23.7</v>
      </c>
      <c r="G12" s="44"/>
      <c r="H12" s="257" t="s">
        <v>14</v>
      </c>
      <c r="I12" s="256"/>
      <c r="J12" s="257" t="s">
        <v>14</v>
      </c>
      <c r="K12" s="256"/>
      <c r="L12" s="257" t="s">
        <v>14</v>
      </c>
      <c r="M12" s="43"/>
      <c r="N12" s="15">
        <v>22.4</v>
      </c>
      <c r="O12" s="44"/>
      <c r="P12" s="257" t="s">
        <v>14</v>
      </c>
      <c r="Q12" s="20"/>
    </row>
    <row r="13" spans="1:17">
      <c r="A13" s="10" t="s">
        <v>501</v>
      </c>
      <c r="B13" s="255" t="s">
        <v>14</v>
      </c>
      <c r="C13" s="256"/>
      <c r="D13" s="257" t="s">
        <v>14</v>
      </c>
      <c r="E13" s="43"/>
      <c r="F13" s="15">
        <v>27.2</v>
      </c>
      <c r="G13" s="44"/>
      <c r="H13" s="257" t="s">
        <v>14</v>
      </c>
      <c r="I13" s="256"/>
      <c r="J13" s="257" t="s">
        <v>14</v>
      </c>
      <c r="K13" s="256"/>
      <c r="L13" s="257" t="s">
        <v>14</v>
      </c>
      <c r="M13" s="43"/>
      <c r="N13" s="15">
        <v>24.9</v>
      </c>
      <c r="O13" s="44"/>
      <c r="P13" s="257" t="s">
        <v>14</v>
      </c>
      <c r="Q13" s="49"/>
    </row>
    <row r="14" spans="1:17">
      <c r="A14" s="10" t="s">
        <v>502</v>
      </c>
      <c r="B14" s="255" t="s">
        <v>14</v>
      </c>
      <c r="C14" s="256"/>
      <c r="D14" s="257" t="s">
        <v>14</v>
      </c>
      <c r="E14" s="43"/>
      <c r="F14" s="15">
        <v>24.6</v>
      </c>
      <c r="G14" s="44"/>
      <c r="H14" s="257" t="s">
        <v>14</v>
      </c>
      <c r="I14" s="256"/>
      <c r="J14" s="257" t="s">
        <v>14</v>
      </c>
      <c r="K14" s="256"/>
      <c r="L14" s="257" t="s">
        <v>14</v>
      </c>
      <c r="M14" s="43"/>
      <c r="N14" s="15">
        <v>22.3</v>
      </c>
      <c r="O14" s="44"/>
      <c r="P14" s="257" t="s">
        <v>14</v>
      </c>
      <c r="Q14" s="49"/>
    </row>
    <row r="15" spans="1:17">
      <c r="A15" s="10" t="s">
        <v>540</v>
      </c>
      <c r="B15" s="255" t="s">
        <v>14</v>
      </c>
      <c r="C15" s="256"/>
      <c r="D15" s="257" t="s">
        <v>14</v>
      </c>
      <c r="E15" s="43"/>
      <c r="F15" s="15">
        <v>24.5</v>
      </c>
      <c r="G15" s="44"/>
      <c r="H15" s="257" t="s">
        <v>14</v>
      </c>
      <c r="I15" s="256"/>
      <c r="J15" s="257" t="s">
        <v>14</v>
      </c>
      <c r="K15" s="256"/>
      <c r="L15" s="257" t="s">
        <v>14</v>
      </c>
      <c r="M15" s="43"/>
      <c r="N15" s="15">
        <v>22.5</v>
      </c>
      <c r="O15" s="44"/>
      <c r="P15" s="257" t="s">
        <v>14</v>
      </c>
    </row>
    <row r="16" spans="1:17">
      <c r="A16" s="10" t="s">
        <v>541</v>
      </c>
      <c r="B16" s="255" t="s">
        <v>14</v>
      </c>
      <c r="C16" s="256"/>
      <c r="D16" s="257" t="s">
        <v>14</v>
      </c>
      <c r="E16" s="43"/>
      <c r="F16" s="15">
        <v>23.5</v>
      </c>
      <c r="G16" s="44"/>
      <c r="H16" s="257" t="s">
        <v>14</v>
      </c>
      <c r="I16" s="256"/>
      <c r="J16" s="257" t="s">
        <v>14</v>
      </c>
      <c r="K16" s="256"/>
      <c r="L16" s="257" t="s">
        <v>14</v>
      </c>
      <c r="M16" s="43"/>
      <c r="N16" s="15">
        <v>25.8</v>
      </c>
      <c r="O16" s="44"/>
      <c r="P16" s="257" t="s">
        <v>14</v>
      </c>
    </row>
    <row r="17" spans="1:17">
      <c r="A17" s="10" t="s">
        <v>499</v>
      </c>
      <c r="B17" s="255" t="s">
        <v>14</v>
      </c>
      <c r="C17" s="256"/>
      <c r="D17" s="257" t="s">
        <v>14</v>
      </c>
      <c r="E17" s="43"/>
      <c r="F17" s="15">
        <v>20.2</v>
      </c>
      <c r="G17" s="44"/>
      <c r="H17" s="257" t="s">
        <v>14</v>
      </c>
      <c r="I17" s="256"/>
      <c r="J17" s="257" t="s">
        <v>14</v>
      </c>
      <c r="K17" s="256"/>
      <c r="L17" s="257" t="s">
        <v>14</v>
      </c>
      <c r="M17" s="43"/>
      <c r="N17" s="15">
        <v>19.3</v>
      </c>
      <c r="O17" s="44"/>
      <c r="P17" s="257" t="s">
        <v>14</v>
      </c>
    </row>
    <row r="18" spans="1:17">
      <c r="A18" s="10" t="s">
        <v>498</v>
      </c>
      <c r="B18" s="255" t="s">
        <v>14</v>
      </c>
      <c r="C18" s="256"/>
      <c r="D18" s="257" t="s">
        <v>14</v>
      </c>
      <c r="E18" s="43"/>
      <c r="F18" s="15">
        <v>32.299999999999997</v>
      </c>
      <c r="G18" s="44"/>
      <c r="H18" s="257" t="s">
        <v>14</v>
      </c>
      <c r="I18" s="256"/>
      <c r="J18" s="257" t="s">
        <v>14</v>
      </c>
      <c r="K18" s="256"/>
      <c r="L18" s="257" t="s">
        <v>14</v>
      </c>
      <c r="M18" s="43"/>
      <c r="N18" s="15">
        <v>30.7</v>
      </c>
      <c r="O18" s="44"/>
      <c r="P18" s="257" t="s">
        <v>14</v>
      </c>
    </row>
    <row r="19" spans="1:17">
      <c r="A19" s="10" t="s">
        <v>493</v>
      </c>
      <c r="B19" s="255" t="s">
        <v>14</v>
      </c>
      <c r="C19" s="256"/>
      <c r="D19" s="257" t="s">
        <v>14</v>
      </c>
      <c r="E19" s="43"/>
      <c r="F19" s="15">
        <v>27.4</v>
      </c>
      <c r="G19" s="44"/>
      <c r="H19" s="257" t="s">
        <v>14</v>
      </c>
      <c r="I19" s="256"/>
      <c r="J19" s="257" t="s">
        <v>14</v>
      </c>
      <c r="K19" s="256"/>
      <c r="L19" s="257" t="s">
        <v>14</v>
      </c>
      <c r="M19" s="43"/>
      <c r="N19" s="15">
        <v>25.6</v>
      </c>
      <c r="O19" s="44"/>
      <c r="P19" s="257" t="s">
        <v>14</v>
      </c>
    </row>
    <row r="20" spans="1:17">
      <c r="A20" s="10" t="s">
        <v>542</v>
      </c>
      <c r="B20" s="255" t="s">
        <v>14</v>
      </c>
      <c r="C20" s="256"/>
      <c r="D20" s="257" t="s">
        <v>14</v>
      </c>
      <c r="E20" s="43"/>
      <c r="F20" s="15">
        <v>19.399999999999999</v>
      </c>
      <c r="G20" s="44"/>
      <c r="H20" s="257" t="s">
        <v>14</v>
      </c>
      <c r="I20" s="256"/>
      <c r="J20" s="257" t="s">
        <v>14</v>
      </c>
      <c r="K20" s="256"/>
      <c r="L20" s="257" t="s">
        <v>14</v>
      </c>
      <c r="M20" s="43"/>
      <c r="N20" s="15">
        <v>19.3</v>
      </c>
      <c r="O20" s="44"/>
      <c r="P20" s="257" t="s">
        <v>14</v>
      </c>
    </row>
    <row r="21" spans="1:17">
      <c r="A21" s="10" t="s">
        <v>496</v>
      </c>
      <c r="B21" s="255" t="s">
        <v>14</v>
      </c>
      <c r="C21" s="256"/>
      <c r="D21" s="257" t="s">
        <v>14</v>
      </c>
      <c r="E21" s="43"/>
      <c r="F21" s="15">
        <v>23</v>
      </c>
      <c r="G21" s="44"/>
      <c r="H21" s="257" t="s">
        <v>14</v>
      </c>
      <c r="I21" s="256"/>
      <c r="J21" s="257" t="s">
        <v>14</v>
      </c>
      <c r="K21" s="256"/>
      <c r="L21" s="257" t="s">
        <v>14</v>
      </c>
      <c r="M21" s="43"/>
      <c r="N21" s="15">
        <v>20.9</v>
      </c>
      <c r="O21" s="44"/>
      <c r="P21" s="257" t="s">
        <v>14</v>
      </c>
    </row>
    <row r="22" spans="1:17">
      <c r="A22" s="10" t="s">
        <v>497</v>
      </c>
      <c r="B22" s="255" t="s">
        <v>14</v>
      </c>
      <c r="C22" s="256"/>
      <c r="D22" s="257" t="s">
        <v>14</v>
      </c>
      <c r="E22" s="43"/>
      <c r="F22" s="15">
        <v>22.6</v>
      </c>
      <c r="G22" s="44"/>
      <c r="H22" s="257" t="s">
        <v>14</v>
      </c>
      <c r="I22" s="256"/>
      <c r="J22" s="257" t="s">
        <v>14</v>
      </c>
      <c r="K22" s="256"/>
      <c r="L22" s="257" t="s">
        <v>14</v>
      </c>
      <c r="M22" s="43"/>
      <c r="N22" s="15">
        <v>20.5</v>
      </c>
      <c r="O22" s="44"/>
      <c r="P22" s="257" t="s">
        <v>14</v>
      </c>
    </row>
    <row r="23" spans="1:17">
      <c r="A23" s="10" t="s">
        <v>492</v>
      </c>
      <c r="B23" s="255" t="s">
        <v>14</v>
      </c>
      <c r="C23" s="256"/>
      <c r="D23" s="257" t="s">
        <v>14</v>
      </c>
      <c r="E23" s="43"/>
      <c r="F23" s="15">
        <v>24.9</v>
      </c>
      <c r="G23" s="44"/>
      <c r="H23" s="257" t="s">
        <v>14</v>
      </c>
      <c r="I23" s="256"/>
      <c r="J23" s="257" t="s">
        <v>14</v>
      </c>
      <c r="K23" s="256"/>
      <c r="L23" s="257" t="s">
        <v>14</v>
      </c>
      <c r="M23" s="43"/>
      <c r="N23" s="15">
        <v>23.3</v>
      </c>
      <c r="O23" s="44"/>
      <c r="P23" s="257" t="s">
        <v>14</v>
      </c>
    </row>
    <row r="24" spans="1:17">
      <c r="A24" s="10" t="s">
        <v>494</v>
      </c>
      <c r="B24" s="255" t="s">
        <v>14</v>
      </c>
      <c r="C24" s="256"/>
      <c r="D24" s="257" t="s">
        <v>14</v>
      </c>
      <c r="E24" s="43"/>
      <c r="F24" s="15">
        <v>28.9</v>
      </c>
      <c r="G24" s="44"/>
      <c r="H24" s="257" t="s">
        <v>14</v>
      </c>
      <c r="I24" s="256"/>
      <c r="J24" s="257" t="s">
        <v>14</v>
      </c>
      <c r="K24" s="256"/>
      <c r="L24" s="257" t="s">
        <v>14</v>
      </c>
      <c r="M24" s="43"/>
      <c r="N24" s="15">
        <v>27.2</v>
      </c>
      <c r="O24" s="44"/>
      <c r="P24" s="257" t="s">
        <v>14</v>
      </c>
    </row>
    <row r="25" spans="1:17">
      <c r="A25" s="10" t="s">
        <v>495</v>
      </c>
      <c r="B25" s="255" t="s">
        <v>14</v>
      </c>
      <c r="C25" s="256"/>
      <c r="D25" s="257" t="s">
        <v>14</v>
      </c>
      <c r="E25" s="43"/>
      <c r="F25" s="15">
        <v>30.1</v>
      </c>
      <c r="G25" s="44"/>
      <c r="H25" s="257" t="s">
        <v>14</v>
      </c>
      <c r="I25" s="256"/>
      <c r="J25" s="257" t="s">
        <v>14</v>
      </c>
      <c r="K25" s="256"/>
      <c r="L25" s="257" t="s">
        <v>14</v>
      </c>
      <c r="M25" s="43"/>
      <c r="N25" s="15">
        <v>29</v>
      </c>
      <c r="O25" s="44"/>
      <c r="P25" s="257" t="s">
        <v>14</v>
      </c>
    </row>
    <row r="26" spans="1:17">
      <c r="A26" s="10" t="s">
        <v>491</v>
      </c>
      <c r="B26" s="255" t="s">
        <v>14</v>
      </c>
      <c r="C26" s="256"/>
      <c r="D26" s="257" t="s">
        <v>14</v>
      </c>
      <c r="E26" s="43"/>
      <c r="F26" s="15">
        <v>24.4</v>
      </c>
      <c r="G26" s="44"/>
      <c r="H26" s="257" t="s">
        <v>14</v>
      </c>
      <c r="I26" s="256"/>
      <c r="J26" s="257" t="s">
        <v>14</v>
      </c>
      <c r="K26" s="256"/>
      <c r="L26" s="257" t="s">
        <v>14</v>
      </c>
      <c r="M26" s="43"/>
      <c r="N26" s="15">
        <v>23.5</v>
      </c>
      <c r="O26" s="44"/>
      <c r="P26" s="257" t="s">
        <v>14</v>
      </c>
    </row>
    <row r="27" spans="1:17" s="175" customFormat="1" ht="15" customHeight="1">
      <c r="A27" s="181" t="s">
        <v>284</v>
      </c>
      <c r="B27" s="191"/>
      <c r="C27" s="192"/>
      <c r="D27" s="191"/>
      <c r="E27" s="192"/>
      <c r="F27" s="191"/>
      <c r="G27" s="192"/>
      <c r="H27" s="191"/>
      <c r="I27" s="192"/>
      <c r="J27" s="191"/>
      <c r="K27" s="192"/>
      <c r="L27" s="191"/>
      <c r="M27" s="192"/>
      <c r="N27" s="191"/>
      <c r="O27" s="192"/>
      <c r="P27" s="191"/>
      <c r="Q27" s="189"/>
    </row>
    <row r="28" spans="1:17">
      <c r="B28" s="12"/>
      <c r="C28" s="19"/>
      <c r="D28" s="12"/>
      <c r="E28" s="19"/>
      <c r="F28" s="12"/>
      <c r="G28" s="19"/>
      <c r="H28" s="12"/>
      <c r="I28" s="19"/>
      <c r="J28" s="12"/>
      <c r="K28" s="19"/>
      <c r="L28" s="12"/>
      <c r="M28" s="19"/>
      <c r="N28" s="12"/>
      <c r="O28" s="19"/>
      <c r="P28" s="12"/>
    </row>
    <row r="29" spans="1:17">
      <c r="A29" s="14"/>
      <c r="B29" s="12"/>
      <c r="C29" s="19"/>
      <c r="D29" s="12"/>
      <c r="E29" s="19"/>
      <c r="F29" s="12"/>
      <c r="G29" s="19"/>
      <c r="H29" s="12"/>
      <c r="I29" s="19"/>
      <c r="J29" s="12"/>
      <c r="K29" s="19"/>
      <c r="L29" s="12"/>
      <c r="M29" s="19"/>
      <c r="N29" s="12"/>
      <c r="O29" s="19"/>
      <c r="P29" s="12"/>
    </row>
    <row r="30" spans="1:17">
      <c r="A30" s="14"/>
      <c r="B30" s="12"/>
      <c r="C30" s="19"/>
      <c r="D30" s="12"/>
      <c r="E30" s="19"/>
      <c r="F30" s="12"/>
      <c r="G30" s="19"/>
      <c r="H30" s="12"/>
      <c r="I30" s="19"/>
      <c r="J30" s="12"/>
      <c r="K30" s="19"/>
      <c r="L30" s="12"/>
      <c r="M30" s="19"/>
      <c r="N30" s="12"/>
      <c r="O30" s="19"/>
      <c r="P30" s="12"/>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zoomScaleNormal="100" zoomScaleSheetLayoutView="70" workbookViewId="0"/>
  </sheetViews>
  <sheetFormatPr baseColWidth="10" defaultColWidth="10.81640625" defaultRowHeight="13"/>
  <cols>
    <col min="1" max="1" width="22.54296875" style="3" customWidth="1"/>
    <col min="2" max="2" width="24.7265625" style="3" customWidth="1"/>
    <col min="3" max="3" width="8.1796875" style="5" customWidth="1"/>
    <col min="4" max="4" width="31.54296875" style="3" customWidth="1"/>
    <col min="5" max="5" width="31.54296875" style="5" customWidth="1"/>
    <col min="6" max="6" width="20.81640625" style="127" bestFit="1" customWidth="1"/>
    <col min="7" max="16384" width="10.81640625" style="3"/>
  </cols>
  <sheetData>
    <row r="1" spans="1:6" ht="25">
      <c r="A1" s="347" t="s">
        <v>194</v>
      </c>
      <c r="B1" s="347" t="s">
        <v>193</v>
      </c>
      <c r="C1" s="362" t="s">
        <v>195</v>
      </c>
      <c r="D1" s="363"/>
      <c r="E1" s="122" t="s">
        <v>210</v>
      </c>
      <c r="F1" s="122" t="s">
        <v>508</v>
      </c>
    </row>
    <row r="2" spans="1:6" s="5" customFormat="1" ht="15.5">
      <c r="A2" s="359" t="s">
        <v>196</v>
      </c>
      <c r="B2" s="364"/>
      <c r="C2" s="364"/>
      <c r="D2" s="364"/>
      <c r="E2" s="364"/>
      <c r="F2" s="365"/>
    </row>
    <row r="3" spans="1:6" s="5" customFormat="1" ht="39">
      <c r="A3" s="349" t="s">
        <v>0</v>
      </c>
      <c r="B3" s="123" t="s">
        <v>1</v>
      </c>
      <c r="C3" s="123" t="s">
        <v>2</v>
      </c>
      <c r="D3" s="123" t="s">
        <v>3</v>
      </c>
      <c r="E3" s="123" t="s">
        <v>574</v>
      </c>
      <c r="F3" s="339" t="s">
        <v>224</v>
      </c>
    </row>
    <row r="4" spans="1:6" s="5" customFormat="1" ht="39">
      <c r="A4" s="349" t="s">
        <v>0</v>
      </c>
      <c r="B4" s="123" t="s">
        <v>1</v>
      </c>
      <c r="C4" s="123" t="s">
        <v>5</v>
      </c>
      <c r="D4" s="123" t="s">
        <v>6</v>
      </c>
      <c r="E4" s="123" t="s">
        <v>575</v>
      </c>
      <c r="F4" s="339" t="s">
        <v>224</v>
      </c>
    </row>
    <row r="5" spans="1:6" s="5" customFormat="1" ht="15.5">
      <c r="A5" s="359" t="s">
        <v>197</v>
      </c>
      <c r="B5" s="360"/>
      <c r="C5" s="360"/>
      <c r="D5" s="360"/>
      <c r="E5" s="360"/>
      <c r="F5" s="361"/>
    </row>
    <row r="6" spans="1:6" s="5" customFormat="1" ht="65">
      <c r="A6" s="349" t="s">
        <v>7</v>
      </c>
      <c r="B6" s="123" t="s">
        <v>8</v>
      </c>
      <c r="C6" s="123" t="s">
        <v>9</v>
      </c>
      <c r="D6" s="123" t="s">
        <v>10</v>
      </c>
      <c r="E6" s="124" t="s">
        <v>573</v>
      </c>
      <c r="F6" s="339" t="s">
        <v>224</v>
      </c>
    </row>
    <row r="7" spans="1:6" s="5" customFormat="1" ht="39">
      <c r="A7" s="349" t="s">
        <v>7</v>
      </c>
      <c r="B7" s="123" t="s">
        <v>8</v>
      </c>
      <c r="C7" s="123" t="s">
        <v>12</v>
      </c>
      <c r="D7" s="123" t="s">
        <v>13</v>
      </c>
      <c r="E7" s="123" t="s">
        <v>679</v>
      </c>
      <c r="F7" s="340" t="s">
        <v>225</v>
      </c>
    </row>
    <row r="8" spans="1:6" s="5" customFormat="1" ht="15.5">
      <c r="A8" s="359" t="s">
        <v>198</v>
      </c>
      <c r="B8" s="360"/>
      <c r="C8" s="360"/>
      <c r="D8" s="360"/>
      <c r="E8" s="360"/>
      <c r="F8" s="361"/>
    </row>
    <row r="9" spans="1:6" s="5" customFormat="1" ht="26">
      <c r="A9" s="349" t="s">
        <v>15</v>
      </c>
      <c r="B9" s="123" t="s">
        <v>16</v>
      </c>
      <c r="C9" s="123" t="s">
        <v>17</v>
      </c>
      <c r="D9" s="123" t="s">
        <v>18</v>
      </c>
      <c r="E9" s="123" t="s">
        <v>546</v>
      </c>
      <c r="F9" s="341" t="s">
        <v>223</v>
      </c>
    </row>
    <row r="10" spans="1:6" s="5" customFormat="1" ht="26">
      <c r="A10" s="349" t="s">
        <v>15</v>
      </c>
      <c r="B10" s="123" t="s">
        <v>16</v>
      </c>
      <c r="C10" s="123" t="s">
        <v>20</v>
      </c>
      <c r="D10" s="123" t="s">
        <v>21</v>
      </c>
      <c r="E10" s="123" t="s">
        <v>547</v>
      </c>
      <c r="F10" s="341" t="s">
        <v>223</v>
      </c>
    </row>
    <row r="11" spans="1:6" s="5" customFormat="1">
      <c r="A11" s="349" t="s">
        <v>15</v>
      </c>
      <c r="B11" s="123" t="s">
        <v>16</v>
      </c>
      <c r="C11" s="123" t="s">
        <v>22</v>
      </c>
      <c r="D11" s="123" t="s">
        <v>23</v>
      </c>
      <c r="E11" s="123" t="s">
        <v>552</v>
      </c>
      <c r="F11" s="339" t="s">
        <v>224</v>
      </c>
    </row>
    <row r="12" spans="1:6" s="5" customFormat="1">
      <c r="A12" s="349" t="s">
        <v>15</v>
      </c>
      <c r="B12" s="123" t="s">
        <v>16</v>
      </c>
      <c r="C12" s="123" t="s">
        <v>25</v>
      </c>
      <c r="D12" s="123" t="s">
        <v>26</v>
      </c>
      <c r="E12" s="123" t="s">
        <v>553</v>
      </c>
      <c r="F12" s="341" t="s">
        <v>223</v>
      </c>
    </row>
    <row r="13" spans="1:6" s="5" customFormat="1">
      <c r="A13" s="349" t="s">
        <v>15</v>
      </c>
      <c r="B13" s="123" t="s">
        <v>16</v>
      </c>
      <c r="C13" s="123" t="s">
        <v>27</v>
      </c>
      <c r="D13" s="123" t="s">
        <v>28</v>
      </c>
      <c r="E13" s="123" t="s">
        <v>548</v>
      </c>
      <c r="F13" s="339" t="s">
        <v>224</v>
      </c>
    </row>
    <row r="14" spans="1:6" s="5" customFormat="1">
      <c r="A14" s="349" t="s">
        <v>15</v>
      </c>
      <c r="B14" s="123" t="s">
        <v>16</v>
      </c>
      <c r="C14" s="123" t="s">
        <v>29</v>
      </c>
      <c r="D14" s="123" t="s">
        <v>30</v>
      </c>
      <c r="E14" s="123" t="s">
        <v>548</v>
      </c>
      <c r="F14" s="341" t="s">
        <v>223</v>
      </c>
    </row>
    <row r="15" spans="1:6" ht="39">
      <c r="A15" s="349" t="s">
        <v>31</v>
      </c>
      <c r="B15" s="123" t="s">
        <v>32</v>
      </c>
      <c r="C15" s="123" t="s">
        <v>33</v>
      </c>
      <c r="D15" s="123" t="s">
        <v>34</v>
      </c>
      <c r="E15" s="123" t="s">
        <v>600</v>
      </c>
      <c r="F15" s="339" t="s">
        <v>224</v>
      </c>
    </row>
    <row r="16" spans="1:6" s="5" customFormat="1" ht="54">
      <c r="A16" s="349" t="s">
        <v>31</v>
      </c>
      <c r="B16" s="123" t="s">
        <v>32</v>
      </c>
      <c r="C16" s="123" t="s">
        <v>35</v>
      </c>
      <c r="D16" s="123" t="s">
        <v>602</v>
      </c>
      <c r="E16" s="123" t="s">
        <v>603</v>
      </c>
      <c r="F16" s="339" t="s">
        <v>224</v>
      </c>
    </row>
    <row r="17" spans="1:6" s="5" customFormat="1" ht="15.5">
      <c r="A17" s="359" t="s">
        <v>199</v>
      </c>
      <c r="B17" s="360"/>
      <c r="C17" s="360"/>
      <c r="D17" s="360"/>
      <c r="E17" s="360"/>
      <c r="F17" s="361"/>
    </row>
    <row r="18" spans="1:6" s="5" customFormat="1" ht="26">
      <c r="A18" s="349" t="s">
        <v>37</v>
      </c>
      <c r="B18" s="123" t="s">
        <v>38</v>
      </c>
      <c r="C18" s="123" t="s">
        <v>39</v>
      </c>
      <c r="D18" s="123" t="s">
        <v>40</v>
      </c>
      <c r="E18" s="123" t="s">
        <v>557</v>
      </c>
      <c r="F18" s="341" t="s">
        <v>223</v>
      </c>
    </row>
    <row r="19" spans="1:6" s="5" customFormat="1" ht="39">
      <c r="A19" s="349" t="s">
        <v>37</v>
      </c>
      <c r="B19" s="123" t="s">
        <v>38</v>
      </c>
      <c r="C19" s="123" t="s">
        <v>42</v>
      </c>
      <c r="D19" s="123" t="s">
        <v>43</v>
      </c>
      <c r="E19" s="123" t="s">
        <v>554</v>
      </c>
      <c r="F19" s="341" t="s">
        <v>223</v>
      </c>
    </row>
    <row r="20" spans="1:6" s="5" customFormat="1" ht="26">
      <c r="A20" s="349" t="s">
        <v>44</v>
      </c>
      <c r="B20" s="123" t="s">
        <v>45</v>
      </c>
      <c r="C20" s="123" t="s">
        <v>46</v>
      </c>
      <c r="D20" s="123" t="s">
        <v>47</v>
      </c>
      <c r="E20" s="123" t="s">
        <v>558</v>
      </c>
      <c r="F20" s="341" t="s">
        <v>223</v>
      </c>
    </row>
    <row r="21" spans="1:6" s="5" customFormat="1" ht="26">
      <c r="A21" s="349" t="s">
        <v>44</v>
      </c>
      <c r="B21" s="123" t="s">
        <v>45</v>
      </c>
      <c r="C21" s="123" t="s">
        <v>48</v>
      </c>
      <c r="D21" s="123" t="s">
        <v>49</v>
      </c>
      <c r="E21" s="123" t="s">
        <v>555</v>
      </c>
      <c r="F21" s="341" t="s">
        <v>223</v>
      </c>
    </row>
    <row r="22" spans="1:6" s="5" customFormat="1" ht="15.5">
      <c r="A22" s="359" t="s">
        <v>597</v>
      </c>
      <c r="B22" s="360"/>
      <c r="C22" s="360"/>
      <c r="D22" s="360"/>
      <c r="E22" s="360"/>
      <c r="F22" s="361"/>
    </row>
    <row r="23" spans="1:6" s="5" customFormat="1" ht="26">
      <c r="A23" s="349" t="s">
        <v>50</v>
      </c>
      <c r="B23" s="123" t="s">
        <v>52</v>
      </c>
      <c r="C23" s="123" t="s">
        <v>51</v>
      </c>
      <c r="D23" s="123" t="s">
        <v>53</v>
      </c>
      <c r="E23" s="123" t="s">
        <v>678</v>
      </c>
      <c r="F23" s="341" t="s">
        <v>223</v>
      </c>
    </row>
    <row r="24" spans="1:6" ht="39">
      <c r="A24" s="349" t="s">
        <v>50</v>
      </c>
      <c r="B24" s="123" t="s">
        <v>52</v>
      </c>
      <c r="C24" s="123" t="s">
        <v>54</v>
      </c>
      <c r="D24" s="123" t="s">
        <v>55</v>
      </c>
      <c r="E24" s="123" t="s">
        <v>216</v>
      </c>
      <c r="F24" s="339" t="s">
        <v>224</v>
      </c>
    </row>
    <row r="25" spans="1:6" s="5" customFormat="1" ht="52">
      <c r="A25" s="349" t="s">
        <v>50</v>
      </c>
      <c r="B25" s="123" t="s">
        <v>57</v>
      </c>
      <c r="C25" s="123" t="s">
        <v>56</v>
      </c>
      <c r="D25" s="123" t="s">
        <v>58</v>
      </c>
      <c r="E25" s="123" t="s">
        <v>549</v>
      </c>
      <c r="F25" s="339" t="s">
        <v>224</v>
      </c>
    </row>
    <row r="26" spans="1:6" s="5" customFormat="1" ht="15.5">
      <c r="A26" s="359" t="s">
        <v>598</v>
      </c>
      <c r="B26" s="360"/>
      <c r="C26" s="360"/>
      <c r="D26" s="360"/>
      <c r="E26" s="360"/>
      <c r="F26" s="361"/>
    </row>
    <row r="27" spans="1:6" s="5" customFormat="1" ht="52">
      <c r="A27" s="349" t="s">
        <v>59</v>
      </c>
      <c r="B27" s="123" t="s">
        <v>60</v>
      </c>
      <c r="C27" s="123" t="s">
        <v>61</v>
      </c>
      <c r="D27" s="123" t="s">
        <v>62</v>
      </c>
      <c r="E27" s="123" t="s">
        <v>550</v>
      </c>
      <c r="F27" s="341" t="s">
        <v>223</v>
      </c>
    </row>
    <row r="28" spans="1:6" s="5" customFormat="1" ht="26">
      <c r="A28" s="349" t="s">
        <v>59</v>
      </c>
      <c r="B28" s="123" t="s">
        <v>60</v>
      </c>
      <c r="C28" s="123" t="s">
        <v>63</v>
      </c>
      <c r="D28" s="123" t="s">
        <v>64</v>
      </c>
      <c r="E28" s="123" t="s">
        <v>551</v>
      </c>
      <c r="F28" s="340" t="s">
        <v>225</v>
      </c>
    </row>
    <row r="29" spans="1:6" s="5" customFormat="1" ht="52">
      <c r="A29" s="349" t="s">
        <v>66</v>
      </c>
      <c r="B29" s="123" t="s">
        <v>67</v>
      </c>
      <c r="C29" s="123" t="s">
        <v>65</v>
      </c>
      <c r="D29" s="123" t="s">
        <v>68</v>
      </c>
      <c r="E29" s="123" t="s">
        <v>576</v>
      </c>
      <c r="F29" s="339" t="s">
        <v>224</v>
      </c>
    </row>
    <row r="30" spans="1:6" s="5" customFormat="1" ht="15.5">
      <c r="A30" s="359" t="s">
        <v>202</v>
      </c>
      <c r="B30" s="360"/>
      <c r="C30" s="360"/>
      <c r="D30" s="360"/>
      <c r="E30" s="360"/>
      <c r="F30" s="361"/>
    </row>
    <row r="31" spans="1:6" s="5" customFormat="1" ht="39">
      <c r="A31" s="349" t="s">
        <v>69</v>
      </c>
      <c r="B31" s="123" t="s">
        <v>70</v>
      </c>
      <c r="C31" s="123" t="s">
        <v>71</v>
      </c>
      <c r="D31" s="123" t="s">
        <v>72</v>
      </c>
      <c r="E31" s="123" t="s">
        <v>577</v>
      </c>
      <c r="F31" s="341" t="s">
        <v>223</v>
      </c>
    </row>
    <row r="32" spans="1:6" ht="26">
      <c r="A32" s="349" t="s">
        <v>69</v>
      </c>
      <c r="B32" s="123" t="s">
        <v>70</v>
      </c>
      <c r="C32" s="123" t="s">
        <v>73</v>
      </c>
      <c r="D32" s="123" t="s">
        <v>74</v>
      </c>
      <c r="E32" s="123" t="s">
        <v>559</v>
      </c>
      <c r="F32" s="341" t="s">
        <v>223</v>
      </c>
    </row>
    <row r="33" spans="1:6" s="5" customFormat="1" ht="26">
      <c r="A33" s="349" t="s">
        <v>75</v>
      </c>
      <c r="B33" s="123" t="s">
        <v>76</v>
      </c>
      <c r="C33" s="123" t="s">
        <v>77</v>
      </c>
      <c r="D33" s="123" t="s">
        <v>78</v>
      </c>
      <c r="E33" s="123" t="s">
        <v>556</v>
      </c>
      <c r="F33" s="341" t="s">
        <v>223</v>
      </c>
    </row>
    <row r="34" spans="1:6" s="5" customFormat="1" ht="52">
      <c r="A34" s="349" t="s">
        <v>75</v>
      </c>
      <c r="B34" s="123" t="s">
        <v>76</v>
      </c>
      <c r="C34" s="123" t="s">
        <v>79</v>
      </c>
      <c r="D34" s="123" t="s">
        <v>80</v>
      </c>
      <c r="E34" s="123" t="s">
        <v>578</v>
      </c>
      <c r="F34" s="341" t="s">
        <v>223</v>
      </c>
    </row>
    <row r="35" spans="1:6" s="5" customFormat="1" ht="15.5">
      <c r="A35" s="359" t="s">
        <v>201</v>
      </c>
      <c r="B35" s="360"/>
      <c r="C35" s="360"/>
      <c r="D35" s="360"/>
      <c r="E35" s="360"/>
      <c r="F35" s="361"/>
    </row>
    <row r="36" spans="1:6" ht="26">
      <c r="A36" s="349" t="s">
        <v>69</v>
      </c>
      <c r="B36" s="123" t="s">
        <v>70</v>
      </c>
      <c r="C36" s="123" t="s">
        <v>81</v>
      </c>
      <c r="D36" s="123" t="s">
        <v>82</v>
      </c>
      <c r="E36" s="123" t="s">
        <v>579</v>
      </c>
      <c r="F36" s="339" t="s">
        <v>224</v>
      </c>
    </row>
    <row r="37" spans="1:6" s="5" customFormat="1" ht="39">
      <c r="A37" s="349" t="s">
        <v>83</v>
      </c>
      <c r="B37" s="123" t="s">
        <v>84</v>
      </c>
      <c r="C37" s="123" t="s">
        <v>85</v>
      </c>
      <c r="D37" s="123" t="s">
        <v>86</v>
      </c>
      <c r="E37" s="123" t="s">
        <v>580</v>
      </c>
      <c r="F37" s="339" t="s">
        <v>224</v>
      </c>
    </row>
    <row r="38" spans="1:6" ht="52">
      <c r="A38" s="350" t="s">
        <v>83</v>
      </c>
      <c r="B38" s="125" t="s">
        <v>84</v>
      </c>
      <c r="C38" s="123" t="s">
        <v>87</v>
      </c>
      <c r="D38" s="126" t="s">
        <v>88</v>
      </c>
      <c r="E38" s="123" t="s">
        <v>581</v>
      </c>
      <c r="F38" s="339" t="s">
        <v>224</v>
      </c>
    </row>
    <row r="39" spans="1:6" ht="39">
      <c r="A39" s="350" t="s">
        <v>83</v>
      </c>
      <c r="B39" s="125" t="s">
        <v>84</v>
      </c>
      <c r="C39" s="123" t="s">
        <v>89</v>
      </c>
      <c r="D39" s="126" t="s">
        <v>90</v>
      </c>
      <c r="E39" s="123" t="s">
        <v>582</v>
      </c>
      <c r="F39" s="339" t="s">
        <v>224</v>
      </c>
    </row>
    <row r="40" spans="1:6" s="5" customFormat="1" ht="39">
      <c r="A40" s="349" t="s">
        <v>92</v>
      </c>
      <c r="B40" s="123" t="s">
        <v>93</v>
      </c>
      <c r="C40" s="123" t="s">
        <v>91</v>
      </c>
      <c r="D40" s="123" t="s">
        <v>94</v>
      </c>
      <c r="E40" s="123" t="s">
        <v>583</v>
      </c>
      <c r="F40" s="341" t="s">
        <v>223</v>
      </c>
    </row>
    <row r="41" spans="1:6" s="5" customFormat="1" ht="26">
      <c r="A41" s="349" t="s">
        <v>96</v>
      </c>
      <c r="B41" s="123" t="s">
        <v>97</v>
      </c>
      <c r="C41" s="123" t="s">
        <v>95</v>
      </c>
      <c r="D41" s="123" t="s">
        <v>545</v>
      </c>
      <c r="E41" s="123" t="s">
        <v>215</v>
      </c>
      <c r="F41" s="341" t="s">
        <v>223</v>
      </c>
    </row>
    <row r="42" spans="1:6" s="5" customFormat="1">
      <c r="A42" s="349" t="s">
        <v>99</v>
      </c>
      <c r="B42" s="123" t="s">
        <v>100</v>
      </c>
      <c r="C42" s="123" t="s">
        <v>101</v>
      </c>
      <c r="D42" s="123" t="s">
        <v>397</v>
      </c>
      <c r="E42" s="123" t="s">
        <v>211</v>
      </c>
      <c r="F42" s="341" t="s">
        <v>223</v>
      </c>
    </row>
    <row r="43" spans="1:6" s="5" customFormat="1">
      <c r="A43" s="349" t="s">
        <v>99</v>
      </c>
      <c r="B43" s="123" t="s">
        <v>100</v>
      </c>
      <c r="C43" s="123" t="s">
        <v>102</v>
      </c>
      <c r="D43" s="123" t="s">
        <v>398</v>
      </c>
      <c r="E43" s="123" t="s">
        <v>212</v>
      </c>
      <c r="F43" s="341" t="s">
        <v>223</v>
      </c>
    </row>
    <row r="44" spans="1:6" s="5" customFormat="1" ht="26">
      <c r="A44" s="349" t="s">
        <v>104</v>
      </c>
      <c r="B44" s="123" t="s">
        <v>105</v>
      </c>
      <c r="C44" s="123" t="s">
        <v>103</v>
      </c>
      <c r="D44" s="123" t="s">
        <v>106</v>
      </c>
      <c r="E44" s="123" t="s">
        <v>584</v>
      </c>
      <c r="F44" s="339" t="s">
        <v>224</v>
      </c>
    </row>
    <row r="45" spans="1:6" s="5" customFormat="1" ht="15.5">
      <c r="A45" s="359" t="s">
        <v>200</v>
      </c>
      <c r="B45" s="360"/>
      <c r="C45" s="360"/>
      <c r="D45" s="360"/>
      <c r="E45" s="360"/>
      <c r="F45" s="361"/>
    </row>
    <row r="46" spans="1:6" s="5" customFormat="1" ht="26">
      <c r="A46" s="349" t="s">
        <v>108</v>
      </c>
      <c r="B46" s="123" t="s">
        <v>109</v>
      </c>
      <c r="C46" s="123" t="s">
        <v>107</v>
      </c>
      <c r="D46" s="123" t="s">
        <v>110</v>
      </c>
      <c r="E46" s="123" t="s">
        <v>680</v>
      </c>
      <c r="F46" s="341" t="s">
        <v>223</v>
      </c>
    </row>
    <row r="47" spans="1:6" s="5" customFormat="1" ht="15.5">
      <c r="A47" s="359" t="s">
        <v>203</v>
      </c>
      <c r="B47" s="360"/>
      <c r="C47" s="360"/>
      <c r="D47" s="360"/>
      <c r="E47" s="360"/>
      <c r="F47" s="361"/>
    </row>
    <row r="48" spans="1:6" s="5" customFormat="1" ht="65">
      <c r="A48" s="349" t="s">
        <v>111</v>
      </c>
      <c r="B48" s="123" t="s">
        <v>112</v>
      </c>
      <c r="C48" s="123" t="s">
        <v>19</v>
      </c>
      <c r="D48" s="123" t="s">
        <v>516</v>
      </c>
      <c r="E48" s="123" t="s">
        <v>560</v>
      </c>
      <c r="F48" s="341" t="s">
        <v>223</v>
      </c>
    </row>
    <row r="49" spans="1:6" s="5" customFormat="1" ht="39">
      <c r="A49" s="349" t="s">
        <v>115</v>
      </c>
      <c r="B49" s="123" t="s">
        <v>116</v>
      </c>
      <c r="C49" s="123" t="s">
        <v>24</v>
      </c>
      <c r="D49" s="123" t="s">
        <v>117</v>
      </c>
      <c r="E49" s="123" t="s">
        <v>585</v>
      </c>
      <c r="F49" s="340" t="s">
        <v>225</v>
      </c>
    </row>
    <row r="50" spans="1:6" s="5" customFormat="1" ht="15.5">
      <c r="A50" s="359" t="s">
        <v>204</v>
      </c>
      <c r="B50" s="360"/>
      <c r="C50" s="360"/>
      <c r="D50" s="360"/>
      <c r="E50" s="360"/>
      <c r="F50" s="361"/>
    </row>
    <row r="51" spans="1:6" ht="26">
      <c r="A51" s="349" t="s">
        <v>118</v>
      </c>
      <c r="B51" s="123" t="s">
        <v>119</v>
      </c>
      <c r="C51" s="123" t="s">
        <v>120</v>
      </c>
      <c r="D51" s="123" t="s">
        <v>121</v>
      </c>
      <c r="E51" s="123" t="s">
        <v>586</v>
      </c>
      <c r="F51" s="341" t="s">
        <v>223</v>
      </c>
    </row>
    <row r="52" spans="1:6" ht="26">
      <c r="A52" s="349" t="s">
        <v>118</v>
      </c>
      <c r="B52" s="123" t="s">
        <v>119</v>
      </c>
      <c r="C52" s="123" t="s">
        <v>122</v>
      </c>
      <c r="D52" s="123" t="s">
        <v>123</v>
      </c>
      <c r="E52" s="123" t="s">
        <v>572</v>
      </c>
      <c r="F52" s="341" t="s">
        <v>223</v>
      </c>
    </row>
    <row r="53" spans="1:6">
      <c r="A53" s="349" t="s">
        <v>118</v>
      </c>
      <c r="B53" s="123" t="s">
        <v>119</v>
      </c>
      <c r="C53" s="123" t="s">
        <v>124</v>
      </c>
      <c r="D53" s="123" t="s">
        <v>125</v>
      </c>
      <c r="E53" s="123" t="s">
        <v>227</v>
      </c>
      <c r="F53" s="341" t="s">
        <v>223</v>
      </c>
    </row>
    <row r="54" spans="1:6" s="5" customFormat="1" ht="26">
      <c r="A54" s="349" t="s">
        <v>126</v>
      </c>
      <c r="B54" s="123" t="s">
        <v>127</v>
      </c>
      <c r="C54" s="123" t="s">
        <v>128</v>
      </c>
      <c r="D54" s="123" t="s">
        <v>129</v>
      </c>
      <c r="E54" s="123" t="s">
        <v>587</v>
      </c>
      <c r="F54" s="339" t="s">
        <v>224</v>
      </c>
    </row>
    <row r="55" spans="1:6" s="5" customFormat="1" ht="26">
      <c r="A55" s="349" t="s">
        <v>126</v>
      </c>
      <c r="B55" s="123" t="s">
        <v>127</v>
      </c>
      <c r="C55" s="123" t="s">
        <v>130</v>
      </c>
      <c r="D55" s="123" t="s">
        <v>131</v>
      </c>
      <c r="E55" s="123" t="s">
        <v>587</v>
      </c>
      <c r="F55" s="339" t="s">
        <v>224</v>
      </c>
    </row>
    <row r="56" spans="1:6" s="5" customFormat="1" ht="39">
      <c r="A56" s="349" t="s">
        <v>126</v>
      </c>
      <c r="B56" s="123" t="s">
        <v>127</v>
      </c>
      <c r="C56" s="123" t="s">
        <v>132</v>
      </c>
      <c r="D56" s="123" t="s">
        <v>133</v>
      </c>
      <c r="E56" s="123" t="s">
        <v>588</v>
      </c>
      <c r="F56" s="341" t="s">
        <v>223</v>
      </c>
    </row>
    <row r="57" spans="1:6" ht="39">
      <c r="A57" s="349" t="s">
        <v>134</v>
      </c>
      <c r="B57" s="123" t="s">
        <v>135</v>
      </c>
      <c r="C57" s="123" t="s">
        <v>114</v>
      </c>
      <c r="D57" s="123" t="s">
        <v>136</v>
      </c>
      <c r="E57" s="123" t="s">
        <v>589</v>
      </c>
      <c r="F57" s="339" t="s">
        <v>224</v>
      </c>
    </row>
    <row r="58" spans="1:6" s="5" customFormat="1" ht="15.5">
      <c r="A58" s="359" t="s">
        <v>599</v>
      </c>
      <c r="B58" s="360"/>
      <c r="C58" s="360"/>
      <c r="D58" s="360"/>
      <c r="E58" s="360"/>
      <c r="F58" s="361"/>
    </row>
    <row r="59" spans="1:6" ht="26">
      <c r="A59" s="349" t="s">
        <v>137</v>
      </c>
      <c r="B59" s="123" t="s">
        <v>138</v>
      </c>
      <c r="C59" s="123" t="s">
        <v>139</v>
      </c>
      <c r="D59" s="123" t="s">
        <v>140</v>
      </c>
      <c r="E59" s="123" t="s">
        <v>590</v>
      </c>
      <c r="F59" s="339" t="s">
        <v>224</v>
      </c>
    </row>
    <row r="60" spans="1:6" ht="39">
      <c r="A60" s="349" t="s">
        <v>137</v>
      </c>
      <c r="B60" s="123" t="s">
        <v>138</v>
      </c>
      <c r="C60" s="123" t="s">
        <v>141</v>
      </c>
      <c r="D60" s="123" t="s">
        <v>604</v>
      </c>
      <c r="E60" s="123" t="s">
        <v>591</v>
      </c>
      <c r="F60" s="339" t="s">
        <v>224</v>
      </c>
    </row>
    <row r="61" spans="1:6" ht="26">
      <c r="A61" s="349" t="s">
        <v>144</v>
      </c>
      <c r="B61" s="123" t="s">
        <v>145</v>
      </c>
      <c r="C61" s="123" t="s">
        <v>143</v>
      </c>
      <c r="D61" s="123" t="s">
        <v>146</v>
      </c>
      <c r="E61" s="123" t="s">
        <v>561</v>
      </c>
      <c r="F61" s="341" t="s">
        <v>223</v>
      </c>
    </row>
    <row r="62" spans="1:6" ht="15.5">
      <c r="A62" s="359" t="s">
        <v>205</v>
      </c>
      <c r="B62" s="360"/>
      <c r="C62" s="360"/>
      <c r="D62" s="360"/>
      <c r="E62" s="360"/>
      <c r="F62" s="361"/>
    </row>
    <row r="63" spans="1:6" ht="65">
      <c r="A63" s="349" t="s">
        <v>147</v>
      </c>
      <c r="B63" s="123" t="s">
        <v>149</v>
      </c>
      <c r="C63" s="123" t="s">
        <v>148</v>
      </c>
      <c r="D63" s="123" t="s">
        <v>150</v>
      </c>
      <c r="E63" s="123" t="s">
        <v>592</v>
      </c>
      <c r="F63" s="341" t="s">
        <v>223</v>
      </c>
    </row>
    <row r="64" spans="1:6" s="5" customFormat="1" ht="39">
      <c r="A64" s="349" t="s">
        <v>147</v>
      </c>
      <c r="B64" s="123" t="s">
        <v>152</v>
      </c>
      <c r="C64" s="123" t="s">
        <v>151</v>
      </c>
      <c r="D64" s="123" t="s">
        <v>153</v>
      </c>
      <c r="E64" s="123" t="s">
        <v>562</v>
      </c>
      <c r="F64" s="339" t="s">
        <v>224</v>
      </c>
    </row>
    <row r="65" spans="1:6" s="5" customFormat="1" ht="15.5">
      <c r="A65" s="359" t="s">
        <v>206</v>
      </c>
      <c r="B65" s="360"/>
      <c r="C65" s="360"/>
      <c r="D65" s="360"/>
      <c r="E65" s="360"/>
      <c r="F65" s="361"/>
    </row>
    <row r="66" spans="1:6" s="5" customFormat="1" ht="65">
      <c r="A66" s="349" t="s">
        <v>154</v>
      </c>
      <c r="B66" s="123" t="s">
        <v>155</v>
      </c>
      <c r="C66" s="123" t="s">
        <v>564</v>
      </c>
      <c r="D66" s="123" t="s">
        <v>565</v>
      </c>
      <c r="E66" s="123" t="s">
        <v>593</v>
      </c>
      <c r="F66" s="339" t="s">
        <v>224</v>
      </c>
    </row>
    <row r="67" spans="1:6" s="5" customFormat="1" ht="65">
      <c r="A67" s="349" t="s">
        <v>154</v>
      </c>
      <c r="B67" s="123" t="s">
        <v>155</v>
      </c>
      <c r="C67" s="123" t="s">
        <v>563</v>
      </c>
      <c r="D67" s="123" t="s">
        <v>566</v>
      </c>
      <c r="E67" s="123" t="s">
        <v>594</v>
      </c>
      <c r="F67" s="339" t="s">
        <v>224</v>
      </c>
    </row>
    <row r="68" spans="1:6" s="5" customFormat="1" ht="52">
      <c r="A68" s="349" t="s">
        <v>154</v>
      </c>
      <c r="B68" s="123" t="s">
        <v>155</v>
      </c>
      <c r="C68" s="123" t="s">
        <v>157</v>
      </c>
      <c r="D68" s="123" t="s">
        <v>158</v>
      </c>
      <c r="E68" s="123" t="s">
        <v>370</v>
      </c>
      <c r="F68" s="339" t="s">
        <v>224</v>
      </c>
    </row>
    <row r="69" spans="1:6" s="5" customFormat="1" ht="15.5">
      <c r="A69" s="359" t="s">
        <v>207</v>
      </c>
      <c r="B69" s="360"/>
      <c r="C69" s="360"/>
      <c r="D69" s="360"/>
      <c r="E69" s="360"/>
      <c r="F69" s="361"/>
    </row>
    <row r="70" spans="1:6" ht="26">
      <c r="A70" s="349" t="s">
        <v>160</v>
      </c>
      <c r="B70" s="123" t="s">
        <v>161</v>
      </c>
      <c r="C70" s="123" t="s">
        <v>159</v>
      </c>
      <c r="D70" s="123" t="s">
        <v>162</v>
      </c>
      <c r="E70" s="123" t="s">
        <v>213</v>
      </c>
      <c r="F70" s="339" t="s">
        <v>224</v>
      </c>
    </row>
    <row r="71" spans="1:6" s="5" customFormat="1" ht="52">
      <c r="A71" s="349" t="s">
        <v>164</v>
      </c>
      <c r="B71" s="123" t="s">
        <v>165</v>
      </c>
      <c r="C71" s="123" t="s">
        <v>163</v>
      </c>
      <c r="D71" s="123" t="s">
        <v>166</v>
      </c>
      <c r="E71" s="123" t="s">
        <v>595</v>
      </c>
      <c r="F71" s="339" t="s">
        <v>224</v>
      </c>
    </row>
    <row r="72" spans="1:6" s="5" customFormat="1" ht="39">
      <c r="A72" s="349" t="s">
        <v>168</v>
      </c>
      <c r="B72" s="123" t="s">
        <v>169</v>
      </c>
      <c r="C72" s="123" t="s">
        <v>167</v>
      </c>
      <c r="D72" s="123" t="s">
        <v>363</v>
      </c>
      <c r="E72" s="123" t="s">
        <v>567</v>
      </c>
      <c r="F72" s="339" t="s">
        <v>224</v>
      </c>
    </row>
    <row r="73" spans="1:6" s="5" customFormat="1" ht="15.5">
      <c r="A73" s="359" t="s">
        <v>208</v>
      </c>
      <c r="B73" s="360"/>
      <c r="C73" s="360"/>
      <c r="D73" s="360"/>
      <c r="E73" s="360"/>
      <c r="F73" s="361"/>
    </row>
    <row r="74" spans="1:6" s="5" customFormat="1" ht="26">
      <c r="A74" s="349" t="s">
        <v>171</v>
      </c>
      <c r="B74" s="123" t="s">
        <v>172</v>
      </c>
      <c r="C74" s="123" t="s">
        <v>170</v>
      </c>
      <c r="D74" s="123" t="s">
        <v>171</v>
      </c>
      <c r="E74" s="123" t="s">
        <v>596</v>
      </c>
      <c r="F74" s="341" t="s">
        <v>223</v>
      </c>
    </row>
    <row r="75" spans="1:6" s="5" customFormat="1" ht="65">
      <c r="A75" s="349" t="s">
        <v>174</v>
      </c>
      <c r="B75" s="123" t="s">
        <v>175</v>
      </c>
      <c r="C75" s="123" t="s">
        <v>173</v>
      </c>
      <c r="D75" s="123" t="s">
        <v>176</v>
      </c>
      <c r="E75" s="123" t="s">
        <v>568</v>
      </c>
      <c r="F75" s="339" t="s">
        <v>224</v>
      </c>
    </row>
    <row r="76" spans="1:6" s="5" customFormat="1" ht="26">
      <c r="A76" s="349" t="s">
        <v>177</v>
      </c>
      <c r="B76" s="123" t="s">
        <v>178</v>
      </c>
      <c r="C76" s="123" t="s">
        <v>179</v>
      </c>
      <c r="D76" s="123" t="s">
        <v>180</v>
      </c>
      <c r="E76" s="123" t="s">
        <v>214</v>
      </c>
      <c r="F76" s="339" t="s">
        <v>224</v>
      </c>
    </row>
    <row r="77" spans="1:6" s="5" customFormat="1" ht="39">
      <c r="A77" s="349" t="s">
        <v>177</v>
      </c>
      <c r="B77" s="123" t="s">
        <v>178</v>
      </c>
      <c r="C77" s="123" t="s">
        <v>181</v>
      </c>
      <c r="D77" s="123" t="s">
        <v>517</v>
      </c>
      <c r="E77" s="123" t="s">
        <v>214</v>
      </c>
      <c r="F77" s="339" t="s">
        <v>224</v>
      </c>
    </row>
    <row r="78" spans="1:6" s="5" customFormat="1" ht="15.5">
      <c r="A78" s="359" t="s">
        <v>209</v>
      </c>
      <c r="B78" s="360"/>
      <c r="C78" s="360"/>
      <c r="D78" s="360"/>
      <c r="E78" s="360"/>
      <c r="F78" s="361"/>
    </row>
    <row r="79" spans="1:6" s="5" customFormat="1" ht="39">
      <c r="A79" s="349" t="s">
        <v>226</v>
      </c>
      <c r="B79" s="123" t="s">
        <v>183</v>
      </c>
      <c r="C79" s="123" t="s">
        <v>182</v>
      </c>
      <c r="D79" s="123" t="s">
        <v>184</v>
      </c>
      <c r="E79" s="123" t="s">
        <v>569</v>
      </c>
      <c r="F79" s="339" t="s">
        <v>224</v>
      </c>
    </row>
    <row r="80" spans="1:6" s="5" customFormat="1" ht="39">
      <c r="A80" s="349" t="s">
        <v>186</v>
      </c>
      <c r="B80" s="123" t="s">
        <v>187</v>
      </c>
      <c r="C80" s="123" t="s">
        <v>185</v>
      </c>
      <c r="D80" s="123" t="s">
        <v>188</v>
      </c>
      <c r="E80" s="123" t="s">
        <v>570</v>
      </c>
      <c r="F80" s="341" t="s">
        <v>223</v>
      </c>
    </row>
    <row r="81" spans="1:6" s="5" customFormat="1" ht="26">
      <c r="A81" s="349" t="s">
        <v>190</v>
      </c>
      <c r="B81" s="123" t="s">
        <v>191</v>
      </c>
      <c r="C81" s="123" t="s">
        <v>189</v>
      </c>
      <c r="D81" s="123" t="s">
        <v>192</v>
      </c>
      <c r="E81" s="123" t="s">
        <v>571</v>
      </c>
      <c r="F81" s="340" t="s">
        <v>225</v>
      </c>
    </row>
  </sheetData>
  <autoFilter ref="A1:F81">
    <filterColumn colId="2" showButton="0"/>
  </autoFilter>
  <mergeCells count="18">
    <mergeCell ref="C1:D1"/>
    <mergeCell ref="A2:F2"/>
    <mergeCell ref="A5:F5"/>
    <mergeCell ref="A8:F8"/>
    <mergeCell ref="A17:F17"/>
    <mergeCell ref="A69:F69"/>
    <mergeCell ref="A73:F73"/>
    <mergeCell ref="A78:F78"/>
    <mergeCell ref="A22:F22"/>
    <mergeCell ref="A50:F50"/>
    <mergeCell ref="A58:F58"/>
    <mergeCell ref="A62:F62"/>
    <mergeCell ref="A65:F65"/>
    <mergeCell ref="A26:F26"/>
    <mergeCell ref="A30:F30"/>
    <mergeCell ref="A35:F35"/>
    <mergeCell ref="A45:F45"/>
    <mergeCell ref="A47:F47"/>
  </mergeCells>
  <conditionalFormatting sqref="C70:C72 C31:C34 C3:C4 C6:C7 C9:C16 C18:C21 C23:C25 C36:C44 C27:C29 C46 C48:C49 C51:C57 C59:C61 C63:C64 C66:C68 C74:C77 C79:C1048576">
    <cfRule type="duplicateValues" dxfId="2" priority="18"/>
  </conditionalFormatting>
  <hyperlinks>
    <hyperlink ref="A3" location="'1.1.a'!A1" display="Armut"/>
    <hyperlink ref="A4" location="'1.1.b'!A1" display="Armut"/>
    <hyperlink ref="A6" location="'2.1.a'!A1" display="Landbewirtschaftung"/>
    <hyperlink ref="A7" location="'2.1.b'!A1" display="Landbewirtschaftung"/>
    <hyperlink ref="A9" location="'3.1.a'!A1" display="Gesundheit und Ernährung"/>
    <hyperlink ref="A10" location="'3.1.b'!A1" display="Gesundheit und Ernährung"/>
    <hyperlink ref="A11" location="'3.1.c'!A1" display="Gesundheit und Ernährung"/>
    <hyperlink ref="A12" location="'3.1.d'!A1" display="Gesundheit und Ernährung"/>
    <hyperlink ref="A13" location="'3.1.e'!A1" display="Gesundheit und Ernährung"/>
    <hyperlink ref="A14" location="'3.1.f'!A1" display="Gesundheit und Ernährung"/>
    <hyperlink ref="A15" location="'3.2.a'!A1" display="Luftbelastung"/>
    <hyperlink ref="A16" location="'3.2.b'!A1" display="Luftbelastung"/>
    <hyperlink ref="A18" location="'4.1.a'!A1" display="Bildung"/>
    <hyperlink ref="A19" location="'4.1.b'!A1" display="Bildung"/>
    <hyperlink ref="A20" location="'4.2.a'!A1" display="Perspektiven für Familien"/>
    <hyperlink ref="A21" location="'4.2.b'!A1" display="Perspektiven für Familien"/>
    <hyperlink ref="A23" location="'5.1.a'!A1" display="Gleichstellung"/>
    <hyperlink ref="A24" location="'5.1.b'!A1" display="Gleichstellung"/>
    <hyperlink ref="A25" location="'5.1.c'!A1" display="Gleichstellung"/>
    <hyperlink ref="A27" location="'6.1.a'!A1" display="Gewässerqualität"/>
    <hyperlink ref="A28" location="'6.1.b'!A1" display="Gewässerqualität"/>
    <hyperlink ref="A29" location="'6.2'!A1" display="Trinkwasser- und Sanitärversorgung"/>
    <hyperlink ref="A31" location="'7.1.a'!A1" display="Ressourcenschonung"/>
    <hyperlink ref="A32" location="'7.1.b'!A1" display="Ressourcenschonung"/>
    <hyperlink ref="A33" location="'7.2.a'!A1" display="Erneuerbare Energien"/>
    <hyperlink ref="A34" location="'7.2.b'!A1" display="Erneuerbare Energien"/>
    <hyperlink ref="A36" location="'8.1'!A1" display="Ressourcenschonung"/>
    <hyperlink ref="A37" location="'8.2.a'!A1" display="Staatsverschuldung"/>
    <hyperlink ref="A38" location="'8.2.b'!A1" display="Staatsverschuldung"/>
    <hyperlink ref="A39" location="'8.2.c'!A1" display="Staatsverschuldung"/>
    <hyperlink ref="A40" location="'8.3'!A1" display="Wirtschaftliche Zukunftsvorsorge"/>
    <hyperlink ref="A41" location="'8.4'!A1" display="Wirtschaftliche Leistungsfähigkeit"/>
    <hyperlink ref="A42" location="'8.5.a'!A1" display="Beschäftigung"/>
    <hyperlink ref="A43" location="'8.5.b'!A1" display="Beschäftigung"/>
    <hyperlink ref="A44" location="'8.6'!A1" display="Globale Lieferketten"/>
    <hyperlink ref="A46" location="'9.1'!A1" display="Innovation"/>
    <hyperlink ref="A48" location="'10.1'!A1" display="Gleiche Bildungschancen"/>
    <hyperlink ref="A49" location="'10.2'!A1" display="Verteilungsgerechtigkeit"/>
    <hyperlink ref="A51" location="'11.1.a'!A1" display="Flächeninanspruchnahme"/>
    <hyperlink ref="A52" location="'11.1.b'!A1" display="Flächeninanspruchnahme"/>
    <hyperlink ref="A53" location="'11.1.c'!A1" display="Flächeninanspruchnahme"/>
    <hyperlink ref="A54" location="'11.2.a'!A1" display="Mobilität"/>
    <hyperlink ref="A55" location="'11.2.b'!A1" display="Mobilität"/>
    <hyperlink ref="A56" location="'11.2.c'!A1" display="Mobilität"/>
    <hyperlink ref="A57" location="'11.3'!A1" display="Wohnen"/>
    <hyperlink ref="A59" location="'12.1.a'!A1" display="Nachhaltiger Konsum"/>
    <hyperlink ref="A60" location="'12.1.b'!A1" display="Nachhaltiger Konsum"/>
    <hyperlink ref="A61" location="'12.2'!A1" display="Nachhaltige Produktion"/>
    <hyperlink ref="A63" location="'13.1.a'!A1" display="Klimaschutz"/>
    <hyperlink ref="A64" location="'13.1.b'!A1" display="Klimaschutz"/>
    <hyperlink ref="A68" location="'14.1.b'!A1" display="Meere schützen"/>
    <hyperlink ref="A70" location="'15.1'!A1" display="Artenvielfalt"/>
    <hyperlink ref="A71" location="'15.2'!A1" display="Ökosysteme"/>
    <hyperlink ref="A72" location="'15.3'!A1" display="Wälder"/>
    <hyperlink ref="A74" location="'16.1'!A1" display="Straftaten"/>
    <hyperlink ref="A75" location="'16.2'!A1" display="Frieden und Sicherheit"/>
    <hyperlink ref="A79" location="'17.1'!A1" display="Entwicklungszusammen-arbeit"/>
    <hyperlink ref="A80" location="'17.2'!A1" display="Wissenstransfer insbesondere im technischen Bereich"/>
    <hyperlink ref="A81" location="'17.3'!A1" display="Märkte öffnen"/>
    <hyperlink ref="A66" location="'14.1.a'!A1" display="Meere schützen"/>
    <hyperlink ref="A67" location="'14.1.a'!A1" display="Meere schützen"/>
    <hyperlink ref="A76" location="'16.3'!A1" display="Gute Regierungsführung"/>
    <hyperlink ref="A77" location="'16.3'!A1" display="Gute Regierungsführung"/>
  </hyperlinks>
  <pageMargins left="0.70866141732283472" right="0.70866141732283472" top="0.78740157480314965" bottom="0.78740157480314965" header="0.31496062992125984" footer="0.31496062992125984"/>
  <pageSetup paperSize="9" scale="85" fitToHeight="0" orientation="landscape" verticalDpi="597" r:id="rId1"/>
  <rowBreaks count="5" manualBreakCount="5">
    <brk id="16" max="16383" man="1"/>
    <brk id="29" max="16383" man="1"/>
    <brk id="44" max="16383" man="1"/>
    <brk id="61" max="16383" man="1"/>
    <brk id="72" max="16383"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1"/>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114</v>
      </c>
      <c r="B2" s="177" t="s">
        <v>136</v>
      </c>
      <c r="C2" s="178"/>
      <c r="D2" s="179"/>
      <c r="E2" s="178"/>
      <c r="F2" s="179"/>
      <c r="G2" s="178"/>
      <c r="H2" s="179"/>
      <c r="I2" s="178"/>
      <c r="J2" s="179"/>
      <c r="K2" s="178"/>
      <c r="L2" s="179"/>
      <c r="M2" s="178"/>
      <c r="N2" s="179"/>
      <c r="O2" s="178"/>
      <c r="P2" s="179"/>
      <c r="Q2" s="178"/>
    </row>
    <row r="3" spans="1:17">
      <c r="A3" s="13"/>
      <c r="B3" s="6"/>
    </row>
    <row r="4" spans="1:17" ht="52" customHeight="1">
      <c r="A4" s="366" t="s">
        <v>685</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41.15" customHeight="1">
      <c r="A8" s="369" t="s">
        <v>479</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287</v>
      </c>
      <c r="B11" s="182"/>
      <c r="C11" s="183"/>
      <c r="D11" s="182"/>
      <c r="E11" s="183"/>
      <c r="F11" s="182"/>
      <c r="G11" s="183"/>
      <c r="H11" s="182"/>
      <c r="I11" s="183"/>
      <c r="J11" s="182"/>
      <c r="K11" s="183"/>
      <c r="L11" s="182"/>
      <c r="M11" s="183"/>
      <c r="N11" s="182"/>
      <c r="O11" s="183"/>
      <c r="P11" s="182"/>
      <c r="Q11" s="189"/>
    </row>
    <row r="12" spans="1:17" s="22" customFormat="1">
      <c r="A12" s="58" t="s">
        <v>41</v>
      </c>
      <c r="B12" s="59">
        <v>14.5</v>
      </c>
      <c r="C12" s="50"/>
      <c r="D12" s="25">
        <v>16.100000000000001</v>
      </c>
      <c r="E12" s="50"/>
      <c r="F12" s="25">
        <v>16.600000000000001</v>
      </c>
      <c r="G12" s="50"/>
      <c r="H12" s="25">
        <v>16.399999999999999</v>
      </c>
      <c r="I12" s="50"/>
      <c r="J12" s="25">
        <v>15.9</v>
      </c>
      <c r="K12" s="50"/>
      <c r="L12" s="25">
        <v>15.6</v>
      </c>
      <c r="M12" s="50"/>
      <c r="N12" s="25">
        <v>15.8</v>
      </c>
      <c r="O12" s="50"/>
      <c r="P12" s="25">
        <v>14.5</v>
      </c>
      <c r="Q12" s="46"/>
    </row>
    <row r="13" spans="1:17" s="175" customFormat="1" ht="15" customHeight="1">
      <c r="A13" s="181" t="s">
        <v>347</v>
      </c>
      <c r="B13" s="182"/>
      <c r="C13" s="183"/>
      <c r="D13" s="182"/>
      <c r="E13" s="183"/>
      <c r="F13" s="182"/>
      <c r="G13" s="183"/>
      <c r="H13" s="182"/>
      <c r="I13" s="183"/>
      <c r="J13" s="182"/>
      <c r="K13" s="183"/>
      <c r="L13" s="182"/>
      <c r="M13" s="183"/>
      <c r="N13" s="182"/>
      <c r="O13" s="183"/>
      <c r="P13" s="182"/>
    </row>
    <row r="14" spans="1:17">
      <c r="A14" s="14"/>
      <c r="B14" s="16"/>
      <c r="C14" s="37"/>
      <c r="D14" s="16"/>
      <c r="E14" s="37"/>
      <c r="F14" s="16"/>
      <c r="G14" s="37"/>
      <c r="H14" s="16"/>
      <c r="I14" s="37"/>
      <c r="J14" s="16"/>
      <c r="K14" s="37"/>
      <c r="L14" s="16"/>
      <c r="M14" s="37"/>
      <c r="N14" s="16"/>
      <c r="O14" s="37"/>
      <c r="P14" s="16"/>
      <c r="Q14" s="2"/>
    </row>
    <row r="15" spans="1:17">
      <c r="A15" s="14"/>
      <c r="B15" s="16"/>
      <c r="C15" s="37"/>
      <c r="D15" s="16"/>
      <c r="E15" s="37"/>
      <c r="F15" s="16"/>
      <c r="G15" s="37"/>
      <c r="H15" s="16"/>
      <c r="I15" s="37"/>
      <c r="J15" s="16"/>
      <c r="K15" s="37"/>
      <c r="L15" s="16"/>
      <c r="M15" s="37"/>
      <c r="N15" s="16"/>
      <c r="O15" s="37"/>
      <c r="P15" s="16"/>
      <c r="Q15" s="2"/>
    </row>
    <row r="16" spans="1:17">
      <c r="A16" s="14"/>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1"/>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139</v>
      </c>
      <c r="B2" s="177" t="s">
        <v>140</v>
      </c>
      <c r="C2" s="178"/>
      <c r="D2" s="179"/>
      <c r="E2" s="178"/>
      <c r="F2" s="179"/>
      <c r="G2" s="178"/>
      <c r="H2" s="179"/>
      <c r="I2" s="178"/>
      <c r="J2" s="179"/>
      <c r="K2" s="178"/>
      <c r="L2" s="179"/>
      <c r="M2" s="178"/>
      <c r="N2" s="179"/>
      <c r="O2" s="178"/>
      <c r="P2" s="179"/>
      <c r="Q2" s="178"/>
    </row>
    <row r="3" spans="1:17">
      <c r="A3" s="13"/>
      <c r="B3" s="6"/>
    </row>
    <row r="4" spans="1:17" ht="40" customHeight="1">
      <c r="A4" s="366" t="s">
        <v>658</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14">
      <c r="A8" s="369" t="s">
        <v>474</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343</v>
      </c>
      <c r="B11" s="182"/>
      <c r="C11" s="183"/>
      <c r="D11" s="182"/>
      <c r="E11" s="183"/>
      <c r="F11" s="182"/>
      <c r="G11" s="183"/>
      <c r="H11" s="182"/>
      <c r="I11" s="183"/>
      <c r="J11" s="182"/>
      <c r="K11" s="183"/>
      <c r="L11" s="182"/>
      <c r="M11" s="183"/>
      <c r="N11" s="182"/>
      <c r="O11" s="183"/>
      <c r="P11" s="182"/>
      <c r="Q11" s="189"/>
    </row>
    <row r="12" spans="1:17" s="22" customFormat="1">
      <c r="A12" s="58" t="s">
        <v>514</v>
      </c>
      <c r="B12" s="263" t="s">
        <v>14</v>
      </c>
      <c r="C12" s="241"/>
      <c r="D12" s="242" t="s">
        <v>14</v>
      </c>
      <c r="E12" s="50"/>
      <c r="F12" s="25">
        <v>3.59</v>
      </c>
      <c r="G12" s="50" t="s">
        <v>228</v>
      </c>
      <c r="H12" s="25">
        <v>4.3600000000000003</v>
      </c>
      <c r="I12" s="50" t="s">
        <v>228</v>
      </c>
      <c r="J12" s="25">
        <v>5.86</v>
      </c>
      <c r="K12" s="50" t="s">
        <v>228</v>
      </c>
      <c r="L12" s="25">
        <v>7.61</v>
      </c>
      <c r="M12" s="50" t="s">
        <v>229</v>
      </c>
      <c r="N12" s="25" t="s">
        <v>11</v>
      </c>
      <c r="O12" s="50"/>
      <c r="P12" s="25" t="s">
        <v>11</v>
      </c>
      <c r="Q12" s="46"/>
    </row>
    <row r="13" spans="1:17" s="175" customFormat="1" ht="15" customHeight="1">
      <c r="A13" s="181" t="s">
        <v>392</v>
      </c>
      <c r="B13" s="182"/>
      <c r="C13" s="183"/>
      <c r="D13" s="182"/>
      <c r="E13" s="183"/>
      <c r="F13" s="182"/>
      <c r="G13" s="183"/>
      <c r="H13" s="182"/>
      <c r="I13" s="183"/>
      <c r="J13" s="182"/>
      <c r="K13" s="183"/>
      <c r="L13" s="182"/>
      <c r="M13" s="183"/>
      <c r="N13" s="182"/>
      <c r="O13" s="183"/>
      <c r="P13" s="182"/>
    </row>
    <row r="14" spans="1:17" s="175" customFormat="1" ht="15" customHeight="1">
      <c r="A14" s="273" t="s">
        <v>393</v>
      </c>
      <c r="B14" s="182"/>
      <c r="C14" s="183"/>
      <c r="D14" s="182"/>
      <c r="E14" s="183"/>
      <c r="F14" s="182"/>
      <c r="G14" s="183"/>
      <c r="H14" s="182"/>
      <c r="I14" s="183"/>
      <c r="J14" s="182"/>
      <c r="K14" s="183"/>
      <c r="L14" s="182"/>
      <c r="M14" s="183"/>
      <c r="N14" s="182"/>
      <c r="O14" s="183"/>
      <c r="P14" s="182"/>
    </row>
    <row r="15" spans="1:17">
      <c r="A15" s="14"/>
      <c r="B15" s="16"/>
      <c r="C15" s="37"/>
      <c r="D15" s="16"/>
      <c r="E15" s="37"/>
      <c r="F15" s="16"/>
      <c r="G15" s="37"/>
      <c r="H15" s="16"/>
      <c r="I15" s="37"/>
      <c r="J15" s="16"/>
      <c r="K15" s="37"/>
      <c r="L15" s="16"/>
      <c r="M15" s="37"/>
      <c r="N15" s="16"/>
      <c r="O15" s="37"/>
      <c r="P15" s="16"/>
      <c r="Q15" s="2"/>
    </row>
    <row r="16" spans="1:17">
      <c r="A16" s="14"/>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6"/>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141</v>
      </c>
      <c r="B2" s="177" t="s">
        <v>142</v>
      </c>
      <c r="C2" s="178"/>
      <c r="D2" s="179"/>
      <c r="E2" s="178"/>
      <c r="F2" s="179"/>
      <c r="G2" s="178"/>
      <c r="H2" s="179"/>
      <c r="I2" s="178"/>
      <c r="J2" s="179"/>
      <c r="K2" s="178"/>
      <c r="L2" s="179"/>
      <c r="M2" s="178"/>
      <c r="N2" s="179"/>
      <c r="O2" s="178"/>
      <c r="P2" s="179"/>
      <c r="Q2" s="178"/>
    </row>
    <row r="3" spans="1:17">
      <c r="A3" s="13"/>
      <c r="B3" s="6"/>
    </row>
    <row r="4" spans="1:17" ht="40" customHeight="1">
      <c r="A4" s="366" t="s">
        <v>659</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82.5" customHeight="1">
      <c r="A8" s="369" t="s">
        <v>480</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288</v>
      </c>
      <c r="B11" s="182"/>
      <c r="C11" s="183"/>
      <c r="D11" s="182"/>
      <c r="E11" s="183"/>
      <c r="F11" s="182"/>
      <c r="G11" s="183"/>
      <c r="H11" s="182"/>
      <c r="I11" s="183"/>
      <c r="J11" s="182"/>
      <c r="K11" s="183"/>
      <c r="L11" s="182"/>
      <c r="M11" s="183"/>
      <c r="N11" s="182"/>
      <c r="O11" s="183"/>
      <c r="P11" s="182"/>
      <c r="Q11" s="189"/>
    </row>
    <row r="12" spans="1:17" s="22" customFormat="1">
      <c r="A12" s="58" t="s">
        <v>514</v>
      </c>
      <c r="B12" s="67">
        <v>101.86</v>
      </c>
      <c r="C12" s="50"/>
      <c r="D12" s="26">
        <v>97.76</v>
      </c>
      <c r="E12" s="50"/>
      <c r="F12" s="26">
        <v>96.5</v>
      </c>
      <c r="G12" s="50" t="s">
        <v>228</v>
      </c>
      <c r="H12" s="26">
        <v>98.5</v>
      </c>
      <c r="I12" s="50" t="s">
        <v>228</v>
      </c>
      <c r="J12" s="26">
        <v>92.3</v>
      </c>
      <c r="K12" s="50"/>
      <c r="L12" s="26">
        <v>94.3</v>
      </c>
      <c r="M12" s="50" t="s">
        <v>229</v>
      </c>
      <c r="N12" s="25" t="s">
        <v>11</v>
      </c>
      <c r="O12" s="50"/>
      <c r="P12" s="25" t="s">
        <v>11</v>
      </c>
      <c r="Q12" s="46"/>
    </row>
    <row r="13" spans="1:17" s="196" customFormat="1" ht="15" customHeight="1">
      <c r="A13" s="190" t="s">
        <v>289</v>
      </c>
      <c r="B13" s="193"/>
      <c r="C13" s="194"/>
      <c r="D13" s="193"/>
      <c r="E13" s="194"/>
      <c r="F13" s="193"/>
      <c r="G13" s="194"/>
      <c r="H13" s="193"/>
      <c r="I13" s="194"/>
      <c r="J13" s="193"/>
      <c r="K13" s="194"/>
      <c r="L13" s="218"/>
      <c r="M13" s="194"/>
      <c r="N13" s="193"/>
      <c r="O13" s="194"/>
      <c r="P13" s="193"/>
      <c r="Q13" s="195"/>
    </row>
    <row r="14" spans="1:17" s="22" customFormat="1">
      <c r="A14" s="58" t="s">
        <v>514</v>
      </c>
      <c r="B14" s="67">
        <v>41.13</v>
      </c>
      <c r="C14" s="50"/>
      <c r="D14" s="26">
        <v>37.36</v>
      </c>
      <c r="E14" s="50"/>
      <c r="F14" s="26">
        <v>37.67</v>
      </c>
      <c r="G14" s="50"/>
      <c r="H14" s="26">
        <v>39.71</v>
      </c>
      <c r="I14" s="50"/>
      <c r="J14" s="26">
        <v>35.4</v>
      </c>
      <c r="K14" s="50"/>
      <c r="L14" s="26">
        <v>37</v>
      </c>
      <c r="M14" s="50" t="s">
        <v>229</v>
      </c>
      <c r="N14" s="25" t="s">
        <v>11</v>
      </c>
      <c r="O14" s="50"/>
      <c r="P14" s="25" t="s">
        <v>11</v>
      </c>
      <c r="Q14" s="46"/>
    </row>
    <row r="15" spans="1:17" s="196" customFormat="1" ht="15" customHeight="1">
      <c r="A15" s="190" t="s">
        <v>290</v>
      </c>
      <c r="B15" s="193"/>
      <c r="C15" s="194"/>
      <c r="D15" s="193"/>
      <c r="E15" s="194"/>
      <c r="F15" s="193"/>
      <c r="G15" s="194"/>
      <c r="H15" s="193"/>
      <c r="I15" s="194"/>
      <c r="J15" s="193"/>
      <c r="K15" s="194"/>
      <c r="L15" s="218"/>
      <c r="M15" s="194"/>
      <c r="N15" s="193"/>
      <c r="O15" s="194"/>
      <c r="P15" s="193"/>
      <c r="Q15" s="195"/>
    </row>
    <row r="16" spans="1:17" s="22" customFormat="1">
      <c r="A16" s="58" t="s">
        <v>514</v>
      </c>
      <c r="B16" s="67">
        <v>60.72</v>
      </c>
      <c r="C16" s="50"/>
      <c r="D16" s="26">
        <v>60.41</v>
      </c>
      <c r="E16" s="50"/>
      <c r="F16" s="26">
        <v>58.9</v>
      </c>
      <c r="G16" s="50"/>
      <c r="H16" s="26">
        <v>58.7</v>
      </c>
      <c r="I16" s="50" t="s">
        <v>228</v>
      </c>
      <c r="J16" s="26">
        <v>56.9</v>
      </c>
      <c r="K16" s="50"/>
      <c r="L16" s="26">
        <v>57.4</v>
      </c>
      <c r="M16" s="50" t="s">
        <v>229</v>
      </c>
      <c r="N16" s="25" t="s">
        <v>11</v>
      </c>
      <c r="O16" s="50"/>
      <c r="P16" s="25" t="s">
        <v>11</v>
      </c>
      <c r="Q16" s="46"/>
    </row>
    <row r="17" spans="1:17" s="196" customFormat="1" ht="15" customHeight="1">
      <c r="A17" s="190" t="s">
        <v>291</v>
      </c>
      <c r="B17" s="193"/>
      <c r="C17" s="194"/>
      <c r="D17" s="193"/>
      <c r="E17" s="194"/>
      <c r="F17" s="193"/>
      <c r="G17" s="194"/>
      <c r="H17" s="218"/>
      <c r="I17" s="194"/>
      <c r="J17" s="218"/>
      <c r="K17" s="194"/>
      <c r="L17" s="218"/>
      <c r="M17" s="194"/>
      <c r="N17" s="193"/>
      <c r="O17" s="194"/>
      <c r="P17" s="193"/>
      <c r="Q17" s="195"/>
    </row>
    <row r="18" spans="1:17" s="22" customFormat="1">
      <c r="A18" s="58" t="s">
        <v>514</v>
      </c>
      <c r="B18" s="67">
        <v>105.1</v>
      </c>
      <c r="C18" s="50" t="s">
        <v>228</v>
      </c>
      <c r="D18" s="26">
        <v>102.9</v>
      </c>
      <c r="E18" s="50" t="s">
        <v>228</v>
      </c>
      <c r="F18" s="26">
        <v>102.3</v>
      </c>
      <c r="G18" s="50" t="s">
        <v>228</v>
      </c>
      <c r="H18" s="26">
        <v>103.6</v>
      </c>
      <c r="I18" s="50" t="s">
        <v>228</v>
      </c>
      <c r="J18" s="26">
        <v>97.4</v>
      </c>
      <c r="K18" s="50"/>
      <c r="L18" s="26">
        <v>99</v>
      </c>
      <c r="M18" s="50" t="s">
        <v>229</v>
      </c>
      <c r="N18" s="25" t="s">
        <v>11</v>
      </c>
      <c r="O18" s="50"/>
      <c r="P18" s="25" t="s">
        <v>11</v>
      </c>
      <c r="Q18" s="46"/>
    </row>
    <row r="19" spans="1:17" s="175" customFormat="1" ht="15" customHeight="1">
      <c r="A19" s="181" t="s">
        <v>264</v>
      </c>
      <c r="B19" s="182"/>
      <c r="C19" s="183"/>
      <c r="D19" s="182"/>
      <c r="E19" s="183"/>
      <c r="F19" s="182"/>
      <c r="G19" s="183"/>
      <c r="H19" s="182"/>
      <c r="I19" s="183"/>
      <c r="J19" s="182"/>
      <c r="K19" s="183"/>
      <c r="L19" s="182"/>
      <c r="M19" s="183"/>
      <c r="N19" s="182"/>
      <c r="O19" s="183"/>
      <c r="P19" s="18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row r="32" spans="1:17">
      <c r="A32" s="14"/>
      <c r="B32" s="16"/>
      <c r="C32" s="37"/>
      <c r="D32" s="16"/>
      <c r="E32" s="37"/>
      <c r="F32" s="16"/>
      <c r="G32" s="37"/>
      <c r="H32" s="16"/>
      <c r="I32" s="37"/>
      <c r="J32" s="16"/>
      <c r="K32" s="37"/>
      <c r="L32" s="16"/>
      <c r="M32" s="37"/>
      <c r="N32" s="16"/>
      <c r="O32" s="37"/>
      <c r="P32" s="16"/>
      <c r="Q32" s="2"/>
    </row>
    <row r="33" spans="1:17">
      <c r="A33" s="14"/>
      <c r="B33" s="16"/>
      <c r="C33" s="37"/>
      <c r="D33" s="16"/>
      <c r="E33" s="37"/>
      <c r="F33" s="16"/>
      <c r="G33" s="37"/>
      <c r="H33" s="16"/>
      <c r="I33" s="37"/>
      <c r="J33" s="16"/>
      <c r="K33" s="37"/>
      <c r="L33" s="16"/>
      <c r="M33" s="37"/>
      <c r="N33" s="16"/>
      <c r="O33" s="37"/>
      <c r="P33" s="16"/>
      <c r="Q33" s="2"/>
    </row>
    <row r="34" spans="1:17">
      <c r="A34" s="14"/>
      <c r="B34" s="16"/>
      <c r="C34" s="37"/>
      <c r="D34" s="16"/>
      <c r="E34" s="37"/>
      <c r="F34" s="16"/>
      <c r="G34" s="37"/>
      <c r="H34" s="16"/>
      <c r="I34" s="37"/>
      <c r="J34" s="16"/>
      <c r="K34" s="37"/>
      <c r="L34" s="16"/>
      <c r="M34" s="37"/>
      <c r="N34" s="16"/>
      <c r="O34" s="37"/>
      <c r="P34" s="16"/>
      <c r="Q34" s="2"/>
    </row>
    <row r="35" spans="1:17">
      <c r="A35" s="14"/>
      <c r="B35" s="16"/>
      <c r="C35" s="37"/>
      <c r="D35" s="16"/>
      <c r="E35" s="37"/>
      <c r="F35" s="16"/>
      <c r="G35" s="37"/>
      <c r="H35" s="16"/>
      <c r="I35" s="37"/>
      <c r="J35" s="16"/>
      <c r="K35" s="37"/>
      <c r="L35" s="16"/>
      <c r="M35" s="37"/>
      <c r="N35" s="16"/>
      <c r="O35" s="37"/>
      <c r="P35" s="16"/>
      <c r="Q35" s="2"/>
    </row>
    <row r="36" spans="1:17">
      <c r="A36" s="14"/>
      <c r="B36" s="16"/>
      <c r="C36" s="37"/>
      <c r="D36" s="16"/>
      <c r="E36" s="37"/>
      <c r="F36" s="16"/>
      <c r="G36" s="37"/>
      <c r="H36" s="16"/>
      <c r="I36" s="37"/>
      <c r="J36" s="16"/>
      <c r="K36" s="37"/>
      <c r="L36" s="16"/>
      <c r="M36" s="37"/>
      <c r="N36" s="16"/>
      <c r="O36" s="37"/>
      <c r="P36" s="16"/>
      <c r="Q36"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T48"/>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9" width="0" style="2" hidden="1" customWidth="1"/>
    <col min="20" max="16384" width="10.81640625" style="2"/>
  </cols>
  <sheetData>
    <row r="1" spans="1:18">
      <c r="A1" s="332" t="s">
        <v>673</v>
      </c>
    </row>
    <row r="2" spans="1:18" s="180" customFormat="1" ht="22" customHeight="1">
      <c r="A2" s="211" t="s">
        <v>143</v>
      </c>
      <c r="B2" s="212" t="s">
        <v>146</v>
      </c>
      <c r="C2" s="213"/>
      <c r="D2" s="214"/>
      <c r="E2" s="213"/>
      <c r="F2" s="214"/>
      <c r="G2" s="213"/>
      <c r="H2" s="214"/>
      <c r="I2" s="213"/>
      <c r="J2" s="214"/>
      <c r="K2" s="213"/>
      <c r="L2" s="214"/>
      <c r="M2" s="213"/>
      <c r="N2" s="214"/>
      <c r="O2" s="213"/>
      <c r="P2" s="214"/>
      <c r="Q2" s="213"/>
    </row>
    <row r="3" spans="1:18">
      <c r="A3" s="63"/>
      <c r="B3" s="6"/>
    </row>
    <row r="4" spans="1:18" ht="40" customHeight="1">
      <c r="A4" s="385" t="s">
        <v>660</v>
      </c>
      <c r="B4" s="383"/>
      <c r="C4" s="383"/>
      <c r="D4" s="383"/>
      <c r="E4" s="383"/>
      <c r="F4" s="383"/>
      <c r="G4" s="383"/>
      <c r="H4" s="383"/>
      <c r="I4" s="383"/>
      <c r="J4" s="383"/>
      <c r="K4" s="383"/>
      <c r="L4" s="383"/>
      <c r="M4" s="383"/>
      <c r="N4" s="383"/>
      <c r="O4" s="383"/>
      <c r="P4" s="383"/>
      <c r="Q4" s="384"/>
    </row>
    <row r="5" spans="1:18">
      <c r="A5" s="63"/>
      <c r="B5" s="6"/>
    </row>
    <row r="6" spans="1:18">
      <c r="A6" s="334" t="s">
        <v>509</v>
      </c>
      <c r="B6" s="6"/>
    </row>
    <row r="7" spans="1:18">
      <c r="A7" s="63"/>
      <c r="B7" s="6"/>
    </row>
    <row r="8" spans="1:18" ht="26.5" customHeight="1">
      <c r="A8" s="381" t="s">
        <v>724</v>
      </c>
      <c r="B8" s="370"/>
      <c r="C8" s="370"/>
      <c r="D8" s="370"/>
      <c r="E8" s="370"/>
      <c r="F8" s="370"/>
      <c r="G8" s="370"/>
      <c r="H8" s="370"/>
      <c r="I8" s="370"/>
      <c r="J8" s="370"/>
      <c r="K8" s="370"/>
      <c r="L8" s="370"/>
      <c r="M8" s="370"/>
      <c r="N8" s="370"/>
      <c r="O8" s="370"/>
      <c r="P8" s="370"/>
      <c r="Q8" s="370"/>
    </row>
    <row r="9" spans="1:18">
      <c r="A9" s="63"/>
      <c r="B9" s="6"/>
    </row>
    <row r="10" spans="1:18"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8" s="175" customFormat="1" ht="15" customHeight="1">
      <c r="A11" s="175" t="s">
        <v>285</v>
      </c>
      <c r="B11" s="206"/>
      <c r="C11" s="189"/>
      <c r="D11" s="206"/>
      <c r="E11" s="189"/>
      <c r="F11" s="206"/>
      <c r="G11" s="189"/>
      <c r="H11" s="206"/>
      <c r="I11" s="189"/>
      <c r="J11" s="206"/>
      <c r="K11" s="189"/>
      <c r="L11" s="206"/>
      <c r="M11" s="189"/>
      <c r="N11" s="206"/>
      <c r="O11" s="189"/>
      <c r="P11" s="206"/>
      <c r="Q11" s="189"/>
    </row>
    <row r="12" spans="1:18" s="228" customFormat="1" ht="12.5">
      <c r="A12" s="229" t="s">
        <v>514</v>
      </c>
      <c r="B12" s="313" t="s">
        <v>717</v>
      </c>
      <c r="C12" s="314"/>
      <c r="D12" s="315" t="s">
        <v>718</v>
      </c>
      <c r="E12" s="314"/>
      <c r="F12" s="315" t="s">
        <v>719</v>
      </c>
      <c r="G12" s="314" t="s">
        <v>228</v>
      </c>
      <c r="H12" s="315" t="s">
        <v>720</v>
      </c>
      <c r="I12" s="314" t="s">
        <v>228</v>
      </c>
      <c r="J12" s="316" t="s">
        <v>721</v>
      </c>
      <c r="K12" s="317" t="s">
        <v>228</v>
      </c>
      <c r="L12" s="315" t="s">
        <v>722</v>
      </c>
      <c r="M12" s="314" t="s">
        <v>228</v>
      </c>
      <c r="N12" s="315" t="s">
        <v>723</v>
      </c>
      <c r="O12" s="314" t="s">
        <v>228</v>
      </c>
      <c r="P12" s="315">
        <v>2176</v>
      </c>
      <c r="Q12" s="227" t="s">
        <v>228</v>
      </c>
      <c r="R12" s="318"/>
    </row>
    <row r="13" spans="1:18">
      <c r="A13" s="10" t="s">
        <v>502</v>
      </c>
      <c r="B13" s="87">
        <v>52</v>
      </c>
      <c r="C13" s="42"/>
      <c r="D13" s="36">
        <v>47</v>
      </c>
      <c r="E13" s="42"/>
      <c r="F13" s="36">
        <v>36</v>
      </c>
      <c r="G13" s="42"/>
      <c r="H13" s="36">
        <v>40</v>
      </c>
      <c r="I13" s="42"/>
      <c r="J13" s="36">
        <v>39</v>
      </c>
      <c r="K13" s="42"/>
      <c r="L13" s="36">
        <v>39</v>
      </c>
      <c r="M13" s="42"/>
      <c r="N13" s="36">
        <v>47</v>
      </c>
      <c r="O13" s="42"/>
      <c r="P13" s="36">
        <v>60</v>
      </c>
    </row>
    <row r="14" spans="1:18">
      <c r="A14" s="10" t="s">
        <v>501</v>
      </c>
      <c r="B14" s="87">
        <v>53</v>
      </c>
      <c r="C14" s="42"/>
      <c r="D14" s="36">
        <v>53</v>
      </c>
      <c r="E14" s="42"/>
      <c r="F14" s="36">
        <v>48</v>
      </c>
      <c r="G14" s="42"/>
      <c r="H14" s="36">
        <v>56</v>
      </c>
      <c r="I14" s="42"/>
      <c r="J14" s="36">
        <v>50</v>
      </c>
      <c r="K14" s="42"/>
      <c r="L14" s="36">
        <v>52</v>
      </c>
      <c r="M14" s="42"/>
      <c r="N14" s="36">
        <v>57</v>
      </c>
      <c r="O14" s="42"/>
      <c r="P14" s="36">
        <v>61</v>
      </c>
    </row>
    <row r="15" spans="1:18">
      <c r="A15" s="10" t="s">
        <v>618</v>
      </c>
      <c r="B15" s="87">
        <v>493</v>
      </c>
      <c r="C15" s="42"/>
      <c r="D15" s="36">
        <v>498</v>
      </c>
      <c r="E15" s="42"/>
      <c r="F15" s="36">
        <v>508</v>
      </c>
      <c r="G15" s="42"/>
      <c r="H15" s="36">
        <v>522</v>
      </c>
      <c r="I15" s="42"/>
      <c r="J15" s="36">
        <v>538</v>
      </c>
      <c r="K15" s="42"/>
      <c r="L15" s="36">
        <v>578</v>
      </c>
      <c r="M15" s="42"/>
      <c r="N15" s="36">
        <v>582</v>
      </c>
      <c r="O15" s="42"/>
      <c r="P15" s="36">
        <v>574</v>
      </c>
    </row>
    <row r="16" spans="1:18">
      <c r="A16" s="10" t="s">
        <v>500</v>
      </c>
      <c r="B16" s="87">
        <v>385</v>
      </c>
      <c r="C16" s="42"/>
      <c r="D16" s="36">
        <v>391</v>
      </c>
      <c r="E16" s="42"/>
      <c r="F16" s="36">
        <v>388</v>
      </c>
      <c r="G16" s="42"/>
      <c r="H16" s="36">
        <v>391</v>
      </c>
      <c r="I16" s="42"/>
      <c r="J16" s="36">
        <v>421</v>
      </c>
      <c r="K16" s="42"/>
      <c r="L16" s="36">
        <v>466</v>
      </c>
      <c r="M16" s="42"/>
      <c r="N16" s="36">
        <v>475</v>
      </c>
      <c r="O16" s="42"/>
      <c r="P16" s="36">
        <v>524</v>
      </c>
      <c r="Q16" s="20" t="s">
        <v>228</v>
      </c>
      <c r="R16" s="107"/>
    </row>
    <row r="17" spans="1:20">
      <c r="A17" s="10" t="s">
        <v>540</v>
      </c>
      <c r="B17" s="87">
        <v>26</v>
      </c>
      <c r="C17" s="42"/>
      <c r="D17" s="36">
        <v>26</v>
      </c>
      <c r="E17" s="42"/>
      <c r="F17" s="36">
        <v>28</v>
      </c>
      <c r="G17" s="42"/>
      <c r="H17" s="36">
        <v>29</v>
      </c>
      <c r="I17" s="42"/>
      <c r="J17" s="36">
        <v>28</v>
      </c>
      <c r="K17" s="42"/>
      <c r="L17" s="36">
        <v>30</v>
      </c>
      <c r="M17" s="42"/>
      <c r="N17" s="36">
        <v>29</v>
      </c>
      <c r="O17" s="42"/>
      <c r="P17" s="36">
        <v>30</v>
      </c>
    </row>
    <row r="18" spans="1:20">
      <c r="A18" s="10" t="s">
        <v>499</v>
      </c>
      <c r="B18" s="87">
        <v>138</v>
      </c>
      <c r="C18" s="42"/>
      <c r="D18" s="36">
        <v>139</v>
      </c>
      <c r="E18" s="42"/>
      <c r="F18" s="36">
        <v>140</v>
      </c>
      <c r="G18" s="42"/>
      <c r="H18" s="36">
        <v>132</v>
      </c>
      <c r="I18" s="42"/>
      <c r="J18" s="36">
        <v>134</v>
      </c>
      <c r="K18" s="42"/>
      <c r="L18" s="36">
        <v>144</v>
      </c>
      <c r="M18" s="42"/>
      <c r="N18" s="36">
        <v>159</v>
      </c>
      <c r="O18" s="42"/>
      <c r="P18" s="36">
        <v>159</v>
      </c>
    </row>
    <row r="19" spans="1:20">
      <c r="A19" s="10" t="s">
        <v>541</v>
      </c>
      <c r="B19" s="87">
        <v>37</v>
      </c>
      <c r="C19" s="42"/>
      <c r="D19" s="36">
        <v>36</v>
      </c>
      <c r="E19" s="42"/>
      <c r="F19" s="36">
        <v>33</v>
      </c>
      <c r="G19" s="42"/>
      <c r="H19" s="36">
        <v>34</v>
      </c>
      <c r="I19" s="42"/>
      <c r="J19" s="36">
        <v>38</v>
      </c>
      <c r="K19" s="42"/>
      <c r="L19" s="36">
        <v>37</v>
      </c>
      <c r="M19" s="42"/>
      <c r="N19" s="36">
        <v>37</v>
      </c>
      <c r="O19" s="42"/>
      <c r="P19" s="36">
        <v>51</v>
      </c>
    </row>
    <row r="20" spans="1:20">
      <c r="A20" s="10" t="s">
        <v>498</v>
      </c>
      <c r="B20" s="87">
        <v>10</v>
      </c>
      <c r="C20" s="42"/>
      <c r="D20" s="36">
        <v>10</v>
      </c>
      <c r="E20" s="42"/>
      <c r="F20" s="36">
        <v>10</v>
      </c>
      <c r="G20" s="42"/>
      <c r="H20" s="36">
        <v>10</v>
      </c>
      <c r="I20" s="42"/>
      <c r="J20" s="36">
        <v>10</v>
      </c>
      <c r="K20" s="42"/>
      <c r="L20" s="36">
        <v>7</v>
      </c>
      <c r="M20" s="42"/>
      <c r="N20" s="36">
        <v>8</v>
      </c>
      <c r="O20" s="42"/>
      <c r="P20" s="36">
        <v>8</v>
      </c>
    </row>
    <row r="21" spans="1:20">
      <c r="A21" s="10" t="s">
        <v>493</v>
      </c>
      <c r="B21" s="87">
        <v>91</v>
      </c>
      <c r="C21" s="42"/>
      <c r="D21" s="36">
        <v>95</v>
      </c>
      <c r="E21" s="42"/>
      <c r="F21" s="36">
        <v>82</v>
      </c>
      <c r="G21" s="42"/>
      <c r="H21" s="36">
        <v>82</v>
      </c>
      <c r="I21" s="42"/>
      <c r="J21" s="36">
        <v>84</v>
      </c>
      <c r="K21" s="42"/>
      <c r="L21" s="36">
        <v>85</v>
      </c>
      <c r="M21" s="42"/>
      <c r="N21" s="36">
        <v>80</v>
      </c>
      <c r="O21" s="42"/>
      <c r="P21" s="36">
        <v>93</v>
      </c>
      <c r="Q21" s="20" t="s">
        <v>228</v>
      </c>
    </row>
    <row r="22" spans="1:20">
      <c r="A22" s="10" t="s">
        <v>542</v>
      </c>
      <c r="B22" s="87">
        <v>262</v>
      </c>
      <c r="C22" s="42"/>
      <c r="D22" s="36">
        <v>263</v>
      </c>
      <c r="E22" s="42"/>
      <c r="F22" s="36">
        <v>232</v>
      </c>
      <c r="G22" s="42"/>
      <c r="H22" s="36">
        <v>231</v>
      </c>
      <c r="I22" s="42"/>
      <c r="J22" s="36">
        <v>222</v>
      </c>
      <c r="K22" s="42"/>
      <c r="L22" s="36">
        <v>229</v>
      </c>
      <c r="M22" s="42"/>
      <c r="N22" s="36">
        <v>236</v>
      </c>
      <c r="O22" s="42"/>
      <c r="P22" s="36">
        <v>232</v>
      </c>
    </row>
    <row r="23" spans="1:20">
      <c r="A23" s="10" t="s">
        <v>496</v>
      </c>
      <c r="B23" s="87">
        <v>53</v>
      </c>
      <c r="C23" s="42"/>
      <c r="D23" s="36">
        <v>48</v>
      </c>
      <c r="E23" s="42"/>
      <c r="F23" s="36">
        <v>49</v>
      </c>
      <c r="G23" s="42"/>
      <c r="H23" s="36">
        <v>53</v>
      </c>
      <c r="I23" s="42"/>
      <c r="J23" s="36">
        <v>51</v>
      </c>
      <c r="K23" s="42"/>
      <c r="L23" s="36">
        <v>45</v>
      </c>
      <c r="M23" s="42"/>
      <c r="N23" s="36">
        <v>51</v>
      </c>
      <c r="O23" s="42"/>
      <c r="P23" s="36">
        <v>53</v>
      </c>
    </row>
    <row r="24" spans="1:20">
      <c r="A24" s="10" t="s">
        <v>495</v>
      </c>
      <c r="B24" s="87">
        <v>59</v>
      </c>
      <c r="C24" s="42"/>
      <c r="D24" s="36">
        <v>59</v>
      </c>
      <c r="E24" s="42"/>
      <c r="F24" s="36">
        <v>45</v>
      </c>
      <c r="G24" s="42"/>
      <c r="H24" s="36">
        <v>43</v>
      </c>
      <c r="I24" s="42"/>
      <c r="J24" s="36">
        <v>41</v>
      </c>
      <c r="K24" s="42"/>
      <c r="L24" s="36">
        <v>32</v>
      </c>
      <c r="M24" s="42"/>
      <c r="N24" s="36">
        <v>33</v>
      </c>
      <c r="O24" s="42"/>
      <c r="P24" s="36">
        <v>45</v>
      </c>
    </row>
    <row r="25" spans="1:20">
      <c r="A25" s="10" t="s">
        <v>497</v>
      </c>
      <c r="B25" s="87">
        <v>60</v>
      </c>
      <c r="C25" s="42"/>
      <c r="D25" s="36">
        <v>55</v>
      </c>
      <c r="E25" s="42"/>
      <c r="F25" s="36">
        <v>55</v>
      </c>
      <c r="G25" s="42"/>
      <c r="H25" s="36">
        <v>57</v>
      </c>
      <c r="I25" s="42"/>
      <c r="J25" s="36">
        <v>63</v>
      </c>
      <c r="K25" s="42"/>
      <c r="L25" s="36">
        <v>61</v>
      </c>
      <c r="M25" s="42"/>
      <c r="N25" s="36">
        <v>62</v>
      </c>
      <c r="O25" s="42"/>
      <c r="P25" s="36">
        <v>64</v>
      </c>
    </row>
    <row r="26" spans="1:20">
      <c r="A26" s="10" t="s">
        <v>492</v>
      </c>
      <c r="B26" s="87">
        <v>63</v>
      </c>
      <c r="C26" s="42"/>
      <c r="D26" s="36">
        <v>62</v>
      </c>
      <c r="E26" s="42"/>
      <c r="F26" s="36">
        <v>66</v>
      </c>
      <c r="G26" s="42"/>
      <c r="H26" s="36">
        <v>63</v>
      </c>
      <c r="I26" s="42"/>
      <c r="J26" s="36">
        <v>65</v>
      </c>
      <c r="K26" s="42"/>
      <c r="L26" s="36">
        <v>64</v>
      </c>
      <c r="M26" s="42"/>
      <c r="N26" s="36">
        <v>74</v>
      </c>
      <c r="O26" s="42"/>
      <c r="P26" s="36">
        <v>89</v>
      </c>
    </row>
    <row r="27" spans="1:20">
      <c r="A27" s="10" t="s">
        <v>494</v>
      </c>
      <c r="B27" s="87">
        <v>53</v>
      </c>
      <c r="C27" s="42"/>
      <c r="D27" s="36">
        <v>50</v>
      </c>
      <c r="E27" s="42"/>
      <c r="F27" s="36">
        <v>40</v>
      </c>
      <c r="G27" s="42"/>
      <c r="H27" s="36">
        <v>41</v>
      </c>
      <c r="I27" s="42"/>
      <c r="J27" s="36">
        <v>39</v>
      </c>
      <c r="K27" s="42"/>
      <c r="L27" s="36">
        <v>39</v>
      </c>
      <c r="M27" s="42"/>
      <c r="N27" s="36">
        <v>44</v>
      </c>
      <c r="O27" s="42"/>
      <c r="P27" s="36">
        <v>44</v>
      </c>
    </row>
    <row r="28" spans="1:20">
      <c r="A28" s="10" t="s">
        <v>491</v>
      </c>
      <c r="B28" s="87">
        <v>78</v>
      </c>
      <c r="C28" s="42"/>
      <c r="D28" s="36">
        <v>71</v>
      </c>
      <c r="E28" s="42"/>
      <c r="F28" s="36">
        <v>62</v>
      </c>
      <c r="G28" s="42"/>
      <c r="H28" s="36">
        <v>72</v>
      </c>
      <c r="I28" s="42"/>
      <c r="J28" s="36">
        <v>77</v>
      </c>
      <c r="K28" s="42"/>
      <c r="L28" s="36">
        <v>90</v>
      </c>
      <c r="M28" s="42"/>
      <c r="N28" s="36">
        <v>93</v>
      </c>
      <c r="O28" s="42"/>
      <c r="P28" s="36">
        <v>89</v>
      </c>
    </row>
    <row r="29" spans="1:20" s="175" customFormat="1" ht="15" customHeight="1">
      <c r="A29" s="175" t="s">
        <v>286</v>
      </c>
      <c r="B29" s="206"/>
      <c r="C29" s="189"/>
      <c r="D29" s="206"/>
      <c r="E29" s="189"/>
      <c r="F29" s="189"/>
      <c r="G29" s="189"/>
      <c r="H29" s="206"/>
      <c r="I29" s="189"/>
      <c r="J29" s="189"/>
      <c r="K29" s="189"/>
      <c r="L29" s="206"/>
      <c r="M29" s="189"/>
      <c r="N29" s="189"/>
      <c r="O29" s="189"/>
      <c r="P29" s="206"/>
      <c r="Q29" s="189"/>
    </row>
    <row r="30" spans="1:20" s="236" customFormat="1" ht="12.5">
      <c r="A30" s="229" t="s">
        <v>514</v>
      </c>
      <c r="B30" s="345">
        <v>780.76</v>
      </c>
      <c r="C30" s="346"/>
      <c r="D30" s="319">
        <v>764.74</v>
      </c>
      <c r="E30" s="346"/>
      <c r="F30" s="319">
        <v>772.77</v>
      </c>
      <c r="G30" s="346"/>
      <c r="H30" s="319">
        <v>772.88</v>
      </c>
      <c r="I30" s="346" t="s">
        <v>228</v>
      </c>
      <c r="J30" s="319">
        <v>785.43</v>
      </c>
      <c r="K30" s="346" t="s">
        <v>228</v>
      </c>
      <c r="L30" s="319">
        <v>800.64</v>
      </c>
      <c r="M30" s="346" t="s">
        <v>228</v>
      </c>
      <c r="N30" s="319">
        <v>842.3</v>
      </c>
      <c r="O30" s="346" t="s">
        <v>228</v>
      </c>
      <c r="P30" s="319">
        <v>985.19500000000005</v>
      </c>
      <c r="Q30" s="235" t="s">
        <v>228</v>
      </c>
    </row>
    <row r="31" spans="1:20">
      <c r="A31" s="10" t="s">
        <v>502</v>
      </c>
      <c r="B31" s="81"/>
      <c r="D31" s="21">
        <v>10.46</v>
      </c>
      <c r="E31" s="21"/>
      <c r="F31" s="21">
        <v>11.09</v>
      </c>
      <c r="G31" s="21"/>
      <c r="H31" s="21">
        <v>11.01</v>
      </c>
      <c r="I31" s="21"/>
      <c r="J31" s="21">
        <v>12.85</v>
      </c>
      <c r="K31" s="21"/>
      <c r="L31" s="21">
        <v>7.64</v>
      </c>
      <c r="M31" s="21"/>
      <c r="N31" s="21">
        <v>8.11</v>
      </c>
      <c r="O31" s="21"/>
      <c r="P31" s="21">
        <v>11.007999999999999</v>
      </c>
      <c r="Q31" s="20" t="s">
        <v>228</v>
      </c>
      <c r="R31" s="8" t="s">
        <v>695</v>
      </c>
      <c r="S31" s="343">
        <v>197184</v>
      </c>
      <c r="T31" s="8"/>
    </row>
    <row r="32" spans="1:20">
      <c r="A32" s="10" t="s">
        <v>501</v>
      </c>
      <c r="B32" s="81"/>
      <c r="D32" s="21">
        <v>9.01</v>
      </c>
      <c r="E32" s="21"/>
      <c r="F32" s="21">
        <v>9.17</v>
      </c>
      <c r="G32" s="21"/>
      <c r="H32" s="21">
        <v>11.21</v>
      </c>
      <c r="I32" s="21"/>
      <c r="J32" s="21">
        <v>8.64</v>
      </c>
      <c r="K32" s="21"/>
      <c r="L32" s="21">
        <v>16.829999999999998</v>
      </c>
      <c r="M32" s="21"/>
      <c r="N32" s="21">
        <v>11.87</v>
      </c>
      <c r="O32" s="21"/>
      <c r="P32" s="21">
        <v>20.946999999999999</v>
      </c>
      <c r="Q32" s="20" t="s">
        <v>228</v>
      </c>
      <c r="R32" s="8" t="s">
        <v>696</v>
      </c>
      <c r="S32" s="343">
        <v>333083</v>
      </c>
      <c r="T32" s="8"/>
    </row>
    <row r="33" spans="1:20">
      <c r="A33" s="10" t="s">
        <v>618</v>
      </c>
      <c r="B33" s="81"/>
      <c r="D33" s="21">
        <v>175.98</v>
      </c>
      <c r="E33" s="21"/>
      <c r="F33" s="21">
        <v>183.42</v>
      </c>
      <c r="G33" s="21"/>
      <c r="H33" s="21">
        <v>183.86</v>
      </c>
      <c r="I33" s="21"/>
      <c r="J33" s="21">
        <v>178.48</v>
      </c>
      <c r="K33" s="21"/>
      <c r="L33" s="21">
        <v>181.67</v>
      </c>
      <c r="M33" s="21"/>
      <c r="N33" s="21">
        <v>176.28</v>
      </c>
      <c r="O33" s="21"/>
      <c r="P33" s="21">
        <v>197.184</v>
      </c>
      <c r="Q33" s="20" t="s">
        <v>228</v>
      </c>
      <c r="R33" s="8" t="s">
        <v>697</v>
      </c>
      <c r="S33" s="343">
        <v>20947</v>
      </c>
      <c r="T33" s="8"/>
    </row>
    <row r="34" spans="1:20">
      <c r="A34" s="10" t="s">
        <v>500</v>
      </c>
      <c r="B34" s="81"/>
      <c r="D34" s="21">
        <v>237.09</v>
      </c>
      <c r="E34" s="21"/>
      <c r="F34" s="21">
        <v>235.48</v>
      </c>
      <c r="G34" s="21"/>
      <c r="H34" s="21">
        <v>220.66</v>
      </c>
      <c r="I34" s="21"/>
      <c r="J34" s="21">
        <v>240.24</v>
      </c>
      <c r="K34" s="21"/>
      <c r="L34" s="21">
        <v>305.10000000000002</v>
      </c>
      <c r="M34" s="21"/>
      <c r="N34" s="21">
        <v>280.43</v>
      </c>
      <c r="O34" s="21"/>
      <c r="P34" s="21">
        <v>333.08300000000003</v>
      </c>
      <c r="Q34" s="20" t="s">
        <v>228</v>
      </c>
      <c r="R34" s="8" t="s">
        <v>698</v>
      </c>
      <c r="S34" s="343">
        <v>11008</v>
      </c>
      <c r="T34" s="8"/>
    </row>
    <row r="35" spans="1:20">
      <c r="A35" s="10" t="s">
        <v>540</v>
      </c>
      <c r="B35" s="81"/>
      <c r="D35" s="21">
        <v>22.18</v>
      </c>
      <c r="E35" s="21"/>
      <c r="F35" s="21">
        <v>22.11</v>
      </c>
      <c r="G35" s="21"/>
      <c r="H35" s="21">
        <v>23.63</v>
      </c>
      <c r="I35" s="21"/>
      <c r="J35" s="21">
        <v>20.13</v>
      </c>
      <c r="K35" s="21"/>
      <c r="L35" s="21">
        <v>20.399999999999999</v>
      </c>
      <c r="M35" s="21"/>
      <c r="N35" s="21">
        <v>20.83</v>
      </c>
      <c r="O35" s="21"/>
      <c r="P35" s="21">
        <v>20.873000000000001</v>
      </c>
      <c r="Q35" s="20" t="s">
        <v>228</v>
      </c>
      <c r="R35" s="8" t="s">
        <v>699</v>
      </c>
      <c r="S35" s="343">
        <v>20873</v>
      </c>
      <c r="T35" s="8"/>
    </row>
    <row r="36" spans="1:20">
      <c r="A36" s="10" t="s">
        <v>499</v>
      </c>
      <c r="B36" s="81"/>
      <c r="D36" s="21">
        <v>54.86</v>
      </c>
      <c r="E36" s="21"/>
      <c r="F36" s="21">
        <v>54.83</v>
      </c>
      <c r="G36" s="21"/>
      <c r="H36" s="21">
        <v>54.82</v>
      </c>
      <c r="I36" s="21"/>
      <c r="J36" s="21">
        <v>57.63</v>
      </c>
      <c r="K36" s="21"/>
      <c r="L36" s="21">
        <v>58.29</v>
      </c>
      <c r="M36" s="21"/>
      <c r="N36" s="21">
        <v>61.93</v>
      </c>
      <c r="O36" s="21"/>
      <c r="P36" s="21">
        <v>60.621000000000002</v>
      </c>
      <c r="Q36" s="20" t="s">
        <v>228</v>
      </c>
      <c r="R36" s="8" t="s">
        <v>700</v>
      </c>
      <c r="S36" s="343">
        <v>13090</v>
      </c>
      <c r="T36" s="8"/>
    </row>
    <row r="37" spans="1:20">
      <c r="A37" s="10" t="s">
        <v>541</v>
      </c>
      <c r="B37" s="81"/>
      <c r="D37" s="21">
        <v>9.0500000000000007</v>
      </c>
      <c r="E37" s="21"/>
      <c r="F37" s="21">
        <v>9.01</v>
      </c>
      <c r="G37" s="21"/>
      <c r="H37" s="21">
        <v>12.01</v>
      </c>
      <c r="I37" s="21"/>
      <c r="J37" s="21">
        <v>11.87</v>
      </c>
      <c r="K37" s="21"/>
      <c r="L37" s="21">
        <v>13.72</v>
      </c>
      <c r="M37" s="21"/>
      <c r="N37" s="21">
        <v>13.48</v>
      </c>
      <c r="O37" s="21"/>
      <c r="P37" s="21">
        <v>13.09</v>
      </c>
      <c r="R37" s="8" t="s">
        <v>701</v>
      </c>
      <c r="S37" s="343">
        <v>60621</v>
      </c>
      <c r="T37" s="8"/>
    </row>
    <row r="38" spans="1:20">
      <c r="A38" s="10" t="s">
        <v>498</v>
      </c>
      <c r="B38" s="81"/>
      <c r="D38" s="21">
        <v>1.6</v>
      </c>
      <c r="E38" s="21"/>
      <c r="F38" s="21">
        <v>1.74</v>
      </c>
      <c r="G38" s="21"/>
      <c r="H38" s="21">
        <v>1.84</v>
      </c>
      <c r="I38" s="21"/>
      <c r="J38" s="21">
        <v>1.45</v>
      </c>
      <c r="K38" s="21"/>
      <c r="L38" s="21">
        <v>1.49</v>
      </c>
      <c r="M38" s="21"/>
      <c r="N38" s="21">
        <v>1.55</v>
      </c>
      <c r="O38" s="21"/>
      <c r="P38" s="21">
        <v>1.417</v>
      </c>
      <c r="R38" s="8" t="s">
        <v>702</v>
      </c>
      <c r="S38" s="343">
        <v>1417</v>
      </c>
      <c r="T38" s="8"/>
    </row>
    <row r="39" spans="1:20">
      <c r="A39" s="10" t="s">
        <v>493</v>
      </c>
      <c r="B39" s="81"/>
      <c r="D39" s="21">
        <v>101.95</v>
      </c>
      <c r="E39" s="21"/>
      <c r="F39" s="21">
        <v>105.28</v>
      </c>
      <c r="G39" s="21"/>
      <c r="H39" s="21">
        <v>108.92</v>
      </c>
      <c r="I39" s="21"/>
      <c r="J39" s="21">
        <v>117.8</v>
      </c>
      <c r="K39" s="21"/>
      <c r="L39" s="21">
        <v>59.1</v>
      </c>
      <c r="M39" s="21"/>
      <c r="N39" s="21">
        <v>120.73</v>
      </c>
      <c r="O39" s="21"/>
      <c r="P39" s="21">
        <v>173.68299999999999</v>
      </c>
      <c r="Q39" s="20" t="s">
        <v>228</v>
      </c>
      <c r="R39" s="8" t="s">
        <v>703</v>
      </c>
      <c r="S39" s="343">
        <v>173683</v>
      </c>
      <c r="T39" s="8"/>
    </row>
    <row r="40" spans="1:20">
      <c r="A40" s="10" t="s">
        <v>542</v>
      </c>
      <c r="B40" s="81"/>
      <c r="D40" s="21">
        <v>70.260000000000005</v>
      </c>
      <c r="E40" s="21"/>
      <c r="F40" s="21">
        <v>72.22</v>
      </c>
      <c r="G40" s="21"/>
      <c r="H40" s="21">
        <v>69.25</v>
      </c>
      <c r="I40" s="21"/>
      <c r="J40" s="21">
        <v>65.72</v>
      </c>
      <c r="K40" s="21"/>
      <c r="L40" s="21">
        <v>63.89</v>
      </c>
      <c r="M40" s="21"/>
      <c r="N40" s="21">
        <v>70.86</v>
      </c>
      <c r="O40" s="21"/>
      <c r="P40" s="21">
        <v>68.924999999999997</v>
      </c>
      <c r="Q40" s="20" t="s">
        <v>228</v>
      </c>
      <c r="R40" s="8" t="s">
        <v>704</v>
      </c>
      <c r="S40" s="343">
        <v>68925</v>
      </c>
      <c r="T40" s="8"/>
    </row>
    <row r="41" spans="1:20">
      <c r="A41" s="10" t="s">
        <v>496</v>
      </c>
      <c r="B41" s="81"/>
      <c r="D41" s="21">
        <v>16.850000000000001</v>
      </c>
      <c r="E41" s="21"/>
      <c r="F41" s="21">
        <v>14.67</v>
      </c>
      <c r="G41" s="21"/>
      <c r="H41" s="21">
        <v>15.9</v>
      </c>
      <c r="I41" s="21"/>
      <c r="J41" s="21">
        <v>16.829999999999998</v>
      </c>
      <c r="K41" s="21"/>
      <c r="L41" s="21">
        <v>16.95</v>
      </c>
      <c r="M41" s="21"/>
      <c r="N41" s="21">
        <v>18.27</v>
      </c>
      <c r="O41" s="21"/>
      <c r="P41" s="21">
        <v>21.507000000000001</v>
      </c>
      <c r="Q41" s="20" t="s">
        <v>228</v>
      </c>
      <c r="R41" s="8" t="s">
        <v>705</v>
      </c>
      <c r="S41" s="343">
        <v>21507</v>
      </c>
      <c r="T41" s="8"/>
    </row>
    <row r="42" spans="1:20">
      <c r="A42" s="10" t="s">
        <v>495</v>
      </c>
      <c r="B42" s="81"/>
      <c r="D42" s="21">
        <v>8.35</v>
      </c>
      <c r="E42" s="21"/>
      <c r="F42" s="21">
        <v>8.86</v>
      </c>
      <c r="G42" s="21"/>
      <c r="H42" s="21">
        <v>10.39</v>
      </c>
      <c r="I42" s="21"/>
      <c r="J42" s="21">
        <v>7.99</v>
      </c>
      <c r="K42" s="21"/>
      <c r="L42" s="21">
        <v>7.93</v>
      </c>
      <c r="M42" s="21"/>
      <c r="N42" s="21">
        <v>8.15</v>
      </c>
      <c r="O42" s="21"/>
      <c r="P42" s="21">
        <v>10.65</v>
      </c>
      <c r="R42" s="8" t="s">
        <v>706</v>
      </c>
      <c r="S42" s="343">
        <v>6852</v>
      </c>
      <c r="T42" s="8"/>
    </row>
    <row r="43" spans="1:20">
      <c r="A43" s="10" t="s">
        <v>497</v>
      </c>
      <c r="B43" s="81"/>
      <c r="D43" s="21">
        <v>10.71</v>
      </c>
      <c r="E43" s="21"/>
      <c r="F43" s="21">
        <v>3.78</v>
      </c>
      <c r="G43" s="21"/>
      <c r="H43" s="21">
        <v>4.6900000000000004</v>
      </c>
      <c r="I43" s="21"/>
      <c r="J43" s="21">
        <v>5.69</v>
      </c>
      <c r="K43" s="21"/>
      <c r="L43" s="21">
        <v>5.7</v>
      </c>
      <c r="M43" s="21"/>
      <c r="N43" s="21">
        <v>6.58</v>
      </c>
      <c r="O43" s="21"/>
      <c r="P43" s="21">
        <v>6.8520000000000003</v>
      </c>
      <c r="Q43" s="20" t="s">
        <v>228</v>
      </c>
      <c r="R43" s="8" t="s">
        <v>707</v>
      </c>
      <c r="S43" s="343">
        <v>32880</v>
      </c>
      <c r="T43" s="8"/>
    </row>
    <row r="44" spans="1:20">
      <c r="A44" s="10" t="s">
        <v>492</v>
      </c>
      <c r="B44" s="81"/>
      <c r="D44" s="21">
        <v>25.98</v>
      </c>
      <c r="E44" s="21"/>
      <c r="F44" s="21">
        <v>29.84</v>
      </c>
      <c r="G44" s="21"/>
      <c r="H44" s="21">
        <v>32.590000000000003</v>
      </c>
      <c r="I44" s="21"/>
      <c r="J44" s="21">
        <v>29.59</v>
      </c>
      <c r="K44" s="21"/>
      <c r="L44" s="21">
        <v>31.53</v>
      </c>
      <c r="M44" s="21"/>
      <c r="N44" s="21">
        <v>31.96</v>
      </c>
      <c r="O44" s="21"/>
      <c r="P44" s="21">
        <v>32.880000000000003</v>
      </c>
      <c r="R44" s="8" t="s">
        <v>708</v>
      </c>
      <c r="S44" s="343">
        <v>6269</v>
      </c>
      <c r="T44" s="8"/>
    </row>
    <row r="45" spans="1:20">
      <c r="A45" s="10" t="s">
        <v>494</v>
      </c>
      <c r="B45" s="81"/>
      <c r="D45" s="21">
        <v>6.6</v>
      </c>
      <c r="E45" s="21"/>
      <c r="F45" s="21">
        <v>7.04</v>
      </c>
      <c r="G45" s="21"/>
      <c r="H45" s="21">
        <v>7.18</v>
      </c>
      <c r="I45" s="21"/>
      <c r="J45" s="21">
        <v>5.0599999999999996</v>
      </c>
      <c r="K45" s="21"/>
      <c r="L45" s="21">
        <v>4.37</v>
      </c>
      <c r="M45" s="21"/>
      <c r="N45" s="21">
        <v>5.76</v>
      </c>
      <c r="O45" s="21"/>
      <c r="P45" s="21">
        <v>6.2690000000000001</v>
      </c>
      <c r="R45" s="8" t="s">
        <v>709</v>
      </c>
      <c r="S45" s="343">
        <v>10650</v>
      </c>
      <c r="T45" s="8"/>
    </row>
    <row r="46" spans="1:20">
      <c r="A46" s="10" t="s">
        <v>491</v>
      </c>
      <c r="B46" s="81"/>
      <c r="D46" s="21">
        <v>3.82</v>
      </c>
      <c r="E46" s="21"/>
      <c r="F46" s="21">
        <v>4.2300000000000004</v>
      </c>
      <c r="G46" s="21"/>
      <c r="H46" s="21">
        <v>4.9400000000000004</v>
      </c>
      <c r="I46" s="21"/>
      <c r="J46" s="21">
        <v>5.48</v>
      </c>
      <c r="K46" s="21"/>
      <c r="L46" s="21">
        <v>6.04</v>
      </c>
      <c r="M46" s="21"/>
      <c r="N46" s="21">
        <v>5.51</v>
      </c>
      <c r="O46" s="21"/>
      <c r="P46" s="21">
        <v>6.2060000000000004</v>
      </c>
      <c r="Q46" s="20" t="s">
        <v>228</v>
      </c>
      <c r="R46" s="8" t="s">
        <v>710</v>
      </c>
      <c r="S46" s="343">
        <v>6206</v>
      </c>
      <c r="T46" s="8"/>
    </row>
    <row r="47" spans="1:20" s="175" customFormat="1" ht="15" customHeight="1">
      <c r="A47" s="181" t="s">
        <v>292</v>
      </c>
      <c r="B47" s="206"/>
      <c r="C47" s="189"/>
      <c r="D47" s="206"/>
      <c r="E47" s="189"/>
      <c r="F47" s="206"/>
      <c r="G47" s="189"/>
      <c r="H47" s="206"/>
      <c r="I47" s="189"/>
      <c r="J47" s="206"/>
      <c r="K47" s="189"/>
      <c r="L47" s="206"/>
      <c r="M47" s="189"/>
      <c r="N47" s="206"/>
      <c r="O47" s="189"/>
      <c r="P47" s="206"/>
      <c r="Q47" s="189"/>
      <c r="S47" s="344"/>
    </row>
    <row r="48" spans="1:20">
      <c r="A48" s="2"/>
    </row>
  </sheetData>
  <sortState ref="A31:Y46">
    <sortCondition ref="A31"/>
  </sortState>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rowBreaks count="1" manualBreakCount="1">
    <brk id="28" max="16383" man="1"/>
  </row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28"/>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148</v>
      </c>
      <c r="B2" s="212" t="s">
        <v>150</v>
      </c>
      <c r="C2" s="213"/>
      <c r="D2" s="214"/>
      <c r="E2" s="213"/>
      <c r="F2" s="214"/>
      <c r="G2" s="213"/>
      <c r="H2" s="214"/>
      <c r="I2" s="213"/>
      <c r="J2" s="214"/>
      <c r="K2" s="213"/>
      <c r="L2" s="214"/>
      <c r="M2" s="213"/>
      <c r="N2" s="214"/>
      <c r="O2" s="213"/>
      <c r="P2" s="214"/>
      <c r="Q2" s="213"/>
    </row>
    <row r="3" spans="1:17">
      <c r="A3" s="63"/>
      <c r="B3" s="6"/>
    </row>
    <row r="4" spans="1:17" ht="60" customHeight="1">
      <c r="A4" s="385" t="s">
        <v>661</v>
      </c>
      <c r="B4" s="383"/>
      <c r="C4" s="383"/>
      <c r="D4" s="383"/>
      <c r="E4" s="383"/>
      <c r="F4" s="383"/>
      <c r="G4" s="383"/>
      <c r="H4" s="383"/>
      <c r="I4" s="383"/>
      <c r="J4" s="383"/>
      <c r="K4" s="383"/>
      <c r="L4" s="383"/>
      <c r="M4" s="383"/>
      <c r="N4" s="383"/>
      <c r="O4" s="383"/>
      <c r="P4" s="383"/>
      <c r="Q4" s="384"/>
    </row>
    <row r="5" spans="1:17">
      <c r="A5" s="63"/>
      <c r="B5" s="6"/>
    </row>
    <row r="6" spans="1:17">
      <c r="A6" s="334"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75" t="s">
        <v>293</v>
      </c>
      <c r="B9" s="206"/>
      <c r="C9" s="189"/>
      <c r="D9" s="206"/>
      <c r="E9" s="189"/>
      <c r="F9" s="206"/>
      <c r="G9" s="189"/>
      <c r="H9" s="206"/>
      <c r="I9" s="189"/>
      <c r="J9" s="206"/>
      <c r="K9" s="189"/>
      <c r="L9" s="206"/>
      <c r="M9" s="189"/>
      <c r="N9" s="206"/>
      <c r="O9" s="189"/>
      <c r="P9" s="206"/>
      <c r="Q9" s="189"/>
    </row>
    <row r="10" spans="1:17" s="228" customFormat="1">
      <c r="A10" s="229" t="s">
        <v>514</v>
      </c>
      <c r="B10" s="255">
        <v>75.28</v>
      </c>
      <c r="C10" s="256"/>
      <c r="D10" s="257">
        <v>73.739999999999995</v>
      </c>
      <c r="E10" s="256"/>
      <c r="F10" s="257">
        <v>74.09</v>
      </c>
      <c r="G10" s="256"/>
      <c r="H10" s="257">
        <v>75.56</v>
      </c>
      <c r="I10" s="256"/>
      <c r="J10" s="257">
        <v>72.290000000000006</v>
      </c>
      <c r="K10" s="256"/>
      <c r="L10" s="284">
        <v>72.099999999999994</v>
      </c>
      <c r="M10" s="256"/>
      <c r="N10" s="257">
        <v>72.39</v>
      </c>
      <c r="O10" s="256"/>
      <c r="P10" s="11" t="s">
        <v>11</v>
      </c>
      <c r="Q10" s="227"/>
    </row>
    <row r="11" spans="1:17">
      <c r="A11" s="10" t="s">
        <v>618</v>
      </c>
      <c r="B11" s="86">
        <v>87.773498482181793</v>
      </c>
      <c r="C11" s="38"/>
      <c r="D11" s="18">
        <v>86.202691250171895</v>
      </c>
      <c r="E11" s="38"/>
      <c r="F11" s="18">
        <v>85.159743854710854</v>
      </c>
      <c r="G11" s="38"/>
      <c r="H11" s="18">
        <v>90.908347744537238</v>
      </c>
      <c r="I11" s="38"/>
      <c r="J11" s="18">
        <v>85.20598604468158</v>
      </c>
      <c r="K11" s="38"/>
      <c r="L11" s="12" t="s">
        <v>11</v>
      </c>
      <c r="M11" s="19"/>
      <c r="N11" s="12" t="s">
        <v>11</v>
      </c>
      <c r="O11" s="19"/>
      <c r="P11" s="12" t="s">
        <v>11</v>
      </c>
    </row>
    <row r="12" spans="1:17">
      <c r="A12" s="10" t="s">
        <v>500</v>
      </c>
      <c r="B12" s="86">
        <v>89.399080627459966</v>
      </c>
      <c r="C12" s="38"/>
      <c r="D12" s="18">
        <v>88.274902853700851</v>
      </c>
      <c r="E12" s="38"/>
      <c r="F12" s="18">
        <v>88.130505847523082</v>
      </c>
      <c r="G12" s="38"/>
      <c r="H12" s="18">
        <v>88.229762616180082</v>
      </c>
      <c r="I12" s="38"/>
      <c r="J12" s="18" t="s">
        <v>222</v>
      </c>
      <c r="K12" s="38"/>
      <c r="L12" s="12" t="s">
        <v>11</v>
      </c>
      <c r="M12" s="19"/>
      <c r="N12" s="12" t="s">
        <v>11</v>
      </c>
      <c r="O12" s="19"/>
      <c r="P12" s="12" t="s">
        <v>11</v>
      </c>
    </row>
    <row r="13" spans="1:17">
      <c r="A13" s="10" t="s">
        <v>501</v>
      </c>
      <c r="B13" s="86">
        <v>69.96737218828315</v>
      </c>
      <c r="C13" s="38"/>
      <c r="D13" s="18">
        <v>61.368277062799137</v>
      </c>
      <c r="E13" s="38"/>
      <c r="F13" s="18">
        <v>61.724735777834105</v>
      </c>
      <c r="G13" s="38"/>
      <c r="H13" s="18">
        <v>64.022917593931467</v>
      </c>
      <c r="I13" s="38"/>
      <c r="J13" s="18">
        <v>60.360960618353779</v>
      </c>
      <c r="K13" s="38"/>
      <c r="L13" s="12" t="s">
        <v>11</v>
      </c>
      <c r="M13" s="19"/>
      <c r="N13" s="12" t="s">
        <v>11</v>
      </c>
      <c r="O13" s="19"/>
      <c r="P13" s="12" t="s">
        <v>11</v>
      </c>
    </row>
    <row r="14" spans="1:17">
      <c r="A14" s="10" t="s">
        <v>502</v>
      </c>
      <c r="B14" s="86">
        <v>70.706313301132383</v>
      </c>
      <c r="C14" s="38"/>
      <c r="D14" s="18">
        <v>71.323494302981715</v>
      </c>
      <c r="E14" s="38"/>
      <c r="F14" s="18">
        <v>72.030601933168143</v>
      </c>
      <c r="G14" s="38"/>
      <c r="H14" s="18">
        <v>71.928078900553729</v>
      </c>
      <c r="I14" s="38"/>
      <c r="J14" s="18">
        <v>70.654467602948586</v>
      </c>
      <c r="K14" s="38"/>
      <c r="L14" s="12" t="s">
        <v>11</v>
      </c>
      <c r="M14" s="19"/>
      <c r="N14" s="12" t="s">
        <v>11</v>
      </c>
      <c r="O14" s="19"/>
      <c r="P14" s="12" t="s">
        <v>11</v>
      </c>
    </row>
    <row r="15" spans="1:17">
      <c r="A15" s="10" t="s">
        <v>540</v>
      </c>
      <c r="B15" s="86">
        <v>101.53245539529802</v>
      </c>
      <c r="C15" s="38"/>
      <c r="D15" s="18">
        <v>95.491181631307555</v>
      </c>
      <c r="E15" s="38"/>
      <c r="F15" s="18">
        <v>96.634326271069767</v>
      </c>
      <c r="G15" s="38"/>
      <c r="H15" s="18">
        <v>96.69136455494089</v>
      </c>
      <c r="I15" s="38"/>
      <c r="J15" s="18">
        <v>92.461756906803245</v>
      </c>
      <c r="K15" s="38"/>
      <c r="L15" s="12" t="s">
        <v>11</v>
      </c>
      <c r="M15" s="19"/>
      <c r="N15" s="12" t="s">
        <v>11</v>
      </c>
      <c r="O15" s="19"/>
      <c r="P15" s="12" t="s">
        <v>11</v>
      </c>
    </row>
    <row r="16" spans="1:17">
      <c r="A16" s="10" t="s">
        <v>541</v>
      </c>
      <c r="B16" s="86">
        <v>96.107396832066058</v>
      </c>
      <c r="C16" s="38"/>
      <c r="D16" s="18">
        <v>90.719398617807542</v>
      </c>
      <c r="E16" s="38"/>
      <c r="F16" s="18">
        <v>89.918401753047604</v>
      </c>
      <c r="G16" s="38"/>
      <c r="H16" s="18">
        <v>87.930910560614095</v>
      </c>
      <c r="I16" s="38"/>
      <c r="J16" s="18">
        <v>95.684813218412998</v>
      </c>
      <c r="K16" s="38"/>
      <c r="L16" s="12" t="s">
        <v>11</v>
      </c>
      <c r="M16" s="19"/>
      <c r="N16" s="12" t="s">
        <v>11</v>
      </c>
      <c r="O16" s="19"/>
      <c r="P16" s="12" t="s">
        <v>11</v>
      </c>
    </row>
    <row r="17" spans="1:17">
      <c r="A17" s="10" t="s">
        <v>499</v>
      </c>
      <c r="B17" s="86">
        <v>84.63240719215716</v>
      </c>
      <c r="C17" s="38"/>
      <c r="D17" s="18">
        <v>81.025171631220232</v>
      </c>
      <c r="E17" s="38"/>
      <c r="F17" s="18">
        <v>81.275082656274975</v>
      </c>
      <c r="G17" s="38"/>
      <c r="H17" s="18">
        <v>80.687276238952876</v>
      </c>
      <c r="I17" s="38"/>
      <c r="J17" s="18">
        <v>75.646784842748076</v>
      </c>
      <c r="K17" s="38"/>
      <c r="L17" s="12" t="s">
        <v>11</v>
      </c>
      <c r="M17" s="19"/>
      <c r="N17" s="12" t="s">
        <v>11</v>
      </c>
      <c r="O17" s="19"/>
      <c r="P17" s="12" t="s">
        <v>11</v>
      </c>
    </row>
    <row r="18" spans="1:17">
      <c r="A18" s="10" t="s">
        <v>498</v>
      </c>
      <c r="B18" s="86">
        <v>69.143445757684262</v>
      </c>
      <c r="C18" s="38"/>
      <c r="D18" s="18">
        <v>66.690639519578795</v>
      </c>
      <c r="E18" s="38"/>
      <c r="F18" s="18">
        <v>68.930282328286069</v>
      </c>
      <c r="G18" s="38"/>
      <c r="H18" s="18">
        <v>67.402644733791348</v>
      </c>
      <c r="I18" s="38"/>
      <c r="J18" s="18">
        <v>68.018554031030902</v>
      </c>
      <c r="K18" s="38"/>
      <c r="L18" s="12" t="s">
        <v>11</v>
      </c>
      <c r="M18" s="19"/>
      <c r="N18" s="12" t="s">
        <v>11</v>
      </c>
      <c r="O18" s="19"/>
      <c r="P18" s="12" t="s">
        <v>11</v>
      </c>
    </row>
    <row r="19" spans="1:17">
      <c r="A19" s="10" t="s">
        <v>493</v>
      </c>
      <c r="B19" s="86">
        <v>86.248165183391265</v>
      </c>
      <c r="C19" s="38"/>
      <c r="D19" s="18">
        <v>85.36862287765112</v>
      </c>
      <c r="E19" s="38"/>
      <c r="F19" s="18">
        <v>82.957618756570099</v>
      </c>
      <c r="G19" s="38"/>
      <c r="H19" s="18">
        <v>85.369269109341573</v>
      </c>
      <c r="I19" s="38"/>
      <c r="J19" s="18">
        <v>86.661853879943649</v>
      </c>
      <c r="K19" s="38"/>
      <c r="L19" s="12" t="s">
        <v>11</v>
      </c>
      <c r="M19" s="19"/>
      <c r="N19" s="12" t="s">
        <v>11</v>
      </c>
      <c r="O19" s="19"/>
      <c r="P19" s="12" t="s">
        <v>11</v>
      </c>
    </row>
    <row r="20" spans="1:17">
      <c r="A20" s="10" t="s">
        <v>542</v>
      </c>
      <c r="B20" s="86">
        <v>84.855023273411007</v>
      </c>
      <c r="C20" s="38"/>
      <c r="D20" s="18">
        <v>82.775837352958405</v>
      </c>
      <c r="E20" s="38"/>
      <c r="F20" s="18">
        <v>84.015303830384298</v>
      </c>
      <c r="G20" s="38"/>
      <c r="H20" s="18">
        <v>82.569626975617709</v>
      </c>
      <c r="I20" s="38"/>
      <c r="J20" s="18">
        <v>79.899793945952055</v>
      </c>
      <c r="K20" s="38"/>
      <c r="L20" s="12" t="s">
        <v>11</v>
      </c>
      <c r="M20" s="19"/>
      <c r="N20" s="12" t="s">
        <v>11</v>
      </c>
      <c r="O20" s="19"/>
      <c r="P20" s="12" t="s">
        <v>11</v>
      </c>
    </row>
    <row r="21" spans="1:17">
      <c r="A21" s="10" t="s">
        <v>496</v>
      </c>
      <c r="B21" s="86">
        <v>68.443684888139984</v>
      </c>
      <c r="C21" s="38"/>
      <c r="D21" s="18">
        <v>63.761249332395472</v>
      </c>
      <c r="E21" s="38"/>
      <c r="F21" s="18">
        <v>63.728006208393445</v>
      </c>
      <c r="G21" s="38"/>
      <c r="H21" s="18">
        <v>66.286328229372671</v>
      </c>
      <c r="I21" s="38"/>
      <c r="J21" s="18">
        <v>57.336062415988131</v>
      </c>
      <c r="K21" s="38"/>
      <c r="L21" s="12" t="s">
        <v>11</v>
      </c>
      <c r="M21" s="19"/>
      <c r="N21" s="12" t="s">
        <v>11</v>
      </c>
      <c r="O21" s="19"/>
      <c r="P21" s="12" t="s">
        <v>11</v>
      </c>
    </row>
    <row r="22" spans="1:17">
      <c r="A22" s="10" t="s">
        <v>497</v>
      </c>
      <c r="B22" s="86">
        <v>71.923074633434481</v>
      </c>
      <c r="C22" s="38"/>
      <c r="D22" s="18">
        <v>77.673058844130153</v>
      </c>
      <c r="E22" s="38"/>
      <c r="F22" s="18">
        <v>79.876897282491825</v>
      </c>
      <c r="G22" s="38"/>
      <c r="H22" s="18">
        <v>84.101867548537399</v>
      </c>
      <c r="I22" s="38"/>
      <c r="J22" s="18">
        <v>76.982260561841855</v>
      </c>
      <c r="K22" s="38"/>
      <c r="L22" s="12" t="s">
        <v>11</v>
      </c>
      <c r="M22" s="19"/>
      <c r="N22" s="12" t="s">
        <v>11</v>
      </c>
      <c r="O22" s="19"/>
      <c r="P22" s="12" t="s">
        <v>11</v>
      </c>
    </row>
    <row r="23" spans="1:17">
      <c r="A23" s="10" t="s">
        <v>492</v>
      </c>
      <c r="B23" s="86">
        <v>51.109455029425774</v>
      </c>
      <c r="C23" s="38"/>
      <c r="D23" s="18">
        <v>48.900955284283988</v>
      </c>
      <c r="E23" s="38"/>
      <c r="F23" s="18">
        <v>50.816772834994062</v>
      </c>
      <c r="G23" s="38"/>
      <c r="H23" s="18">
        <v>53.378642967214851</v>
      </c>
      <c r="I23" s="38"/>
      <c r="J23" s="18">
        <v>53.166410499778962</v>
      </c>
      <c r="K23" s="38"/>
      <c r="L23" s="12" t="s">
        <v>11</v>
      </c>
      <c r="M23" s="19"/>
      <c r="N23" s="12" t="s">
        <v>11</v>
      </c>
      <c r="O23" s="19"/>
      <c r="P23" s="12" t="s">
        <v>11</v>
      </c>
    </row>
    <row r="24" spans="1:17">
      <c r="A24" s="10" t="s">
        <v>494</v>
      </c>
      <c r="B24" s="86">
        <v>62.796279546690947</v>
      </c>
      <c r="C24" s="38"/>
      <c r="D24" s="18">
        <v>62.76990537352787</v>
      </c>
      <c r="E24" s="38"/>
      <c r="F24" s="18">
        <v>63.139661291042607</v>
      </c>
      <c r="G24" s="38"/>
      <c r="H24" s="18">
        <v>62.354987989025645</v>
      </c>
      <c r="I24" s="38"/>
      <c r="J24" s="18">
        <v>51.086421041977779</v>
      </c>
      <c r="K24" s="38"/>
      <c r="L24" s="12" t="s">
        <v>11</v>
      </c>
      <c r="M24" s="19"/>
      <c r="N24" s="12" t="s">
        <v>11</v>
      </c>
      <c r="O24" s="19"/>
      <c r="P24" s="12" t="s">
        <v>11</v>
      </c>
    </row>
    <row r="25" spans="1:17">
      <c r="A25" s="10" t="s">
        <v>495</v>
      </c>
      <c r="B25" s="86">
        <v>81.061400857927211</v>
      </c>
      <c r="C25" s="38"/>
      <c r="D25" s="18">
        <v>77.020040705388951</v>
      </c>
      <c r="E25" s="38"/>
      <c r="F25" s="18">
        <v>78.40595089578855</v>
      </c>
      <c r="G25" s="38"/>
      <c r="H25" s="18">
        <v>78.866562933269009</v>
      </c>
      <c r="I25" s="38"/>
      <c r="J25" s="18">
        <v>75.819634322766362</v>
      </c>
      <c r="K25" s="38"/>
      <c r="L25" s="12" t="s">
        <v>11</v>
      </c>
      <c r="M25" s="19"/>
      <c r="N25" s="12" t="s">
        <v>11</v>
      </c>
      <c r="O25" s="19"/>
      <c r="P25" s="12" t="s">
        <v>11</v>
      </c>
    </row>
    <row r="26" spans="1:17">
      <c r="A26" s="10" t="s">
        <v>491</v>
      </c>
      <c r="B26" s="86">
        <v>41.545875148997709</v>
      </c>
      <c r="C26" s="38"/>
      <c r="D26" s="18">
        <v>39.336697414530512</v>
      </c>
      <c r="E26" s="38"/>
      <c r="F26" s="18">
        <v>40.088259506075474</v>
      </c>
      <c r="G26" s="38"/>
      <c r="H26" s="18">
        <v>40.47140219722889</v>
      </c>
      <c r="I26" s="38"/>
      <c r="J26" s="18">
        <v>38.603577976893213</v>
      </c>
      <c r="K26" s="38"/>
      <c r="L26" s="12" t="s">
        <v>11</v>
      </c>
      <c r="M26" s="19"/>
      <c r="N26" s="12" t="s">
        <v>11</v>
      </c>
      <c r="O26" s="19"/>
      <c r="P26" s="12" t="s">
        <v>11</v>
      </c>
    </row>
    <row r="27" spans="1:17" s="175" customFormat="1" ht="15" customHeight="1">
      <c r="A27" s="181" t="s">
        <v>374</v>
      </c>
      <c r="B27" s="191"/>
      <c r="C27" s="192"/>
      <c r="D27" s="191"/>
      <c r="E27" s="192"/>
      <c r="F27" s="191"/>
      <c r="G27" s="192"/>
      <c r="H27" s="191"/>
      <c r="I27" s="192"/>
      <c r="J27" s="191"/>
      <c r="K27" s="192"/>
      <c r="L27" s="191"/>
      <c r="M27" s="192"/>
      <c r="N27" s="191"/>
      <c r="O27" s="192"/>
      <c r="P27" s="191"/>
      <c r="Q27" s="189"/>
    </row>
    <row r="28" spans="1:17">
      <c r="A28" s="14"/>
      <c r="B28" s="12"/>
      <c r="C28" s="19"/>
      <c r="D28" s="12"/>
      <c r="E28" s="19"/>
      <c r="F28" s="12"/>
      <c r="G28" s="19"/>
      <c r="H28" s="12"/>
      <c r="I28" s="19"/>
      <c r="J28" s="12"/>
      <c r="K28" s="19"/>
      <c r="L28" s="12"/>
      <c r="M28" s="19"/>
      <c r="N28" s="12"/>
      <c r="O28" s="19"/>
      <c r="P28" s="12"/>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1"/>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151</v>
      </c>
      <c r="B2" s="177" t="s">
        <v>153</v>
      </c>
      <c r="C2" s="178"/>
      <c r="D2" s="179"/>
      <c r="E2" s="178"/>
      <c r="F2" s="179"/>
      <c r="G2" s="178"/>
      <c r="H2" s="179"/>
      <c r="I2" s="178"/>
      <c r="J2" s="179"/>
      <c r="K2" s="178"/>
      <c r="L2" s="179"/>
      <c r="M2" s="178"/>
      <c r="N2" s="179"/>
      <c r="O2" s="178"/>
      <c r="P2" s="179"/>
      <c r="Q2" s="178"/>
    </row>
    <row r="3" spans="1:17">
      <c r="A3" s="13"/>
      <c r="B3" s="6"/>
    </row>
    <row r="4" spans="1:17" ht="65.5" customHeight="1">
      <c r="A4" s="366" t="s">
        <v>662</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14">
      <c r="A8" s="369" t="s">
        <v>394</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92" t="s">
        <v>295</v>
      </c>
      <c r="B11" s="182"/>
      <c r="C11" s="183"/>
      <c r="D11" s="182"/>
      <c r="E11" s="183"/>
      <c r="F11" s="182"/>
      <c r="G11" s="183"/>
      <c r="H11" s="182"/>
      <c r="I11" s="183"/>
      <c r="J11" s="182"/>
      <c r="K11" s="183"/>
      <c r="L11" s="182"/>
      <c r="M11" s="183"/>
      <c r="N11" s="182"/>
      <c r="O11" s="183"/>
      <c r="P11" s="182"/>
      <c r="Q11" s="189"/>
    </row>
    <row r="12" spans="1:17" s="22" customFormat="1">
      <c r="A12" s="58" t="s">
        <v>514</v>
      </c>
      <c r="B12" s="263" t="s">
        <v>14</v>
      </c>
      <c r="C12" s="50"/>
      <c r="D12" s="25">
        <v>1.56</v>
      </c>
      <c r="E12" s="50"/>
      <c r="F12" s="25">
        <v>1.66</v>
      </c>
      <c r="G12" s="50"/>
      <c r="H12" s="25">
        <v>1.95</v>
      </c>
      <c r="I12" s="50"/>
      <c r="J12" s="25">
        <v>2.34</v>
      </c>
      <c r="K12" s="50"/>
      <c r="L12" s="25">
        <v>2.68</v>
      </c>
      <c r="M12" s="50"/>
      <c r="N12" s="68">
        <v>3.3620000000000001</v>
      </c>
      <c r="O12" s="50"/>
      <c r="P12" s="25" t="s">
        <v>11</v>
      </c>
      <c r="Q12" s="46"/>
    </row>
    <row r="13" spans="1:17" s="175" customFormat="1" ht="15" customHeight="1">
      <c r="A13" s="181" t="s">
        <v>294</v>
      </c>
      <c r="B13" s="182"/>
      <c r="C13" s="183"/>
      <c r="D13" s="182"/>
      <c r="E13" s="183"/>
      <c r="F13" s="182"/>
      <c r="G13" s="183"/>
      <c r="H13" s="182"/>
      <c r="I13" s="183"/>
      <c r="J13" s="182"/>
      <c r="K13" s="183"/>
      <c r="L13" s="182"/>
      <c r="M13" s="183"/>
      <c r="N13" s="182"/>
      <c r="O13" s="183"/>
      <c r="P13" s="182"/>
    </row>
    <row r="14" spans="1:17">
      <c r="A14" s="14"/>
      <c r="B14" s="16"/>
      <c r="C14" s="37"/>
      <c r="D14" s="16"/>
      <c r="E14" s="37"/>
      <c r="F14" s="16"/>
      <c r="G14" s="37"/>
      <c r="H14" s="16"/>
      <c r="I14" s="37"/>
      <c r="J14" s="16"/>
      <c r="K14" s="37"/>
      <c r="L14" s="16"/>
      <c r="M14" s="37"/>
      <c r="N14" s="16"/>
      <c r="O14" s="37"/>
      <c r="P14" s="16"/>
      <c r="Q14" s="2"/>
    </row>
    <row r="15" spans="1:17">
      <c r="A15" s="14"/>
      <c r="B15" s="16"/>
      <c r="C15" s="37"/>
      <c r="D15" s="16"/>
      <c r="E15" s="37"/>
      <c r="F15" s="16"/>
      <c r="G15" s="37"/>
      <c r="H15" s="16"/>
      <c r="I15" s="37"/>
      <c r="J15" s="16"/>
      <c r="K15" s="37"/>
      <c r="L15" s="16"/>
      <c r="M15" s="37"/>
      <c r="N15" s="16"/>
      <c r="O15" s="37"/>
      <c r="P15" s="16"/>
      <c r="Q15" s="2"/>
    </row>
    <row r="16" spans="1:17">
      <c r="A16" s="14"/>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2"/>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677</v>
      </c>
      <c r="B2" s="177" t="s">
        <v>156</v>
      </c>
      <c r="C2" s="178"/>
      <c r="D2" s="179"/>
      <c r="E2" s="178"/>
      <c r="F2" s="179"/>
      <c r="G2" s="178"/>
      <c r="H2" s="179"/>
      <c r="I2" s="178"/>
      <c r="J2" s="179"/>
      <c r="K2" s="178"/>
      <c r="L2" s="179"/>
      <c r="M2" s="178"/>
      <c r="N2" s="179"/>
      <c r="O2" s="178"/>
      <c r="P2" s="179"/>
      <c r="Q2" s="178"/>
    </row>
    <row r="3" spans="1:17">
      <c r="A3" s="13"/>
      <c r="B3" s="6"/>
    </row>
    <row r="4" spans="1:17" ht="66.650000000000006" customHeight="1">
      <c r="A4" s="366" t="s">
        <v>694</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14">
      <c r="A8" s="369" t="s">
        <v>614</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395</v>
      </c>
      <c r="B11" s="182"/>
      <c r="C11" s="183"/>
      <c r="D11" s="182"/>
      <c r="E11" s="183"/>
      <c r="F11" s="182"/>
      <c r="G11" s="183"/>
      <c r="H11" s="182"/>
      <c r="I11" s="183"/>
      <c r="J11" s="182"/>
      <c r="K11" s="183"/>
      <c r="L11" s="182"/>
      <c r="M11" s="183"/>
      <c r="N11" s="182"/>
      <c r="O11" s="183"/>
      <c r="P11" s="182"/>
      <c r="Q11" s="189"/>
    </row>
    <row r="12" spans="1:17" s="22" customFormat="1">
      <c r="A12" s="58" t="s">
        <v>514</v>
      </c>
      <c r="B12" s="59">
        <v>3.75</v>
      </c>
      <c r="C12" s="50"/>
      <c r="D12" s="25">
        <v>3.78</v>
      </c>
      <c r="E12" s="50"/>
      <c r="F12" s="25">
        <v>3.45</v>
      </c>
      <c r="G12" s="50"/>
      <c r="H12" s="25">
        <v>3.41</v>
      </c>
      <c r="I12" s="50"/>
      <c r="J12" s="25">
        <v>3.35</v>
      </c>
      <c r="K12" s="50"/>
      <c r="L12" s="25">
        <v>3.15</v>
      </c>
      <c r="M12" s="50"/>
      <c r="N12" s="25">
        <v>2.95</v>
      </c>
      <c r="O12" s="50"/>
      <c r="P12" s="25" t="s">
        <v>11</v>
      </c>
      <c r="Q12" s="46"/>
    </row>
    <row r="13" spans="1:17" s="196" customFormat="1" ht="15" customHeight="1">
      <c r="A13" s="188" t="s">
        <v>396</v>
      </c>
      <c r="B13" s="193"/>
      <c r="C13" s="194"/>
      <c r="D13" s="193"/>
      <c r="E13" s="194"/>
      <c r="F13" s="193"/>
      <c r="G13" s="194"/>
      <c r="H13" s="193"/>
      <c r="I13" s="194"/>
      <c r="J13" s="193"/>
      <c r="K13" s="194"/>
      <c r="L13" s="193"/>
      <c r="M13" s="194"/>
      <c r="N13" s="193"/>
      <c r="O13" s="194"/>
      <c r="P13" s="193"/>
      <c r="Q13" s="195"/>
    </row>
    <row r="14" spans="1:17" s="22" customFormat="1">
      <c r="A14" s="58" t="s">
        <v>514</v>
      </c>
      <c r="B14" s="70">
        <v>3.4</v>
      </c>
      <c r="C14" s="50"/>
      <c r="D14" s="25">
        <v>3.31</v>
      </c>
      <c r="E14" s="50"/>
      <c r="F14" s="25">
        <v>3.18</v>
      </c>
      <c r="G14" s="50"/>
      <c r="H14" s="25">
        <v>3.17</v>
      </c>
      <c r="I14" s="50"/>
      <c r="J14" s="68">
        <v>3.1</v>
      </c>
      <c r="K14" s="50"/>
      <c r="L14" s="68">
        <v>2.99</v>
      </c>
      <c r="M14" s="69"/>
      <c r="N14" s="68">
        <v>2.93</v>
      </c>
      <c r="O14" s="50"/>
      <c r="P14" s="25" t="s">
        <v>11</v>
      </c>
      <c r="Q14" s="46"/>
    </row>
    <row r="15" spans="1:17" s="175" customFormat="1" ht="15" customHeight="1">
      <c r="A15" s="262" t="s">
        <v>296</v>
      </c>
      <c r="B15" s="218"/>
      <c r="C15" s="219"/>
      <c r="D15" s="218"/>
      <c r="E15" s="219"/>
      <c r="F15" s="218"/>
      <c r="G15" s="219"/>
      <c r="H15" s="218"/>
      <c r="I15" s="219"/>
      <c r="J15" s="218"/>
      <c r="K15" s="219"/>
      <c r="L15" s="218"/>
      <c r="M15" s="219"/>
      <c r="N15" s="218"/>
      <c r="O15" s="183"/>
      <c r="P15" s="182"/>
    </row>
    <row r="16" spans="1:17">
      <c r="A16" s="58"/>
      <c r="B16" s="26"/>
      <c r="C16" s="41"/>
      <c r="D16" s="26"/>
      <c r="E16" s="41"/>
      <c r="F16" s="26"/>
      <c r="G16" s="41"/>
      <c r="H16" s="26"/>
      <c r="I16" s="41"/>
      <c r="J16" s="26"/>
      <c r="K16" s="41"/>
      <c r="L16" s="26"/>
      <c r="M16" s="41"/>
      <c r="N16" s="2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row r="32" spans="1:17">
      <c r="A32" s="14"/>
      <c r="B32" s="16"/>
      <c r="C32" s="37"/>
      <c r="D32" s="16"/>
      <c r="E32" s="37"/>
      <c r="F32" s="16"/>
      <c r="G32" s="37"/>
      <c r="H32" s="16"/>
      <c r="I32" s="37"/>
      <c r="J32" s="16"/>
      <c r="K32" s="37"/>
      <c r="L32" s="16"/>
      <c r="M32" s="37"/>
      <c r="N32" s="16"/>
      <c r="O32" s="37"/>
      <c r="P32" s="16"/>
      <c r="Q32"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X36"/>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24">
      <c r="A1" s="332" t="s">
        <v>673</v>
      </c>
    </row>
    <row r="2" spans="1:24" s="180" customFormat="1" ht="22" customHeight="1">
      <c r="A2" s="176" t="s">
        <v>157</v>
      </c>
      <c r="B2" s="177" t="s">
        <v>158</v>
      </c>
      <c r="C2" s="178"/>
      <c r="D2" s="179"/>
      <c r="E2" s="178"/>
      <c r="F2" s="179"/>
      <c r="G2" s="178"/>
      <c r="H2" s="179"/>
      <c r="I2" s="178"/>
      <c r="J2" s="179"/>
      <c r="K2" s="178"/>
      <c r="L2" s="179"/>
      <c r="M2" s="178"/>
      <c r="N2" s="179"/>
      <c r="O2" s="178"/>
      <c r="P2" s="179"/>
      <c r="Q2" s="178"/>
    </row>
    <row r="3" spans="1:24">
      <c r="A3" s="13"/>
      <c r="B3" s="6"/>
    </row>
    <row r="4" spans="1:24" ht="40" customHeight="1">
      <c r="A4" s="366" t="s">
        <v>663</v>
      </c>
      <c r="B4" s="367"/>
      <c r="C4" s="367"/>
      <c r="D4" s="367"/>
      <c r="E4" s="367"/>
      <c r="F4" s="367"/>
      <c r="G4" s="367"/>
      <c r="H4" s="367"/>
      <c r="I4" s="367"/>
      <c r="J4" s="367"/>
      <c r="K4" s="367"/>
      <c r="L4" s="367"/>
      <c r="M4" s="367"/>
      <c r="N4" s="367"/>
      <c r="O4" s="367"/>
      <c r="P4" s="367"/>
      <c r="Q4" s="368"/>
    </row>
    <row r="5" spans="1:24">
      <c r="A5" s="13"/>
      <c r="B5" s="6"/>
    </row>
    <row r="6" spans="1:24">
      <c r="A6" s="337" t="s">
        <v>510</v>
      </c>
      <c r="B6" s="6"/>
    </row>
    <row r="7" spans="1:24">
      <c r="A7" s="13"/>
      <c r="B7" s="6"/>
    </row>
    <row r="8" spans="1:24" ht="28" customHeight="1">
      <c r="A8" s="369" t="s">
        <v>359</v>
      </c>
      <c r="B8" s="370"/>
      <c r="C8" s="370"/>
      <c r="D8" s="370"/>
      <c r="E8" s="370"/>
      <c r="F8" s="370"/>
      <c r="G8" s="370"/>
      <c r="H8" s="370"/>
      <c r="I8" s="370"/>
      <c r="J8" s="370"/>
      <c r="K8" s="370"/>
      <c r="L8" s="370"/>
      <c r="M8" s="370"/>
      <c r="N8" s="370"/>
      <c r="O8" s="370"/>
      <c r="P8" s="370"/>
      <c r="Q8" s="370"/>
    </row>
    <row r="9" spans="1:24">
      <c r="A9" s="13"/>
      <c r="B9" s="6"/>
    </row>
    <row r="10" spans="1:24"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24" s="175" customFormat="1" ht="15" customHeight="1">
      <c r="A11" s="192" t="s">
        <v>298</v>
      </c>
      <c r="B11" s="182"/>
      <c r="C11" s="183"/>
      <c r="D11" s="182"/>
      <c r="E11" s="183"/>
      <c r="F11" s="182"/>
      <c r="G11" s="183"/>
      <c r="H11" s="182"/>
      <c r="I11" s="183"/>
      <c r="J11" s="182"/>
      <c r="K11" s="183"/>
      <c r="L11" s="182"/>
      <c r="M11" s="183"/>
      <c r="N11" s="182"/>
      <c r="O11" s="183"/>
      <c r="P11" s="182"/>
      <c r="Q11" s="189"/>
    </row>
    <row r="12" spans="1:24" s="22" customFormat="1">
      <c r="A12" s="58" t="s">
        <v>514</v>
      </c>
      <c r="B12" s="67">
        <v>37.931034482758619</v>
      </c>
      <c r="C12" s="50" t="s">
        <v>228</v>
      </c>
      <c r="D12" s="26">
        <v>53.333333333333336</v>
      </c>
      <c r="E12" s="50" t="s">
        <v>228</v>
      </c>
      <c r="F12" s="26">
        <v>40</v>
      </c>
      <c r="G12" s="50" t="s">
        <v>228</v>
      </c>
      <c r="H12" s="26">
        <v>60</v>
      </c>
      <c r="I12" s="50" t="s">
        <v>228</v>
      </c>
      <c r="J12" s="26">
        <v>50</v>
      </c>
      <c r="K12" s="50" t="s">
        <v>228</v>
      </c>
      <c r="L12" s="26">
        <v>55.172413793103445</v>
      </c>
      <c r="M12" s="50"/>
      <c r="N12" s="26">
        <v>56.666666666666664</v>
      </c>
      <c r="O12" s="50" t="s">
        <v>229</v>
      </c>
      <c r="P12" s="25" t="s">
        <v>11</v>
      </c>
      <c r="Q12" s="46"/>
      <c r="R12" s="164"/>
      <c r="S12" s="164"/>
      <c r="T12" s="164"/>
      <c r="U12" s="164"/>
      <c r="V12" s="164"/>
      <c r="W12" s="164"/>
      <c r="X12" s="164"/>
    </row>
    <row r="13" spans="1:24" s="196" customFormat="1" ht="15" customHeight="1">
      <c r="A13" s="190" t="s">
        <v>299</v>
      </c>
      <c r="B13" s="193"/>
      <c r="C13" s="194"/>
      <c r="D13" s="193"/>
      <c r="E13" s="194"/>
      <c r="F13" s="193"/>
      <c r="G13" s="194"/>
      <c r="H13" s="193"/>
      <c r="I13" s="194"/>
      <c r="J13" s="193"/>
      <c r="K13" s="194"/>
      <c r="L13" s="193"/>
      <c r="M13" s="194"/>
      <c r="N13" s="218"/>
      <c r="O13" s="194"/>
      <c r="P13" s="193"/>
      <c r="Q13" s="195"/>
    </row>
    <row r="14" spans="1:24" s="22" customFormat="1">
      <c r="A14" s="58" t="s">
        <v>514</v>
      </c>
      <c r="B14" s="67">
        <v>42.86</v>
      </c>
      <c r="C14" s="50" t="s">
        <v>228</v>
      </c>
      <c r="D14" s="26">
        <v>54.54545454545454</v>
      </c>
      <c r="E14" s="50" t="s">
        <v>228</v>
      </c>
      <c r="F14" s="26">
        <v>40.909090909090914</v>
      </c>
      <c r="G14" s="50" t="s">
        <v>228</v>
      </c>
      <c r="H14" s="26">
        <v>59.090909090909093</v>
      </c>
      <c r="I14" s="50" t="s">
        <v>228</v>
      </c>
      <c r="J14" s="26">
        <v>40.909090909090914</v>
      </c>
      <c r="K14" s="50" t="s">
        <v>228</v>
      </c>
      <c r="L14" s="26">
        <v>57.142857142857139</v>
      </c>
      <c r="M14" s="50"/>
      <c r="N14" s="26">
        <v>59.090909090909093</v>
      </c>
      <c r="O14" s="50" t="s">
        <v>229</v>
      </c>
      <c r="P14" s="25" t="s">
        <v>11</v>
      </c>
      <c r="Q14" s="46"/>
      <c r="R14" s="164"/>
      <c r="S14" s="164"/>
      <c r="T14" s="164"/>
      <c r="U14" s="164"/>
      <c r="V14" s="164"/>
      <c r="W14" s="164"/>
      <c r="X14" s="164"/>
    </row>
    <row r="15" spans="1:24" s="196" customFormat="1" ht="15" customHeight="1">
      <c r="A15" s="190" t="s">
        <v>300</v>
      </c>
      <c r="B15" s="193"/>
      <c r="C15" s="194"/>
      <c r="D15" s="193"/>
      <c r="E15" s="194"/>
      <c r="F15" s="193"/>
      <c r="G15" s="194"/>
      <c r="H15" s="193"/>
      <c r="I15" s="194"/>
      <c r="J15" s="193"/>
      <c r="K15" s="194"/>
      <c r="L15" s="193"/>
      <c r="M15" s="194"/>
      <c r="N15" s="218"/>
      <c r="O15" s="194"/>
      <c r="P15" s="193"/>
      <c r="Q15" s="195"/>
    </row>
    <row r="16" spans="1:24" s="22" customFormat="1">
      <c r="A16" s="58" t="s">
        <v>514</v>
      </c>
      <c r="B16" s="67">
        <v>25</v>
      </c>
      <c r="C16" s="50" t="s">
        <v>228</v>
      </c>
      <c r="D16" s="26">
        <v>50</v>
      </c>
      <c r="E16" s="50" t="s">
        <v>228</v>
      </c>
      <c r="F16" s="26">
        <v>37.5</v>
      </c>
      <c r="G16" s="50" t="s">
        <v>228</v>
      </c>
      <c r="H16" s="26">
        <v>62.5</v>
      </c>
      <c r="I16" s="50" t="s">
        <v>228</v>
      </c>
      <c r="J16" s="26">
        <v>75</v>
      </c>
      <c r="K16" s="50" t="s">
        <v>228</v>
      </c>
      <c r="L16" s="26">
        <v>50</v>
      </c>
      <c r="M16" s="50"/>
      <c r="N16" s="26">
        <v>50</v>
      </c>
      <c r="O16" s="50" t="s">
        <v>229</v>
      </c>
      <c r="P16" s="25" t="s">
        <v>11</v>
      </c>
      <c r="Q16" s="46"/>
      <c r="R16" s="164"/>
      <c r="S16" s="164"/>
      <c r="T16" s="164"/>
      <c r="U16" s="164"/>
      <c r="V16" s="164"/>
      <c r="W16" s="164"/>
      <c r="X16" s="164"/>
    </row>
    <row r="17" spans="1:24" s="196" customFormat="1" ht="15" customHeight="1">
      <c r="A17" s="190" t="s">
        <v>301</v>
      </c>
      <c r="B17" s="193"/>
      <c r="C17" s="194"/>
      <c r="D17" s="193"/>
      <c r="E17" s="194"/>
      <c r="F17" s="193"/>
      <c r="G17" s="194"/>
      <c r="H17" s="193"/>
      <c r="I17" s="194"/>
      <c r="J17" s="193"/>
      <c r="K17" s="194"/>
      <c r="L17" s="193"/>
      <c r="M17" s="194"/>
      <c r="N17" s="218"/>
      <c r="O17" s="194"/>
      <c r="P17" s="193"/>
      <c r="Q17" s="195"/>
      <c r="R17" s="303"/>
      <c r="S17" s="303"/>
      <c r="T17" s="303"/>
      <c r="U17" s="303"/>
      <c r="V17" s="303"/>
      <c r="W17" s="303"/>
      <c r="X17" s="303"/>
    </row>
    <row r="18" spans="1:24" s="22" customFormat="1">
      <c r="A18" s="58" t="s">
        <v>514</v>
      </c>
      <c r="B18" s="164">
        <v>37.179487179487182</v>
      </c>
      <c r="C18" s="50" t="s">
        <v>228</v>
      </c>
      <c r="D18" s="164">
        <v>38.461538461538467</v>
      </c>
      <c r="E18" s="50" t="s">
        <v>228</v>
      </c>
      <c r="F18" s="164">
        <v>38.461538461538467</v>
      </c>
      <c r="G18" s="50" t="s">
        <v>228</v>
      </c>
      <c r="H18" s="164">
        <v>38.461538461538467</v>
      </c>
      <c r="I18" s="50" t="s">
        <v>228</v>
      </c>
      <c r="J18" s="164">
        <v>38.461538461538467</v>
      </c>
      <c r="K18" s="50" t="s">
        <v>228</v>
      </c>
      <c r="L18" s="26">
        <v>37.179487179487182</v>
      </c>
      <c r="M18" s="50"/>
      <c r="N18" s="164">
        <v>38.461538461538467</v>
      </c>
      <c r="O18" s="50" t="s">
        <v>229</v>
      </c>
      <c r="P18" s="25" t="s">
        <v>11</v>
      </c>
      <c r="Q18" s="46"/>
      <c r="R18" s="164"/>
      <c r="S18" s="164"/>
      <c r="T18" s="164"/>
      <c r="U18" s="164"/>
      <c r="V18" s="164"/>
      <c r="W18" s="164"/>
      <c r="X18" s="164"/>
    </row>
    <row r="19" spans="1:24" s="175" customFormat="1" ht="15" customHeight="1">
      <c r="A19" s="181" t="s">
        <v>297</v>
      </c>
      <c r="B19" s="182"/>
      <c r="C19" s="183"/>
      <c r="D19" s="182"/>
      <c r="E19" s="183"/>
      <c r="F19" s="182"/>
      <c r="G19" s="183"/>
      <c r="H19" s="182"/>
      <c r="I19" s="183"/>
      <c r="J19" s="182"/>
      <c r="K19" s="183"/>
      <c r="L19" s="182"/>
      <c r="M19" s="183"/>
      <c r="N19" s="182"/>
      <c r="O19" s="183"/>
      <c r="P19" s="182"/>
    </row>
    <row r="20" spans="1:24">
      <c r="A20" s="14"/>
      <c r="B20" s="16"/>
      <c r="C20" s="37"/>
      <c r="D20" s="16"/>
      <c r="E20" s="37"/>
      <c r="F20" s="16"/>
      <c r="G20" s="37"/>
      <c r="H20" s="16"/>
      <c r="I20" s="37"/>
      <c r="J20" s="16"/>
      <c r="K20" s="37"/>
      <c r="L20" s="16"/>
      <c r="M20" s="37"/>
      <c r="N20" s="16"/>
      <c r="O20" s="37"/>
      <c r="P20" s="16"/>
      <c r="Q20" s="2"/>
    </row>
    <row r="21" spans="1:24">
      <c r="A21" s="14"/>
      <c r="B21" s="16"/>
      <c r="C21" s="37"/>
      <c r="D21" s="16"/>
      <c r="E21" s="37"/>
      <c r="F21" s="16"/>
      <c r="G21" s="37"/>
      <c r="H21" s="16"/>
      <c r="I21" s="37"/>
      <c r="J21" s="16"/>
      <c r="K21" s="37"/>
      <c r="L21" s="16"/>
      <c r="M21" s="37"/>
      <c r="N21" s="16"/>
      <c r="O21" s="37"/>
      <c r="P21" s="16"/>
      <c r="Q21" s="2"/>
    </row>
    <row r="22" spans="1:24">
      <c r="A22" s="14"/>
      <c r="B22" s="16"/>
      <c r="C22" s="37"/>
      <c r="D22" s="16"/>
      <c r="E22" s="37"/>
      <c r="F22" s="16"/>
      <c r="G22" s="37"/>
      <c r="H22" s="16"/>
      <c r="I22" s="37"/>
      <c r="J22" s="16"/>
      <c r="K22" s="37"/>
      <c r="L22" s="16"/>
      <c r="M22" s="37"/>
      <c r="N22" s="16"/>
      <c r="O22" s="37"/>
      <c r="P22" s="16"/>
      <c r="Q22" s="2"/>
    </row>
    <row r="23" spans="1:24">
      <c r="A23" s="14"/>
      <c r="B23" s="16"/>
      <c r="C23" s="37"/>
      <c r="D23" s="16"/>
      <c r="E23" s="37"/>
      <c r="F23" s="16"/>
      <c r="G23" s="37"/>
      <c r="H23" s="16"/>
      <c r="I23" s="37"/>
      <c r="J23" s="16"/>
      <c r="K23" s="37"/>
      <c r="L23" s="16"/>
      <c r="M23" s="37"/>
      <c r="N23" s="16"/>
      <c r="O23" s="37"/>
      <c r="P23" s="16"/>
      <c r="Q23" s="2"/>
    </row>
    <row r="24" spans="1:24">
      <c r="A24" s="14"/>
      <c r="B24" s="16"/>
      <c r="C24" s="37"/>
      <c r="D24" s="16"/>
      <c r="E24" s="37"/>
      <c r="F24" s="16"/>
      <c r="G24" s="37"/>
      <c r="H24" s="16"/>
      <c r="I24" s="37"/>
      <c r="J24" s="16"/>
      <c r="K24" s="37"/>
      <c r="L24" s="16"/>
      <c r="M24" s="37"/>
      <c r="N24" s="16"/>
      <c r="O24" s="37"/>
      <c r="P24" s="16"/>
      <c r="Q24" s="2"/>
    </row>
    <row r="25" spans="1:24">
      <c r="A25" s="14"/>
      <c r="B25" s="16"/>
      <c r="C25" s="37"/>
      <c r="D25" s="16"/>
      <c r="E25" s="37"/>
      <c r="F25" s="16"/>
      <c r="G25" s="37"/>
      <c r="H25" s="16"/>
      <c r="I25" s="37"/>
      <c r="J25" s="16"/>
      <c r="K25" s="37"/>
      <c r="L25" s="16"/>
      <c r="M25" s="37"/>
      <c r="N25" s="16"/>
      <c r="O25" s="37"/>
      <c r="P25" s="16"/>
      <c r="Q25" s="2"/>
    </row>
    <row r="26" spans="1:24">
      <c r="A26" s="14"/>
      <c r="B26" s="16"/>
      <c r="C26" s="37"/>
      <c r="D26" s="16"/>
      <c r="E26" s="37"/>
      <c r="F26" s="16"/>
      <c r="G26" s="37"/>
      <c r="H26" s="16"/>
      <c r="I26" s="37"/>
      <c r="J26" s="16"/>
      <c r="K26" s="37"/>
      <c r="L26" s="16"/>
      <c r="M26" s="37"/>
      <c r="N26" s="16"/>
      <c r="O26" s="37"/>
      <c r="P26" s="16"/>
      <c r="Q26" s="2"/>
    </row>
    <row r="27" spans="1:24">
      <c r="A27" s="14"/>
      <c r="B27" s="16"/>
      <c r="C27" s="37"/>
      <c r="D27" s="16"/>
      <c r="E27" s="37"/>
      <c r="F27" s="16"/>
      <c r="G27" s="37"/>
      <c r="H27" s="16"/>
      <c r="I27" s="37"/>
      <c r="J27" s="16"/>
      <c r="K27" s="37"/>
      <c r="L27" s="16"/>
      <c r="M27" s="37"/>
      <c r="N27" s="16"/>
      <c r="O27" s="37"/>
      <c r="P27" s="16"/>
      <c r="Q27" s="2"/>
    </row>
    <row r="28" spans="1:24">
      <c r="A28" s="14"/>
      <c r="B28" s="16"/>
      <c r="C28" s="37"/>
      <c r="D28" s="16"/>
      <c r="E28" s="37"/>
      <c r="F28" s="16"/>
      <c r="G28" s="37"/>
      <c r="H28" s="16"/>
      <c r="I28" s="37"/>
      <c r="J28" s="16"/>
      <c r="K28" s="37"/>
      <c r="L28" s="16"/>
      <c r="M28" s="37"/>
      <c r="N28" s="16"/>
      <c r="O28" s="37"/>
      <c r="P28" s="16"/>
      <c r="Q28" s="2"/>
    </row>
    <row r="29" spans="1:24">
      <c r="A29" s="14"/>
      <c r="B29" s="16"/>
      <c r="C29" s="37"/>
      <c r="D29" s="16"/>
      <c r="E29" s="37"/>
      <c r="F29" s="16"/>
      <c r="G29" s="37"/>
      <c r="H29" s="16"/>
      <c r="I29" s="37"/>
      <c r="J29" s="16"/>
      <c r="K29" s="37"/>
      <c r="L29" s="16"/>
      <c r="M29" s="37"/>
      <c r="N29" s="16"/>
      <c r="O29" s="37"/>
      <c r="P29" s="16"/>
      <c r="Q29" s="2"/>
    </row>
    <row r="30" spans="1:24">
      <c r="A30" s="14"/>
      <c r="B30" s="16"/>
      <c r="C30" s="37"/>
      <c r="D30" s="16"/>
      <c r="E30" s="37"/>
      <c r="F30" s="16"/>
      <c r="G30" s="37"/>
      <c r="H30" s="16"/>
      <c r="I30" s="37"/>
      <c r="J30" s="16"/>
      <c r="K30" s="37"/>
      <c r="L30" s="16"/>
      <c r="M30" s="37"/>
      <c r="N30" s="16"/>
      <c r="O30" s="37"/>
      <c r="P30" s="16"/>
      <c r="Q30" s="2"/>
    </row>
    <row r="31" spans="1:24">
      <c r="A31" s="14"/>
      <c r="B31" s="16"/>
      <c r="C31" s="37"/>
      <c r="D31" s="16"/>
      <c r="E31" s="37"/>
      <c r="F31" s="16"/>
      <c r="G31" s="37"/>
      <c r="H31" s="16"/>
      <c r="I31" s="37"/>
      <c r="J31" s="16"/>
      <c r="K31" s="37"/>
      <c r="L31" s="16"/>
      <c r="M31" s="37"/>
      <c r="N31" s="16"/>
      <c r="O31" s="37"/>
      <c r="P31" s="16"/>
      <c r="Q31" s="2"/>
    </row>
    <row r="32" spans="1:24">
      <c r="A32" s="14"/>
      <c r="B32" s="16"/>
      <c r="C32" s="37"/>
      <c r="D32" s="16"/>
      <c r="E32" s="37"/>
      <c r="F32" s="16"/>
      <c r="G32" s="37"/>
      <c r="H32" s="16"/>
      <c r="I32" s="37"/>
      <c r="J32" s="16"/>
      <c r="K32" s="37"/>
      <c r="L32" s="16"/>
      <c r="M32" s="37"/>
      <c r="N32" s="16"/>
      <c r="O32" s="37"/>
      <c r="P32" s="16"/>
      <c r="Q32" s="2"/>
    </row>
    <row r="33" spans="1:17">
      <c r="A33" s="14"/>
      <c r="B33" s="16"/>
      <c r="C33" s="37"/>
      <c r="D33" s="16"/>
      <c r="E33" s="37"/>
      <c r="F33" s="16"/>
      <c r="G33" s="37"/>
      <c r="H33" s="16"/>
      <c r="I33" s="37"/>
      <c r="J33" s="16"/>
      <c r="K33" s="37"/>
      <c r="L33" s="16"/>
      <c r="M33" s="37"/>
      <c r="N33" s="16"/>
      <c r="O33" s="37"/>
      <c r="P33" s="16"/>
      <c r="Q33" s="2"/>
    </row>
    <row r="34" spans="1:17">
      <c r="A34" s="14"/>
      <c r="B34" s="16"/>
      <c r="C34" s="37"/>
      <c r="D34" s="16"/>
      <c r="E34" s="37"/>
      <c r="F34" s="16"/>
      <c r="G34" s="37"/>
      <c r="H34" s="16"/>
      <c r="I34" s="37"/>
      <c r="J34" s="16"/>
      <c r="K34" s="37"/>
      <c r="L34" s="16"/>
      <c r="M34" s="37"/>
      <c r="N34" s="16"/>
      <c r="O34" s="37"/>
      <c r="P34" s="16"/>
      <c r="Q34" s="2"/>
    </row>
    <row r="35" spans="1:17">
      <c r="A35" s="14"/>
      <c r="B35" s="16"/>
      <c r="C35" s="37"/>
      <c r="D35" s="16"/>
      <c r="E35" s="37"/>
      <c r="F35" s="16"/>
      <c r="G35" s="37"/>
      <c r="H35" s="16"/>
      <c r="I35" s="37"/>
      <c r="J35" s="16"/>
      <c r="K35" s="37"/>
      <c r="L35" s="16"/>
      <c r="M35" s="37"/>
      <c r="N35" s="16"/>
      <c r="O35" s="37"/>
      <c r="P35" s="16"/>
      <c r="Q35" s="2"/>
    </row>
    <row r="36" spans="1:17">
      <c r="A36" s="14"/>
      <c r="B36" s="16"/>
      <c r="C36" s="37"/>
      <c r="D36" s="16"/>
      <c r="E36" s="37"/>
      <c r="F36" s="16"/>
      <c r="G36" s="37"/>
      <c r="H36" s="16"/>
      <c r="I36" s="37"/>
      <c r="J36" s="16"/>
      <c r="K36" s="37"/>
      <c r="L36" s="16"/>
      <c r="M36" s="37"/>
      <c r="N36" s="16"/>
      <c r="O36" s="37"/>
      <c r="P36" s="16"/>
      <c r="Q36"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Q34"/>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159</v>
      </c>
      <c r="B2" s="177" t="s">
        <v>162</v>
      </c>
      <c r="C2" s="178"/>
      <c r="D2" s="179"/>
      <c r="E2" s="178"/>
      <c r="F2" s="179"/>
      <c r="G2" s="178"/>
      <c r="H2" s="179"/>
      <c r="I2" s="178"/>
      <c r="J2" s="179"/>
      <c r="K2" s="178"/>
      <c r="L2" s="179"/>
      <c r="M2" s="178"/>
      <c r="N2" s="179"/>
      <c r="O2" s="178"/>
      <c r="P2" s="179"/>
      <c r="Q2" s="178"/>
    </row>
    <row r="3" spans="1:17">
      <c r="A3" s="63"/>
      <c r="B3" s="6"/>
    </row>
    <row r="4" spans="1:17" ht="26.15" customHeight="1">
      <c r="A4" s="401" t="s">
        <v>664</v>
      </c>
      <c r="B4" s="367"/>
      <c r="C4" s="367"/>
      <c r="D4" s="367"/>
      <c r="E4" s="367"/>
      <c r="F4" s="367"/>
      <c r="G4" s="367"/>
      <c r="H4" s="367"/>
      <c r="I4" s="367"/>
      <c r="J4" s="367"/>
      <c r="K4" s="367"/>
      <c r="L4" s="367"/>
      <c r="M4" s="367"/>
      <c r="N4" s="367"/>
      <c r="O4" s="367"/>
      <c r="P4" s="367"/>
      <c r="Q4" s="368"/>
    </row>
    <row r="5" spans="1:17">
      <c r="A5" s="63"/>
      <c r="B5" s="6"/>
    </row>
    <row r="6" spans="1:17">
      <c r="A6" s="336" t="s">
        <v>510</v>
      </c>
      <c r="B6" s="6"/>
    </row>
    <row r="7" spans="1:17">
      <c r="A7" s="63"/>
      <c r="B7" s="6"/>
    </row>
    <row r="8" spans="1:17" ht="14">
      <c r="A8" s="381" t="s">
        <v>686</v>
      </c>
      <c r="B8" s="370"/>
      <c r="C8" s="370"/>
      <c r="D8" s="370"/>
      <c r="E8" s="370"/>
      <c r="F8" s="370"/>
      <c r="G8" s="370"/>
      <c r="H8" s="370"/>
      <c r="I8" s="370"/>
      <c r="J8" s="370"/>
      <c r="K8" s="370"/>
      <c r="L8" s="370"/>
      <c r="M8" s="370"/>
      <c r="N8" s="370"/>
      <c r="O8" s="370"/>
      <c r="P8" s="370"/>
      <c r="Q8" s="370"/>
    </row>
    <row r="9" spans="1:17">
      <c r="A9" s="63"/>
      <c r="B9" s="6"/>
    </row>
    <row r="10" spans="1:17"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7" s="175" customFormat="1" ht="15" customHeight="1">
      <c r="A11" s="293" t="s">
        <v>221</v>
      </c>
      <c r="B11" s="182"/>
      <c r="C11" s="183"/>
      <c r="D11" s="182"/>
      <c r="E11" s="183"/>
      <c r="F11" s="182"/>
      <c r="G11" s="183"/>
      <c r="H11" s="182"/>
      <c r="I11" s="183"/>
      <c r="J11" s="182"/>
      <c r="K11" s="183"/>
      <c r="L11" s="182"/>
      <c r="M11" s="183"/>
      <c r="N11" s="182"/>
      <c r="O11" s="183"/>
      <c r="P11" s="182"/>
      <c r="Q11" s="189"/>
    </row>
    <row r="12" spans="1:17" s="3" customFormat="1">
      <c r="A12" s="285" t="s">
        <v>514</v>
      </c>
      <c r="B12" s="252">
        <v>68.049000000000007</v>
      </c>
      <c r="C12" s="253" t="s">
        <v>228</v>
      </c>
      <c r="D12" s="254">
        <v>66.62</v>
      </c>
      <c r="E12" s="253"/>
      <c r="F12" s="254">
        <v>70.790000000000006</v>
      </c>
      <c r="G12" s="253"/>
      <c r="H12" s="254">
        <v>68.040000000000006</v>
      </c>
      <c r="I12" s="253"/>
      <c r="J12" s="254">
        <v>67.180000000000007</v>
      </c>
      <c r="K12" s="44"/>
      <c r="L12" s="15" t="s">
        <v>11</v>
      </c>
      <c r="M12" s="44"/>
      <c r="N12" s="15" t="s">
        <v>11</v>
      </c>
      <c r="O12" s="44"/>
      <c r="P12" s="15" t="s">
        <v>11</v>
      </c>
      <c r="Q12" s="49"/>
    </row>
    <row r="13" spans="1:17">
      <c r="A13" s="10" t="s">
        <v>494</v>
      </c>
      <c r="B13" s="60">
        <v>80.8</v>
      </c>
      <c r="C13" s="37"/>
      <c r="D13" s="16">
        <v>68.099999999999994</v>
      </c>
      <c r="E13" s="37"/>
      <c r="F13" s="16">
        <v>67.099999999999994</v>
      </c>
      <c r="G13" s="37"/>
      <c r="H13" s="16">
        <v>65.7</v>
      </c>
      <c r="I13" s="37"/>
      <c r="J13" s="26" t="s">
        <v>11</v>
      </c>
      <c r="K13" s="41"/>
      <c r="L13" s="26" t="s">
        <v>11</v>
      </c>
      <c r="M13" s="41"/>
      <c r="N13" s="26" t="s">
        <v>11</v>
      </c>
      <c r="O13" s="41"/>
      <c r="P13" s="26" t="s">
        <v>11</v>
      </c>
    </row>
    <row r="14" spans="1:17">
      <c r="A14" s="10" t="s">
        <v>491</v>
      </c>
      <c r="B14" s="60">
        <v>54.5</v>
      </c>
      <c r="C14" s="37"/>
      <c r="D14" s="16">
        <v>52.8</v>
      </c>
      <c r="E14" s="37"/>
      <c r="F14" s="16">
        <v>55.9</v>
      </c>
      <c r="G14" s="37"/>
      <c r="H14" s="16">
        <v>52.3</v>
      </c>
      <c r="I14" s="37"/>
      <c r="J14" s="16">
        <v>53.8</v>
      </c>
      <c r="K14" s="37"/>
      <c r="L14" s="26" t="s">
        <v>11</v>
      </c>
      <c r="M14" s="41"/>
      <c r="N14" s="26" t="s">
        <v>11</v>
      </c>
      <c r="O14" s="41"/>
      <c r="P14" s="26" t="s">
        <v>11</v>
      </c>
    </row>
    <row r="15" spans="1:17" s="175" customFormat="1" ht="15" customHeight="1">
      <c r="A15" s="293" t="s">
        <v>526</v>
      </c>
      <c r="B15" s="182"/>
      <c r="C15" s="183"/>
      <c r="D15" s="182"/>
      <c r="E15" s="183"/>
      <c r="F15" s="182"/>
      <c r="G15" s="183"/>
      <c r="H15" s="182"/>
      <c r="I15" s="183"/>
      <c r="J15" s="182"/>
      <c r="K15" s="183"/>
      <c r="L15" s="182"/>
      <c r="M15" s="183"/>
      <c r="N15" s="182"/>
      <c r="O15" s="183"/>
      <c r="P15" s="182"/>
      <c r="Q15" s="189"/>
    </row>
    <row r="16" spans="1:17">
      <c r="A16" s="10" t="s">
        <v>495</v>
      </c>
      <c r="B16" s="60">
        <v>86.7</v>
      </c>
      <c r="C16" s="37"/>
      <c r="D16" s="16">
        <v>90.2</v>
      </c>
      <c r="E16" s="37"/>
      <c r="F16" s="16">
        <v>92.4</v>
      </c>
      <c r="G16" s="37"/>
      <c r="H16" s="16">
        <v>89.5</v>
      </c>
      <c r="I16" s="37"/>
      <c r="J16" s="16">
        <v>76.3</v>
      </c>
      <c r="K16" s="37"/>
      <c r="L16" s="16">
        <v>89.1</v>
      </c>
      <c r="M16" s="37"/>
      <c r="N16" s="16">
        <v>88</v>
      </c>
      <c r="O16" s="37"/>
      <c r="P16" s="16" t="s">
        <v>11</v>
      </c>
    </row>
    <row r="17" spans="1:17" s="175" customFormat="1" ht="15" customHeight="1">
      <c r="A17" s="293" t="s">
        <v>518</v>
      </c>
      <c r="B17" s="182"/>
      <c r="C17" s="183"/>
      <c r="D17" s="182"/>
      <c r="E17" s="183"/>
      <c r="F17" s="182"/>
      <c r="G17" s="183"/>
      <c r="H17" s="182"/>
      <c r="I17" s="183"/>
      <c r="J17" s="182"/>
      <c r="K17" s="183"/>
      <c r="L17" s="182"/>
      <c r="M17" s="183"/>
      <c r="N17" s="182"/>
      <c r="O17" s="183"/>
      <c r="P17" s="182"/>
      <c r="Q17" s="189"/>
    </row>
    <row r="18" spans="1:17">
      <c r="A18" s="10" t="s">
        <v>499</v>
      </c>
      <c r="B18" s="60">
        <v>71</v>
      </c>
      <c r="C18" s="37"/>
      <c r="D18" s="16">
        <v>61.7</v>
      </c>
      <c r="E18" s="37"/>
      <c r="F18" s="16">
        <v>78.900000000000006</v>
      </c>
      <c r="G18" s="37"/>
      <c r="H18" s="16">
        <v>71.599999999999994</v>
      </c>
      <c r="I18" s="37"/>
      <c r="J18" s="26" t="s">
        <v>11</v>
      </c>
      <c r="K18" s="41"/>
      <c r="L18" s="26" t="s">
        <v>11</v>
      </c>
      <c r="M18" s="41"/>
      <c r="N18" s="26" t="s">
        <v>11</v>
      </c>
      <c r="O18" s="41"/>
      <c r="P18" s="26" t="s">
        <v>11</v>
      </c>
    </row>
    <row r="19" spans="1:17" s="175" customFormat="1" ht="15" customHeight="1">
      <c r="A19" s="293" t="s">
        <v>519</v>
      </c>
      <c r="B19" s="182"/>
      <c r="C19" s="183"/>
      <c r="D19" s="182"/>
      <c r="E19" s="183"/>
      <c r="F19" s="182"/>
      <c r="G19" s="183"/>
      <c r="H19" s="182"/>
      <c r="I19" s="183"/>
      <c r="J19" s="182"/>
      <c r="K19" s="183"/>
      <c r="L19" s="182"/>
      <c r="M19" s="183"/>
      <c r="N19" s="182"/>
      <c r="O19" s="183"/>
      <c r="P19" s="182"/>
      <c r="Q19" s="189"/>
    </row>
    <row r="20" spans="1:17">
      <c r="A20" s="10" t="s">
        <v>541</v>
      </c>
      <c r="B20" s="60">
        <v>87</v>
      </c>
      <c r="C20" s="37"/>
      <c r="D20" s="234" t="s">
        <v>14</v>
      </c>
      <c r="E20" s="233"/>
      <c r="F20" s="234" t="s">
        <v>14</v>
      </c>
      <c r="G20" s="233"/>
      <c r="H20" s="234" t="s">
        <v>14</v>
      </c>
      <c r="I20" s="233"/>
      <c r="J20" s="234" t="s">
        <v>14</v>
      </c>
      <c r="K20" s="233"/>
      <c r="L20" s="234" t="s">
        <v>14</v>
      </c>
      <c r="M20" s="233"/>
      <c r="N20" s="234" t="s">
        <v>14</v>
      </c>
      <c r="O20" s="233"/>
      <c r="P20" s="234" t="s">
        <v>14</v>
      </c>
    </row>
    <row r="21" spans="1:17">
      <c r="A21" s="10" t="s">
        <v>493</v>
      </c>
      <c r="B21" s="60">
        <v>72.5</v>
      </c>
      <c r="C21" s="37"/>
      <c r="D21" s="234" t="s">
        <v>14</v>
      </c>
      <c r="E21" s="233"/>
      <c r="F21" s="234" t="s">
        <v>14</v>
      </c>
      <c r="G21" s="233"/>
      <c r="H21" s="234" t="s">
        <v>14</v>
      </c>
      <c r="I21" s="37"/>
      <c r="J21" s="16">
        <v>64.2</v>
      </c>
      <c r="K21" s="37"/>
      <c r="L21" s="234" t="s">
        <v>14</v>
      </c>
      <c r="M21" s="233"/>
      <c r="N21" s="234" t="s">
        <v>14</v>
      </c>
      <c r="O21" s="233"/>
      <c r="P21" s="234" t="s">
        <v>14</v>
      </c>
    </row>
    <row r="22" spans="1:17" s="175" customFormat="1" ht="15" customHeight="1">
      <c r="A22" s="188" t="s">
        <v>520</v>
      </c>
      <c r="B22" s="182"/>
      <c r="C22" s="183"/>
      <c r="D22" s="182"/>
      <c r="E22" s="183"/>
      <c r="F22" s="182"/>
      <c r="G22" s="183"/>
      <c r="H22" s="182"/>
      <c r="I22" s="183"/>
      <c r="J22" s="182"/>
      <c r="K22" s="183"/>
      <c r="L22" s="182"/>
      <c r="M22" s="183"/>
      <c r="N22" s="182"/>
      <c r="O22" s="183"/>
      <c r="P22" s="182"/>
      <c r="Q22" s="189"/>
    </row>
    <row r="23" spans="1:17">
      <c r="A23" s="320" t="s">
        <v>514</v>
      </c>
      <c r="B23" s="232">
        <v>79.22</v>
      </c>
      <c r="C23" s="321"/>
      <c r="D23" s="249">
        <v>79.77</v>
      </c>
      <c r="E23" s="321"/>
      <c r="F23" s="249">
        <v>86.97</v>
      </c>
      <c r="G23" s="321"/>
      <c r="H23" s="249">
        <v>86.39</v>
      </c>
      <c r="I23" s="321"/>
      <c r="J23" s="249">
        <v>83.94</v>
      </c>
      <c r="K23" s="39"/>
      <c r="L23" s="17" t="s">
        <v>11</v>
      </c>
      <c r="M23" s="39"/>
      <c r="N23" s="17" t="s">
        <v>11</v>
      </c>
      <c r="O23" s="39"/>
      <c r="P23" s="17" t="s">
        <v>11</v>
      </c>
    </row>
    <row r="24" spans="1:17" s="175" customFormat="1" ht="15" customHeight="1">
      <c r="A24" s="175" t="s">
        <v>521</v>
      </c>
      <c r="B24" s="303"/>
      <c r="C24" s="304"/>
      <c r="D24" s="303"/>
      <c r="E24" s="304"/>
      <c r="F24" s="303"/>
      <c r="G24" s="304"/>
      <c r="H24" s="303"/>
      <c r="I24" s="304"/>
      <c r="J24" s="303"/>
      <c r="K24" s="304"/>
      <c r="L24" s="303"/>
      <c r="M24" s="304"/>
      <c r="N24" s="303"/>
      <c r="O24" s="304"/>
      <c r="P24" s="303"/>
      <c r="Q24" s="189"/>
    </row>
    <row r="25" spans="1:17">
      <c r="A25" s="320" t="s">
        <v>514</v>
      </c>
      <c r="B25" s="232">
        <v>66.540000000000006</v>
      </c>
      <c r="C25" s="321"/>
      <c r="D25" s="249">
        <v>71.36</v>
      </c>
      <c r="E25" s="321"/>
      <c r="F25" s="249">
        <v>71.42</v>
      </c>
      <c r="G25" s="321"/>
      <c r="H25" s="249">
        <v>68.569999999999993</v>
      </c>
      <c r="I25" s="321"/>
      <c r="J25" s="249">
        <v>70.44</v>
      </c>
      <c r="K25" s="39"/>
      <c r="L25" s="17" t="s">
        <v>11</v>
      </c>
      <c r="M25" s="39"/>
      <c r="N25" s="17" t="s">
        <v>11</v>
      </c>
      <c r="O25" s="39"/>
      <c r="P25" s="17" t="s">
        <v>11</v>
      </c>
    </row>
    <row r="26" spans="1:17" s="175" customFormat="1" ht="15" customHeight="1">
      <c r="A26" s="175" t="s">
        <v>522</v>
      </c>
      <c r="B26" s="303"/>
      <c r="C26" s="304"/>
      <c r="D26" s="303"/>
      <c r="E26" s="304"/>
      <c r="F26" s="303"/>
      <c r="G26" s="304"/>
      <c r="H26" s="303"/>
      <c r="I26" s="304"/>
      <c r="J26" s="303"/>
      <c r="K26" s="304"/>
      <c r="L26" s="303"/>
      <c r="M26" s="304"/>
      <c r="N26" s="303"/>
      <c r="O26" s="304"/>
      <c r="P26" s="303"/>
      <c r="Q26" s="189"/>
    </row>
    <row r="27" spans="1:17">
      <c r="A27" s="320" t="s">
        <v>514</v>
      </c>
      <c r="B27" s="232">
        <v>62.67</v>
      </c>
      <c r="C27" s="321"/>
      <c r="D27" s="249">
        <v>58.44</v>
      </c>
      <c r="E27" s="321"/>
      <c r="F27" s="249">
        <v>62.57</v>
      </c>
      <c r="G27" s="321"/>
      <c r="H27" s="249">
        <v>58.09</v>
      </c>
      <c r="I27" s="321"/>
      <c r="J27" s="249">
        <v>57.36</v>
      </c>
      <c r="K27" s="39"/>
      <c r="L27" s="17" t="s">
        <v>11</v>
      </c>
      <c r="M27" s="39"/>
      <c r="N27" s="17" t="s">
        <v>11</v>
      </c>
      <c r="O27" s="39"/>
      <c r="P27" s="17" t="s">
        <v>11</v>
      </c>
    </row>
    <row r="28" spans="1:17" s="175" customFormat="1" ht="15" customHeight="1">
      <c r="A28" s="175" t="s">
        <v>523</v>
      </c>
      <c r="B28" s="303"/>
      <c r="C28" s="304"/>
      <c r="D28" s="303"/>
      <c r="E28" s="304"/>
      <c r="F28" s="303"/>
      <c r="G28" s="304"/>
      <c r="H28" s="303"/>
      <c r="I28" s="304"/>
      <c r="J28" s="303"/>
      <c r="K28" s="304"/>
      <c r="L28" s="303"/>
      <c r="M28" s="304"/>
      <c r="N28" s="303"/>
      <c r="O28" s="304"/>
      <c r="P28" s="303"/>
      <c r="Q28" s="189"/>
    </row>
    <row r="29" spans="1:17">
      <c r="A29" s="320" t="s">
        <v>514</v>
      </c>
      <c r="B29" s="232">
        <v>68.23</v>
      </c>
      <c r="C29" s="321"/>
      <c r="D29" s="249">
        <v>69.47</v>
      </c>
      <c r="E29" s="321"/>
      <c r="F29" s="249">
        <v>72.64</v>
      </c>
      <c r="G29" s="321"/>
      <c r="H29" s="249">
        <v>73.44</v>
      </c>
      <c r="I29" s="321"/>
      <c r="J29" s="249">
        <v>73.599999999999994</v>
      </c>
      <c r="K29" s="39"/>
      <c r="L29" s="17" t="s">
        <v>11</v>
      </c>
      <c r="M29" s="39"/>
      <c r="N29" s="17" t="s">
        <v>11</v>
      </c>
      <c r="O29" s="39"/>
      <c r="P29" s="17" t="s">
        <v>11</v>
      </c>
    </row>
    <row r="30" spans="1:17" s="175" customFormat="1" ht="15" customHeight="1">
      <c r="A30" s="175" t="s">
        <v>524</v>
      </c>
      <c r="B30" s="303"/>
      <c r="C30" s="304"/>
      <c r="D30" s="303"/>
      <c r="E30" s="304"/>
      <c r="F30" s="303"/>
      <c r="G30" s="304"/>
      <c r="H30" s="303"/>
      <c r="I30" s="304"/>
      <c r="J30" s="303"/>
      <c r="K30" s="304"/>
      <c r="L30" s="303"/>
      <c r="M30" s="304"/>
      <c r="N30" s="303"/>
      <c r="O30" s="304"/>
      <c r="P30" s="303"/>
      <c r="Q30" s="189"/>
    </row>
    <row r="31" spans="1:17">
      <c r="A31" s="320" t="s">
        <v>514</v>
      </c>
      <c r="B31" s="232">
        <v>62.15</v>
      </c>
      <c r="C31" s="321"/>
      <c r="D31" s="249">
        <v>62.45</v>
      </c>
      <c r="E31" s="321"/>
      <c r="F31" s="249">
        <v>56.13</v>
      </c>
      <c r="G31" s="321"/>
      <c r="H31" s="249">
        <v>56.61</v>
      </c>
      <c r="I31" s="321"/>
      <c r="J31" s="249">
        <v>56.19</v>
      </c>
      <c r="K31" s="39"/>
      <c r="L31" s="17" t="s">
        <v>11</v>
      </c>
      <c r="M31" s="39"/>
      <c r="N31" s="17" t="s">
        <v>11</v>
      </c>
      <c r="O31" s="39"/>
      <c r="P31" s="17" t="s">
        <v>11</v>
      </c>
    </row>
    <row r="32" spans="1:17" s="175" customFormat="1" ht="15" customHeight="1">
      <c r="A32" s="175" t="s">
        <v>525</v>
      </c>
      <c r="B32" s="206"/>
      <c r="C32" s="189"/>
      <c r="D32" s="206"/>
      <c r="E32" s="189"/>
      <c r="F32" s="206"/>
      <c r="G32" s="189"/>
      <c r="H32" s="206"/>
      <c r="I32" s="189"/>
      <c r="J32" s="206"/>
      <c r="K32" s="189"/>
      <c r="L32" s="206"/>
      <c r="M32" s="189"/>
      <c r="N32" s="206"/>
      <c r="O32" s="189"/>
      <c r="P32" s="206"/>
      <c r="Q32" s="189"/>
    </row>
    <row r="33" spans="1:17">
      <c r="A33" s="320" t="s">
        <v>514</v>
      </c>
      <c r="B33" s="81" t="s">
        <v>220</v>
      </c>
      <c r="D33" s="8" t="s">
        <v>220</v>
      </c>
      <c r="F33" s="8" t="s">
        <v>220</v>
      </c>
      <c r="H33" s="8" t="s">
        <v>220</v>
      </c>
      <c r="J33" s="8" t="s">
        <v>220</v>
      </c>
      <c r="L33" s="8" t="s">
        <v>220</v>
      </c>
      <c r="N33" s="8" t="s">
        <v>220</v>
      </c>
      <c r="P33" s="8" t="s">
        <v>220</v>
      </c>
    </row>
    <row r="34" spans="1:17" s="175" customFormat="1" ht="15" customHeight="1">
      <c r="A34" s="273" t="s">
        <v>376</v>
      </c>
      <c r="B34" s="206"/>
      <c r="C34" s="189"/>
      <c r="D34" s="206"/>
      <c r="E34" s="189"/>
      <c r="F34" s="206"/>
      <c r="G34" s="189"/>
      <c r="H34" s="206"/>
      <c r="I34" s="189"/>
      <c r="J34" s="206"/>
      <c r="K34" s="189"/>
      <c r="L34" s="206"/>
      <c r="M34" s="189"/>
      <c r="N34" s="206"/>
      <c r="O34" s="189"/>
      <c r="P34" s="206"/>
      <c r="Q34" s="189"/>
    </row>
  </sheetData>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scale="98" orientation="landscape"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19"/>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163</v>
      </c>
      <c r="B2" s="177" t="s">
        <v>166</v>
      </c>
      <c r="C2" s="178"/>
      <c r="D2" s="179"/>
      <c r="E2" s="178"/>
      <c r="F2" s="179"/>
      <c r="G2" s="178"/>
      <c r="H2" s="179"/>
      <c r="I2" s="178"/>
      <c r="J2" s="179"/>
      <c r="K2" s="178"/>
      <c r="L2" s="179"/>
      <c r="M2" s="178"/>
      <c r="N2" s="179"/>
      <c r="O2" s="178"/>
      <c r="P2" s="179"/>
      <c r="Q2" s="178"/>
    </row>
    <row r="3" spans="1:17">
      <c r="A3" s="63"/>
      <c r="B3" s="6"/>
    </row>
    <row r="4" spans="1:17" ht="40" customHeight="1">
      <c r="A4" s="401" t="s">
        <v>665</v>
      </c>
      <c r="B4" s="409"/>
      <c r="C4" s="409"/>
      <c r="D4" s="409"/>
      <c r="E4" s="409"/>
      <c r="F4" s="409"/>
      <c r="G4" s="409"/>
      <c r="H4" s="409"/>
      <c r="I4" s="409"/>
      <c r="J4" s="409"/>
      <c r="K4" s="409"/>
      <c r="L4" s="409"/>
      <c r="M4" s="409"/>
      <c r="N4" s="409"/>
      <c r="O4" s="409"/>
      <c r="P4" s="409"/>
      <c r="Q4" s="410"/>
    </row>
    <row r="5" spans="1:17">
      <c r="A5" s="63"/>
      <c r="B5" s="6"/>
    </row>
    <row r="6" spans="1:17">
      <c r="A6" s="336" t="s">
        <v>510</v>
      </c>
      <c r="B6" s="6"/>
    </row>
    <row r="7" spans="1:17">
      <c r="A7" s="74"/>
      <c r="B7" s="6"/>
    </row>
    <row r="8" spans="1:17" ht="14">
      <c r="A8" s="390" t="s">
        <v>612</v>
      </c>
      <c r="B8" s="402"/>
      <c r="C8" s="402"/>
      <c r="D8" s="402"/>
      <c r="E8" s="402"/>
      <c r="F8" s="402"/>
      <c r="G8" s="402"/>
      <c r="H8" s="402"/>
      <c r="I8" s="402"/>
      <c r="J8" s="402"/>
      <c r="K8" s="402"/>
      <c r="L8" s="402"/>
      <c r="M8" s="402"/>
      <c r="N8" s="402"/>
      <c r="O8" s="402"/>
      <c r="P8" s="402"/>
      <c r="Q8" s="402"/>
    </row>
    <row r="9" spans="1:17">
      <c r="A9" s="63"/>
      <c r="B9" s="6"/>
    </row>
    <row r="10" spans="1:17"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7" s="175" customFormat="1" ht="15" customHeight="1">
      <c r="A11" s="188" t="s">
        <v>364</v>
      </c>
      <c r="B11" s="191"/>
      <c r="C11" s="192"/>
      <c r="D11" s="191"/>
      <c r="E11" s="192"/>
      <c r="F11" s="191"/>
      <c r="G11" s="192"/>
      <c r="H11" s="191"/>
      <c r="I11" s="192"/>
      <c r="J11" s="191"/>
      <c r="K11" s="192"/>
      <c r="L11" s="191"/>
      <c r="M11" s="192"/>
      <c r="N11" s="191"/>
      <c r="O11" s="192"/>
      <c r="P11" s="191"/>
      <c r="Q11" s="189"/>
    </row>
    <row r="12" spans="1:17" s="3" customFormat="1">
      <c r="A12" s="10" t="s">
        <v>514</v>
      </c>
      <c r="B12" s="105">
        <v>54</v>
      </c>
      <c r="C12" s="106"/>
      <c r="D12" s="322" t="s">
        <v>14</v>
      </c>
      <c r="E12" s="323"/>
      <c r="F12" s="322" t="s">
        <v>14</v>
      </c>
      <c r="G12" s="323"/>
      <c r="H12" s="322" t="s">
        <v>14</v>
      </c>
      <c r="I12" s="323"/>
      <c r="J12" s="322" t="s">
        <v>14</v>
      </c>
      <c r="K12" s="323"/>
      <c r="L12" s="322" t="s">
        <v>14</v>
      </c>
      <c r="M12" s="256"/>
      <c r="N12" s="257" t="s">
        <v>14</v>
      </c>
      <c r="O12" s="256"/>
      <c r="P12" s="257" t="s">
        <v>14</v>
      </c>
      <c r="Q12" s="49"/>
    </row>
    <row r="13" spans="1:17" s="175" customFormat="1" ht="15" customHeight="1">
      <c r="A13" s="278" t="s">
        <v>611</v>
      </c>
      <c r="B13" s="193"/>
      <c r="C13" s="194"/>
      <c r="D13" s="193"/>
      <c r="E13" s="192"/>
      <c r="F13" s="191"/>
      <c r="G13" s="192"/>
      <c r="H13" s="191"/>
      <c r="I13" s="192"/>
      <c r="J13" s="191"/>
      <c r="K13" s="192"/>
      <c r="L13" s="191"/>
      <c r="M13" s="192"/>
      <c r="N13" s="191"/>
      <c r="O13" s="192"/>
      <c r="P13" s="191"/>
      <c r="Q13" s="189"/>
    </row>
    <row r="14" spans="1:17">
      <c r="A14" s="14"/>
      <c r="B14" s="12"/>
      <c r="C14" s="19"/>
      <c r="D14" s="12"/>
      <c r="E14" s="19"/>
      <c r="F14" s="12"/>
      <c r="G14" s="19"/>
      <c r="H14" s="12"/>
      <c r="I14" s="19"/>
      <c r="J14" s="12"/>
      <c r="K14" s="19"/>
      <c r="L14" s="12"/>
      <c r="M14" s="19"/>
      <c r="N14" s="12"/>
      <c r="O14" s="19"/>
      <c r="P14" s="12"/>
    </row>
    <row r="15" spans="1:17">
      <c r="A15" s="14"/>
      <c r="B15" s="12"/>
      <c r="C15" s="19"/>
      <c r="D15" s="12"/>
      <c r="E15" s="19"/>
      <c r="F15" s="12"/>
      <c r="G15" s="19"/>
      <c r="H15" s="12"/>
      <c r="I15" s="19"/>
      <c r="J15" s="12"/>
      <c r="K15" s="19"/>
      <c r="L15" s="12"/>
      <c r="M15" s="19"/>
      <c r="N15" s="12"/>
      <c r="O15" s="19"/>
      <c r="P15" s="12"/>
    </row>
    <row r="16" spans="1:17">
      <c r="A16" s="14"/>
      <c r="B16" s="12"/>
      <c r="C16" s="19"/>
      <c r="D16" s="12"/>
      <c r="E16" s="19"/>
      <c r="F16" s="12"/>
      <c r="G16" s="19"/>
      <c r="H16" s="12"/>
      <c r="I16" s="19"/>
      <c r="J16" s="12"/>
      <c r="K16" s="19"/>
      <c r="L16" s="12"/>
      <c r="M16" s="19"/>
      <c r="N16" s="12"/>
      <c r="O16" s="19"/>
      <c r="P16" s="12"/>
    </row>
    <row r="17" spans="1:16">
      <c r="A17" s="14"/>
      <c r="B17" s="12"/>
      <c r="C17" s="19"/>
      <c r="D17" s="12"/>
      <c r="E17" s="19"/>
      <c r="F17" s="12"/>
      <c r="G17" s="19"/>
      <c r="H17" s="12"/>
      <c r="I17" s="19"/>
      <c r="J17" s="12"/>
      <c r="K17" s="19"/>
      <c r="L17" s="12"/>
      <c r="M17" s="19"/>
      <c r="N17" s="12"/>
      <c r="O17" s="19"/>
      <c r="P17" s="12"/>
    </row>
    <row r="18" spans="1:16">
      <c r="A18" s="14"/>
      <c r="B18" s="12"/>
      <c r="C18" s="19"/>
      <c r="D18" s="12"/>
      <c r="E18" s="19"/>
      <c r="F18" s="12"/>
      <c r="G18" s="19"/>
      <c r="H18" s="12"/>
      <c r="I18" s="19"/>
      <c r="J18" s="12"/>
      <c r="K18" s="19"/>
      <c r="L18" s="12"/>
      <c r="M18" s="19"/>
      <c r="N18" s="12"/>
      <c r="O18" s="19"/>
      <c r="P18" s="12"/>
    </row>
    <row r="19" spans="1:16">
      <c r="A19" s="14"/>
      <c r="B19" s="12"/>
      <c r="C19" s="19"/>
      <c r="D19" s="12"/>
      <c r="E19" s="19"/>
      <c r="F19" s="12"/>
      <c r="G19" s="19"/>
      <c r="H19" s="12"/>
      <c r="I19" s="19"/>
      <c r="J19" s="12"/>
      <c r="K19" s="19"/>
      <c r="L19" s="12"/>
      <c r="M19" s="19"/>
      <c r="N19" s="12"/>
      <c r="O19" s="19"/>
      <c r="P19" s="12"/>
    </row>
  </sheetData>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2"/>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2</v>
      </c>
      <c r="B2" s="177" t="s">
        <v>3</v>
      </c>
      <c r="C2" s="178"/>
      <c r="D2" s="179"/>
      <c r="E2" s="178"/>
      <c r="F2" s="179"/>
      <c r="G2" s="178"/>
      <c r="H2" s="179"/>
      <c r="I2" s="178"/>
      <c r="J2" s="179"/>
      <c r="K2" s="178"/>
      <c r="L2" s="179"/>
      <c r="M2" s="178"/>
      <c r="N2" s="179"/>
      <c r="O2" s="178"/>
      <c r="P2" s="179"/>
      <c r="Q2" s="178"/>
    </row>
    <row r="3" spans="1:17">
      <c r="A3" s="13"/>
      <c r="B3" s="6"/>
    </row>
    <row r="4" spans="1:17" ht="65.150000000000006" customHeight="1">
      <c r="A4" s="366" t="s">
        <v>615</v>
      </c>
      <c r="B4" s="367"/>
      <c r="C4" s="367"/>
      <c r="D4" s="367"/>
      <c r="E4" s="367"/>
      <c r="F4" s="367"/>
      <c r="G4" s="367"/>
      <c r="H4" s="367"/>
      <c r="I4" s="367"/>
      <c r="J4" s="367"/>
      <c r="K4" s="367"/>
      <c r="L4" s="367"/>
      <c r="M4" s="367"/>
      <c r="N4" s="367"/>
      <c r="O4" s="367"/>
      <c r="P4" s="367"/>
      <c r="Q4" s="368"/>
    </row>
    <row r="5" spans="1:17">
      <c r="A5" s="13"/>
      <c r="B5" s="6"/>
    </row>
    <row r="6" spans="1:17">
      <c r="A6" s="111" t="s">
        <v>510</v>
      </c>
      <c r="B6" s="7"/>
    </row>
    <row r="7" spans="1:17">
      <c r="A7" s="13"/>
      <c r="B7" s="6"/>
    </row>
    <row r="8" spans="1:17" ht="53.5" customHeight="1">
      <c r="A8" s="369" t="s">
        <v>406</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80" customFormat="1" ht="15" customHeight="1">
      <c r="A11" s="184" t="s">
        <v>236</v>
      </c>
      <c r="B11" s="185"/>
      <c r="C11" s="186"/>
      <c r="D11" s="185"/>
      <c r="E11" s="186"/>
      <c r="F11" s="185"/>
      <c r="G11" s="186"/>
      <c r="H11" s="185"/>
      <c r="I11" s="186"/>
      <c r="J11" s="185"/>
      <c r="K11" s="186"/>
      <c r="L11" s="185"/>
      <c r="M11" s="186"/>
      <c r="N11" s="185"/>
      <c r="O11" s="186"/>
      <c r="P11" s="185"/>
      <c r="Q11" s="187"/>
    </row>
    <row r="12" spans="1:17" s="22" customFormat="1">
      <c r="A12" s="58" t="s">
        <v>514</v>
      </c>
      <c r="B12" s="67">
        <v>11.1</v>
      </c>
      <c r="C12" s="41"/>
      <c r="D12" s="26">
        <v>12.4</v>
      </c>
      <c r="E12" s="41"/>
      <c r="F12" s="26">
        <v>11.3</v>
      </c>
      <c r="G12" s="41"/>
      <c r="H12" s="26">
        <v>11.6</v>
      </c>
      <c r="I12" s="41"/>
      <c r="J12" s="26">
        <v>11.3</v>
      </c>
      <c r="K12" s="41"/>
      <c r="L12" s="26">
        <v>10.7</v>
      </c>
      <c r="M12" s="41"/>
      <c r="N12" s="26">
        <v>9.6999999999999993</v>
      </c>
      <c r="O12" s="41"/>
      <c r="P12" s="26">
        <v>9.1</v>
      </c>
      <c r="Q12" s="46"/>
    </row>
    <row r="13" spans="1:17" s="22" customFormat="1">
      <c r="A13" s="58" t="s">
        <v>235</v>
      </c>
      <c r="B13" s="67">
        <v>17.8</v>
      </c>
      <c r="C13" s="41"/>
      <c r="D13" s="26">
        <v>18.5</v>
      </c>
      <c r="E13" s="41"/>
      <c r="F13" s="26">
        <v>19.8</v>
      </c>
      <c r="G13" s="41"/>
      <c r="H13" s="26">
        <v>19.5</v>
      </c>
      <c r="I13" s="41"/>
      <c r="J13" s="26">
        <v>18.5</v>
      </c>
      <c r="K13" s="41"/>
      <c r="L13" s="26">
        <v>17</v>
      </c>
      <c r="M13" s="41"/>
      <c r="N13" s="26">
        <v>15.7</v>
      </c>
      <c r="O13" s="41"/>
      <c r="P13" s="26">
        <v>14.7</v>
      </c>
      <c r="Q13" s="46"/>
    </row>
    <row r="14" spans="1:17" s="175" customFormat="1" ht="15" customHeight="1">
      <c r="A14" s="181" t="s">
        <v>399</v>
      </c>
      <c r="B14" s="182"/>
      <c r="C14" s="183"/>
      <c r="D14" s="182"/>
      <c r="E14" s="183"/>
      <c r="F14" s="182"/>
      <c r="G14" s="183"/>
      <c r="H14" s="182"/>
      <c r="I14" s="183"/>
      <c r="J14" s="182"/>
      <c r="K14" s="183"/>
      <c r="L14" s="182"/>
      <c r="M14" s="183"/>
      <c r="N14" s="182"/>
      <c r="O14" s="183"/>
      <c r="P14" s="182"/>
    </row>
    <row r="15" spans="1:17">
      <c r="A15" s="14"/>
      <c r="B15" s="16"/>
      <c r="C15" s="37"/>
      <c r="D15" s="16"/>
      <c r="E15" s="37"/>
      <c r="F15" s="16"/>
      <c r="G15" s="37"/>
      <c r="H15" s="16"/>
      <c r="I15" s="37"/>
      <c r="J15" s="16"/>
      <c r="K15" s="37"/>
      <c r="L15" s="16"/>
      <c r="M15" s="37"/>
      <c r="N15" s="16"/>
      <c r="O15" s="37"/>
      <c r="P15" s="16"/>
      <c r="Q15" s="2"/>
    </row>
    <row r="16" spans="1:17">
      <c r="A16" s="14"/>
      <c r="B16" s="37"/>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row r="32" spans="1:17">
      <c r="A32" s="14"/>
      <c r="B32" s="16"/>
      <c r="C32" s="37"/>
      <c r="D32" s="16"/>
      <c r="E32" s="37"/>
      <c r="F32" s="16"/>
      <c r="G32" s="37"/>
      <c r="H32" s="16"/>
      <c r="I32" s="37"/>
      <c r="J32" s="16"/>
      <c r="K32" s="37"/>
      <c r="L32" s="16"/>
      <c r="M32" s="37"/>
      <c r="N32" s="16"/>
      <c r="O32" s="37"/>
      <c r="P32" s="16"/>
      <c r="Q32"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1"/>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324" t="s">
        <v>167</v>
      </c>
      <c r="B2" s="177" t="s">
        <v>363</v>
      </c>
      <c r="C2" s="178"/>
      <c r="D2" s="179"/>
      <c r="E2" s="178"/>
      <c r="F2" s="179"/>
      <c r="G2" s="178"/>
      <c r="H2" s="179"/>
      <c r="I2" s="178"/>
      <c r="J2" s="179"/>
      <c r="K2" s="178"/>
      <c r="L2" s="179"/>
      <c r="M2" s="178"/>
      <c r="N2" s="179"/>
      <c r="O2" s="178"/>
      <c r="P2" s="179"/>
      <c r="Q2" s="178"/>
    </row>
    <row r="3" spans="1:17">
      <c r="A3" s="13"/>
      <c r="B3" s="6"/>
    </row>
    <row r="4" spans="1:17" ht="40" customHeight="1">
      <c r="A4" s="411" t="s">
        <v>666</v>
      </c>
      <c r="B4" s="412"/>
      <c r="C4" s="412"/>
      <c r="D4" s="412"/>
      <c r="E4" s="412"/>
      <c r="F4" s="412"/>
      <c r="G4" s="412"/>
      <c r="H4" s="412"/>
      <c r="I4" s="412"/>
      <c r="J4" s="412"/>
      <c r="K4" s="412"/>
      <c r="L4" s="412"/>
      <c r="M4" s="412"/>
      <c r="N4" s="412"/>
      <c r="O4" s="412"/>
      <c r="P4" s="412"/>
      <c r="Q4" s="413"/>
    </row>
    <row r="5" spans="1:17">
      <c r="A5" s="13"/>
      <c r="B5" s="6"/>
    </row>
    <row r="6" spans="1:17">
      <c r="A6" s="337" t="s">
        <v>510</v>
      </c>
      <c r="B6" s="6"/>
      <c r="C6" s="235"/>
    </row>
    <row r="7" spans="1:17">
      <c r="A7" s="13"/>
      <c r="B7" s="6"/>
    </row>
    <row r="8" spans="1:17" ht="27" customHeight="1">
      <c r="A8" s="414" t="s">
        <v>481</v>
      </c>
      <c r="B8" s="402"/>
      <c r="C8" s="402"/>
      <c r="D8" s="402"/>
      <c r="E8" s="402"/>
      <c r="F8" s="402"/>
      <c r="G8" s="402"/>
      <c r="H8" s="402"/>
      <c r="I8" s="402"/>
      <c r="J8" s="402"/>
      <c r="K8" s="402"/>
      <c r="L8" s="402"/>
      <c r="M8" s="402"/>
      <c r="N8" s="402"/>
      <c r="O8" s="402"/>
      <c r="P8" s="402"/>
      <c r="Q8" s="402"/>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716</v>
      </c>
      <c r="B11" s="182"/>
      <c r="C11" s="183"/>
      <c r="D11" s="182"/>
      <c r="E11" s="183"/>
      <c r="F11" s="182"/>
      <c r="G11" s="183"/>
      <c r="H11" s="182"/>
      <c r="I11" s="183"/>
      <c r="J11" s="182"/>
      <c r="K11" s="183"/>
      <c r="L11" s="182"/>
      <c r="M11" s="183"/>
      <c r="N11" s="182"/>
      <c r="O11" s="183"/>
      <c r="P11" s="182"/>
      <c r="Q11" s="189"/>
    </row>
    <row r="12" spans="1:17" s="22" customFormat="1">
      <c r="A12" s="58" t="s">
        <v>514</v>
      </c>
      <c r="B12" s="67">
        <v>20</v>
      </c>
      <c r="C12" s="50"/>
      <c r="D12" s="26">
        <v>12</v>
      </c>
      <c r="E12" s="50"/>
      <c r="F12" s="26">
        <v>24.9</v>
      </c>
      <c r="G12" s="50"/>
      <c r="H12" s="26">
        <v>36.299999999999997</v>
      </c>
      <c r="I12" s="50"/>
      <c r="J12" s="26">
        <v>31</v>
      </c>
      <c r="K12" s="50"/>
      <c r="L12" s="26">
        <v>15.7</v>
      </c>
      <c r="M12" s="50"/>
      <c r="N12" s="26">
        <v>59.75</v>
      </c>
      <c r="O12" s="41"/>
      <c r="P12" s="26">
        <v>67.95</v>
      </c>
      <c r="Q12" s="46"/>
    </row>
    <row r="13" spans="1:17" s="175" customFormat="1" ht="15" customHeight="1">
      <c r="A13" s="273" t="s">
        <v>294</v>
      </c>
      <c r="B13" s="182"/>
      <c r="C13" s="183"/>
      <c r="D13" s="182"/>
      <c r="E13" s="183"/>
      <c r="F13" s="182"/>
      <c r="G13" s="183"/>
      <c r="H13" s="182"/>
      <c r="I13" s="183"/>
      <c r="J13" s="182"/>
      <c r="K13" s="183"/>
      <c r="L13" s="182"/>
      <c r="M13" s="183"/>
      <c r="N13" s="182"/>
      <c r="O13" s="183"/>
      <c r="P13" s="182"/>
    </row>
    <row r="14" spans="1:17">
      <c r="A14" s="14"/>
      <c r="B14" s="16"/>
      <c r="C14" s="37"/>
      <c r="D14" s="16"/>
      <c r="E14" s="37"/>
      <c r="F14" s="16"/>
      <c r="G14" s="37"/>
      <c r="H14" s="16"/>
      <c r="I14" s="37"/>
      <c r="J14" s="16"/>
      <c r="K14" s="37"/>
      <c r="L14" s="16"/>
      <c r="M14" s="37"/>
      <c r="N14" s="16"/>
      <c r="O14" s="37"/>
      <c r="P14" s="16"/>
      <c r="Q14" s="2"/>
    </row>
    <row r="15" spans="1:17">
      <c r="A15" s="14"/>
      <c r="B15" s="16"/>
      <c r="C15" s="37"/>
      <c r="D15" s="16"/>
      <c r="E15" s="37"/>
      <c r="F15" s="16"/>
      <c r="G15" s="37"/>
      <c r="H15" s="16"/>
      <c r="I15" s="37"/>
      <c r="J15" s="16"/>
      <c r="K15" s="37"/>
      <c r="L15" s="16"/>
      <c r="M15" s="37"/>
      <c r="N15" s="16"/>
      <c r="O15" s="37"/>
      <c r="P15" s="16"/>
      <c r="Q15" s="2"/>
    </row>
    <row r="16" spans="1:17">
      <c r="A16" s="14"/>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7"/>
  <sheetViews>
    <sheetView zoomScaleNormal="100" workbookViewId="0">
      <selection activeCell="A27" sqref="A27"/>
    </sheetView>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11" t="s">
        <v>170</v>
      </c>
      <c r="B2" s="212" t="s">
        <v>171</v>
      </c>
      <c r="C2" s="213"/>
      <c r="D2" s="214"/>
      <c r="E2" s="213"/>
      <c r="F2" s="214"/>
      <c r="G2" s="213"/>
      <c r="H2" s="214"/>
      <c r="I2" s="213"/>
      <c r="J2" s="214"/>
      <c r="K2" s="213"/>
      <c r="L2" s="214"/>
      <c r="M2" s="213"/>
      <c r="N2" s="214"/>
      <c r="O2" s="213"/>
      <c r="P2" s="214"/>
      <c r="Q2" s="213"/>
    </row>
    <row r="3" spans="1:17">
      <c r="A3" s="63"/>
      <c r="B3" s="6"/>
    </row>
    <row r="4" spans="1:17" ht="67" customHeight="1">
      <c r="A4" s="385" t="s">
        <v>667</v>
      </c>
      <c r="B4" s="383"/>
      <c r="C4" s="383"/>
      <c r="D4" s="383"/>
      <c r="E4" s="383"/>
      <c r="F4" s="383"/>
      <c r="G4" s="383"/>
      <c r="H4" s="383"/>
      <c r="I4" s="383"/>
      <c r="J4" s="383"/>
      <c r="K4" s="383"/>
      <c r="L4" s="383"/>
      <c r="M4" s="383"/>
      <c r="N4" s="383"/>
      <c r="O4" s="383"/>
      <c r="P4" s="383"/>
      <c r="Q4" s="384"/>
    </row>
    <row r="5" spans="1:17">
      <c r="A5" s="63"/>
      <c r="B5" s="6"/>
    </row>
    <row r="6" spans="1:17">
      <c r="A6" s="336" t="s">
        <v>509</v>
      </c>
      <c r="B6" s="6"/>
    </row>
    <row r="7" spans="1:17">
      <c r="A7" s="63"/>
      <c r="B7" s="6"/>
    </row>
    <row r="8" spans="1:17" s="1" customFormat="1" ht="14">
      <c r="A8" s="119" t="s">
        <v>380</v>
      </c>
      <c r="B8" s="380">
        <v>2010</v>
      </c>
      <c r="C8" s="375"/>
      <c r="D8" s="380">
        <v>2011</v>
      </c>
      <c r="E8" s="375"/>
      <c r="F8" s="380">
        <v>2012</v>
      </c>
      <c r="G8" s="375"/>
      <c r="H8" s="380">
        <v>2013</v>
      </c>
      <c r="I8" s="375"/>
      <c r="J8" s="380">
        <v>2014</v>
      </c>
      <c r="K8" s="375"/>
      <c r="L8" s="380">
        <v>2015</v>
      </c>
      <c r="M8" s="375"/>
      <c r="N8" s="380">
        <v>2016</v>
      </c>
      <c r="O8" s="375"/>
      <c r="P8" s="380">
        <v>2017</v>
      </c>
      <c r="Q8" s="374"/>
    </row>
    <row r="9" spans="1:17" s="175" customFormat="1" ht="15" customHeight="1">
      <c r="A9" s="188" t="s">
        <v>306</v>
      </c>
      <c r="B9" s="191"/>
      <c r="C9" s="192"/>
      <c r="D9" s="191"/>
      <c r="E9" s="192"/>
      <c r="F9" s="191"/>
      <c r="G9" s="192"/>
      <c r="H9" s="191"/>
      <c r="I9" s="192"/>
      <c r="J9" s="191"/>
      <c r="K9" s="192"/>
      <c r="L9" s="191"/>
      <c r="M9" s="192"/>
      <c r="N9" s="191"/>
      <c r="O9" s="192"/>
      <c r="P9" s="191"/>
      <c r="Q9" s="189"/>
    </row>
    <row r="10" spans="1:17" s="3" customFormat="1">
      <c r="A10" s="229" t="s">
        <v>514</v>
      </c>
      <c r="B10" s="165">
        <v>7384.65</v>
      </c>
      <c r="C10" s="166"/>
      <c r="D10" s="167">
        <v>7467.62</v>
      </c>
      <c r="E10" s="166"/>
      <c r="F10" s="167">
        <v>7465.7</v>
      </c>
      <c r="G10" s="166"/>
      <c r="H10" s="167">
        <v>7403.6</v>
      </c>
      <c r="I10" s="166"/>
      <c r="J10" s="167">
        <v>7530.3</v>
      </c>
      <c r="K10" s="166"/>
      <c r="L10" s="167">
        <v>7796.6</v>
      </c>
      <c r="M10" s="166"/>
      <c r="N10" s="167">
        <v>7754.76</v>
      </c>
      <c r="O10" s="166"/>
      <c r="P10" s="28">
        <v>6982.4</v>
      </c>
      <c r="Q10" s="49"/>
    </row>
    <row r="11" spans="1:17">
      <c r="A11" s="10" t="s">
        <v>618</v>
      </c>
      <c r="B11" s="168">
        <v>5457.24140615341</v>
      </c>
      <c r="C11" s="169"/>
      <c r="D11" s="170">
        <v>5562.2820240101046</v>
      </c>
      <c r="E11" s="169"/>
      <c r="F11" s="170">
        <v>5455.0508297739798</v>
      </c>
      <c r="G11" s="169"/>
      <c r="H11" s="170">
        <v>5450.5</v>
      </c>
      <c r="I11" s="169"/>
      <c r="J11" s="170">
        <v>5592.3</v>
      </c>
      <c r="K11" s="169"/>
      <c r="L11" s="170">
        <v>5760.8053416722623</v>
      </c>
      <c r="M11" s="169"/>
      <c r="N11" s="170">
        <v>5598.8454741701407</v>
      </c>
      <c r="O11" s="40"/>
      <c r="P11" s="28">
        <v>5295.5</v>
      </c>
    </row>
    <row r="12" spans="1:17">
      <c r="A12" s="10" t="s">
        <v>500</v>
      </c>
      <c r="B12" s="168">
        <v>5017.308805346619</v>
      </c>
      <c r="C12" s="169"/>
      <c r="D12" s="170">
        <v>5031.7990109989141</v>
      </c>
      <c r="E12" s="169"/>
      <c r="F12" s="170">
        <v>5037.7421811386821</v>
      </c>
      <c r="G12" s="169"/>
      <c r="H12" s="170">
        <v>5073.1000000000004</v>
      </c>
      <c r="I12" s="169"/>
      <c r="J12" s="170">
        <v>5163.8999999999996</v>
      </c>
      <c r="K12" s="169"/>
      <c r="L12" s="170">
        <v>6350.0034038347349</v>
      </c>
      <c r="M12" s="169"/>
      <c r="N12" s="170">
        <v>6870.9622615742082</v>
      </c>
      <c r="O12" s="40"/>
      <c r="P12" s="28">
        <v>4868.3</v>
      </c>
    </row>
    <row r="13" spans="1:17">
      <c r="A13" s="10" t="s">
        <v>501</v>
      </c>
      <c r="B13" s="168">
        <v>14526.391242734848</v>
      </c>
      <c r="C13" s="169"/>
      <c r="D13" s="170">
        <v>15080.317940815277</v>
      </c>
      <c r="E13" s="169"/>
      <c r="F13" s="170">
        <v>14891.662722992951</v>
      </c>
      <c r="G13" s="169"/>
      <c r="H13" s="170">
        <v>14907.6</v>
      </c>
      <c r="I13" s="169"/>
      <c r="J13" s="170">
        <v>15873.3</v>
      </c>
      <c r="K13" s="169"/>
      <c r="L13" s="170">
        <v>16414.258949020546</v>
      </c>
      <c r="M13" s="169"/>
      <c r="N13" s="170">
        <v>16160.653130611634</v>
      </c>
      <c r="O13" s="40"/>
      <c r="P13" s="28">
        <v>14558.4</v>
      </c>
    </row>
    <row r="14" spans="1:17">
      <c r="A14" s="10" t="s">
        <v>502</v>
      </c>
      <c r="B14" s="168">
        <v>8267.1447861066972</v>
      </c>
      <c r="C14" s="169"/>
      <c r="D14" s="170">
        <v>8031.0672416609177</v>
      </c>
      <c r="E14" s="169"/>
      <c r="F14" s="170">
        <v>7954.8178282881809</v>
      </c>
      <c r="G14" s="169"/>
      <c r="H14" s="170">
        <v>8051.7</v>
      </c>
      <c r="I14" s="169"/>
      <c r="J14" s="170">
        <v>8004</v>
      </c>
      <c r="K14" s="169"/>
      <c r="L14" s="170">
        <v>7659.6340248800589</v>
      </c>
      <c r="M14" s="169"/>
      <c r="N14" s="170">
        <v>7478.6323066484338</v>
      </c>
      <c r="O14" s="40"/>
      <c r="P14" s="28">
        <v>7015.1</v>
      </c>
    </row>
    <row r="15" spans="1:17">
      <c r="A15" s="10" t="s">
        <v>540</v>
      </c>
      <c r="B15" s="168">
        <v>13643.624312167571</v>
      </c>
      <c r="C15" s="169"/>
      <c r="D15" s="170">
        <v>14276.548159768645</v>
      </c>
      <c r="E15" s="169"/>
      <c r="F15" s="170">
        <v>13311.314939694748</v>
      </c>
      <c r="G15" s="169"/>
      <c r="H15" s="170">
        <v>13059.2</v>
      </c>
      <c r="I15" s="169"/>
      <c r="J15" s="170">
        <v>12743.9</v>
      </c>
      <c r="K15" s="169"/>
      <c r="L15" s="170">
        <v>13784.356265712628</v>
      </c>
      <c r="M15" s="169"/>
      <c r="N15" s="170">
        <v>13686.597993414634</v>
      </c>
      <c r="O15" s="40"/>
      <c r="P15" s="28">
        <v>11959.6</v>
      </c>
    </row>
    <row r="16" spans="1:17">
      <c r="A16" s="10" t="s">
        <v>541</v>
      </c>
      <c r="B16" s="168">
        <v>13239.878141875655</v>
      </c>
      <c r="C16" s="169"/>
      <c r="D16" s="170">
        <v>13418.186081960484</v>
      </c>
      <c r="E16" s="169"/>
      <c r="F16" s="170">
        <v>13244.774870255682</v>
      </c>
      <c r="G16" s="169"/>
      <c r="H16" s="170">
        <v>13724.4</v>
      </c>
      <c r="I16" s="169"/>
      <c r="J16" s="170">
        <v>13742.9</v>
      </c>
      <c r="K16" s="169"/>
      <c r="L16" s="170">
        <v>13839.360423328688</v>
      </c>
      <c r="M16" s="169"/>
      <c r="N16" s="170">
        <v>13384.18536786229</v>
      </c>
      <c r="O16" s="40"/>
      <c r="P16" s="28">
        <v>12480.2</v>
      </c>
    </row>
    <row r="17" spans="1:17">
      <c r="A17" s="10" t="s">
        <v>499</v>
      </c>
      <c r="B17" s="168">
        <v>6732.3680005119668</v>
      </c>
      <c r="C17" s="169"/>
      <c r="D17" s="170">
        <v>6647.7948902135695</v>
      </c>
      <c r="E17" s="169"/>
      <c r="F17" s="170">
        <v>6600.6192095093384</v>
      </c>
      <c r="G17" s="169"/>
      <c r="H17" s="170">
        <v>6428.6</v>
      </c>
      <c r="I17" s="169"/>
      <c r="J17" s="170">
        <v>6565.8</v>
      </c>
      <c r="K17" s="169"/>
      <c r="L17" s="170">
        <v>6616.2686285012132</v>
      </c>
      <c r="M17" s="169"/>
      <c r="N17" s="170">
        <v>6672.4825668715184</v>
      </c>
      <c r="O17" s="40"/>
      <c r="P17" s="28">
        <v>6045.8</v>
      </c>
    </row>
    <row r="18" spans="1:17">
      <c r="A18" s="10" t="s">
        <v>498</v>
      </c>
      <c r="B18" s="168">
        <v>7968.3429915393008</v>
      </c>
      <c r="C18" s="169"/>
      <c r="D18" s="170">
        <v>7953.1133788996576</v>
      </c>
      <c r="E18" s="169"/>
      <c r="F18" s="170">
        <v>7883.3206069578737</v>
      </c>
      <c r="G18" s="169"/>
      <c r="H18" s="170">
        <v>7528.7</v>
      </c>
      <c r="I18" s="169"/>
      <c r="J18" s="170">
        <v>7304</v>
      </c>
      <c r="K18" s="169"/>
      <c r="L18" s="170">
        <v>7332.7630260803007</v>
      </c>
      <c r="M18" s="169"/>
      <c r="N18" s="170">
        <v>7632.3431090536742</v>
      </c>
      <c r="O18" s="40"/>
      <c r="P18" s="28">
        <v>6850.4</v>
      </c>
    </row>
    <row r="19" spans="1:17">
      <c r="A19" s="10" t="s">
        <v>493</v>
      </c>
      <c r="B19" s="168">
        <v>7473.2699813664403</v>
      </c>
      <c r="C19" s="169"/>
      <c r="D19" s="170">
        <v>7099.4885090658909</v>
      </c>
      <c r="E19" s="169"/>
      <c r="F19" s="170">
        <v>7167.4924909184201</v>
      </c>
      <c r="G19" s="169"/>
      <c r="H19" s="170">
        <v>7015.1</v>
      </c>
      <c r="I19" s="169"/>
      <c r="J19" s="170">
        <v>7094.9</v>
      </c>
      <c r="K19" s="169"/>
      <c r="L19" s="170">
        <v>7263.1781895371751</v>
      </c>
      <c r="M19" s="169"/>
      <c r="N19" s="170">
        <v>7089.5853316157409</v>
      </c>
      <c r="O19" s="40"/>
      <c r="P19" s="28">
        <v>6621.5</v>
      </c>
    </row>
    <row r="20" spans="1:17">
      <c r="A20" s="10" t="s">
        <v>542</v>
      </c>
      <c r="B20" s="168">
        <v>8203.4926453760745</v>
      </c>
      <c r="C20" s="169"/>
      <c r="D20" s="170">
        <v>8614.7190637754211</v>
      </c>
      <c r="E20" s="169"/>
      <c r="F20" s="170">
        <v>8654.1713627030203</v>
      </c>
      <c r="G20" s="169"/>
      <c r="H20" s="170">
        <v>8459.1</v>
      </c>
      <c r="I20" s="169"/>
      <c r="J20" s="170">
        <v>8542.7999999999993</v>
      </c>
      <c r="K20" s="169"/>
      <c r="L20" s="170">
        <v>8603.240553488251</v>
      </c>
      <c r="M20" s="169"/>
      <c r="N20" s="170">
        <v>8224.9289637086331</v>
      </c>
      <c r="O20" s="40"/>
      <c r="P20" s="28">
        <v>7676.8</v>
      </c>
    </row>
    <row r="21" spans="1:17">
      <c r="A21" s="10" t="s">
        <v>496</v>
      </c>
      <c r="B21" s="168">
        <v>6989.4259162216049</v>
      </c>
      <c r="C21" s="169"/>
      <c r="D21" s="170">
        <v>6877.5732721443801</v>
      </c>
      <c r="E21" s="169"/>
      <c r="F21" s="170">
        <v>6703.4783922839733</v>
      </c>
      <c r="G21" s="169"/>
      <c r="H21" s="170">
        <v>6702.3</v>
      </c>
      <c r="I21" s="169"/>
      <c r="J21" s="170">
        <v>6623.2</v>
      </c>
      <c r="K21" s="169"/>
      <c r="L21" s="170">
        <v>6817.5348279057989</v>
      </c>
      <c r="M21" s="169"/>
      <c r="N21" s="170">
        <v>6775.3848385919573</v>
      </c>
      <c r="O21" s="40"/>
      <c r="P21" s="28">
        <v>6190.6</v>
      </c>
    </row>
    <row r="22" spans="1:17">
      <c r="A22" s="10" t="s">
        <v>497</v>
      </c>
      <c r="B22" s="168">
        <v>7133.9752756604094</v>
      </c>
      <c r="C22" s="169"/>
      <c r="D22" s="170">
        <v>6913.8089529773561</v>
      </c>
      <c r="E22" s="169"/>
      <c r="F22" s="170">
        <v>7302.8646446628018</v>
      </c>
      <c r="G22" s="169"/>
      <c r="H22" s="170">
        <v>7295.7</v>
      </c>
      <c r="I22" s="169"/>
      <c r="J22" s="170">
        <v>7641.5</v>
      </c>
      <c r="K22" s="169"/>
      <c r="L22" s="170">
        <v>7885.7674399793741</v>
      </c>
      <c r="M22" s="169"/>
      <c r="N22" s="170">
        <v>7732.1446328182992</v>
      </c>
      <c r="O22" s="40"/>
      <c r="P22" s="28">
        <v>7109.8</v>
      </c>
    </row>
    <row r="23" spans="1:17">
      <c r="A23" s="10" t="s">
        <v>492</v>
      </c>
      <c r="B23" s="168">
        <v>7107.244573655069</v>
      </c>
      <c r="C23" s="169"/>
      <c r="D23" s="170">
        <v>7227.6561042885642</v>
      </c>
      <c r="E23" s="169"/>
      <c r="F23" s="170">
        <v>7705.7714725189935</v>
      </c>
      <c r="G23" s="169"/>
      <c r="H23" s="170">
        <v>7715.7</v>
      </c>
      <c r="I23" s="169"/>
      <c r="J23" s="170">
        <v>8086.1</v>
      </c>
      <c r="K23" s="169"/>
      <c r="L23" s="170">
        <v>7764.2349197612784</v>
      </c>
      <c r="M23" s="169"/>
      <c r="N23" s="170">
        <v>7949.7636511099181</v>
      </c>
      <c r="O23" s="40"/>
      <c r="P23" s="28">
        <v>7916.5</v>
      </c>
    </row>
    <row r="24" spans="1:17">
      <c r="A24" s="10" t="s">
        <v>494</v>
      </c>
      <c r="B24" s="168">
        <v>8152.5664784726114</v>
      </c>
      <c r="C24" s="169"/>
      <c r="D24" s="170">
        <v>8151.9170048045917</v>
      </c>
      <c r="E24" s="169"/>
      <c r="F24" s="170">
        <v>8311.6356046550845</v>
      </c>
      <c r="G24" s="169"/>
      <c r="H24" s="170">
        <v>8581.1</v>
      </c>
      <c r="I24" s="169"/>
      <c r="J24" s="170">
        <v>8664.7000000000007</v>
      </c>
      <c r="K24" s="169"/>
      <c r="L24" s="170">
        <v>8893.0767758062011</v>
      </c>
      <c r="M24" s="169"/>
      <c r="N24" s="170">
        <v>8749.3486886932351</v>
      </c>
      <c r="O24" s="40"/>
      <c r="P24" s="28">
        <v>8342.2000000000007</v>
      </c>
    </row>
    <row r="25" spans="1:17">
      <c r="A25" s="10" t="s">
        <v>495</v>
      </c>
      <c r="B25" s="168">
        <v>7912.8687801943588</v>
      </c>
      <c r="C25" s="169"/>
      <c r="D25" s="170">
        <v>7845.8030937090862</v>
      </c>
      <c r="E25" s="169"/>
      <c r="F25" s="170">
        <v>7562.7367280622175</v>
      </c>
      <c r="G25" s="169"/>
      <c r="H25" s="170">
        <v>7125</v>
      </c>
      <c r="I25" s="169"/>
      <c r="J25" s="170">
        <v>7184.1</v>
      </c>
      <c r="K25" s="169"/>
      <c r="L25" s="170">
        <v>7156.7549695075422</v>
      </c>
      <c r="M25" s="169"/>
      <c r="N25" s="170">
        <v>7224.9619933998292</v>
      </c>
      <c r="O25" s="40"/>
      <c r="P25" s="28">
        <v>6557.4</v>
      </c>
    </row>
    <row r="26" spans="1:17">
      <c r="A26" s="10" t="s">
        <v>491</v>
      </c>
      <c r="B26" s="168">
        <v>6240.4788058783915</v>
      </c>
      <c r="C26" s="169"/>
      <c r="D26" s="170">
        <v>6239.2044253656832</v>
      </c>
      <c r="E26" s="169"/>
      <c r="F26" s="170">
        <v>6421.2874661430151</v>
      </c>
      <c r="G26" s="169"/>
      <c r="H26" s="170">
        <v>6556.7</v>
      </c>
      <c r="I26" s="169"/>
      <c r="J26" s="170">
        <v>6574.3</v>
      </c>
      <c r="K26" s="169"/>
      <c r="L26" s="170">
        <v>6502.3491266293549</v>
      </c>
      <c r="M26" s="169"/>
      <c r="N26" s="170">
        <v>6874.5122572572891</v>
      </c>
      <c r="O26" s="40"/>
      <c r="P26" s="28">
        <v>6637.1</v>
      </c>
    </row>
    <row r="27" spans="1:17" s="175" customFormat="1" ht="15" customHeight="1">
      <c r="A27" s="175" t="s">
        <v>308</v>
      </c>
      <c r="B27" s="330"/>
      <c r="C27" s="331"/>
      <c r="D27" s="330"/>
      <c r="E27" s="331"/>
      <c r="F27" s="330"/>
      <c r="G27" s="331"/>
      <c r="H27" s="330"/>
      <c r="I27" s="331"/>
      <c r="J27" s="330"/>
      <c r="K27" s="331"/>
      <c r="L27" s="330"/>
      <c r="M27" s="331"/>
      <c r="N27" s="330"/>
      <c r="O27" s="331"/>
      <c r="P27" s="330"/>
      <c r="Q27" s="189"/>
    </row>
    <row r="28" spans="1:17">
      <c r="A28" s="9" t="s">
        <v>41</v>
      </c>
      <c r="B28" s="168">
        <v>1198.1300000000001</v>
      </c>
      <c r="C28" s="169"/>
      <c r="D28" s="170">
        <v>1156.9456936634936</v>
      </c>
      <c r="E28" s="169"/>
      <c r="F28" s="170">
        <v>1186.19</v>
      </c>
      <c r="G28" s="169"/>
      <c r="H28" s="28">
        <v>1164.74</v>
      </c>
      <c r="I28" s="40"/>
      <c r="J28" s="28">
        <v>1199.5999999999999</v>
      </c>
      <c r="K28" s="40"/>
      <c r="L28" s="28">
        <v>1190.0999999999999</v>
      </c>
      <c r="M28" s="40"/>
      <c r="N28" s="28">
        <v>1094.0499138406929</v>
      </c>
      <c r="O28" s="40"/>
      <c r="P28" s="28">
        <v>1103.2</v>
      </c>
    </row>
    <row r="29" spans="1:17" s="175" customFormat="1" ht="15" customHeight="1">
      <c r="A29" s="188" t="s">
        <v>307</v>
      </c>
      <c r="B29" s="328"/>
      <c r="C29" s="329"/>
      <c r="D29" s="328"/>
      <c r="E29" s="329"/>
      <c r="F29" s="328"/>
      <c r="G29" s="329"/>
      <c r="H29" s="328"/>
      <c r="I29" s="329"/>
      <c r="J29" s="328"/>
      <c r="K29" s="329"/>
      <c r="L29" s="328"/>
      <c r="M29" s="329"/>
      <c r="N29" s="328"/>
      <c r="O29" s="329"/>
      <c r="P29" s="328"/>
      <c r="Q29" s="189"/>
    </row>
    <row r="30" spans="1:17">
      <c r="A30" s="9" t="s">
        <v>41</v>
      </c>
      <c r="B30" s="173">
        <v>151.03</v>
      </c>
      <c r="C30" s="172"/>
      <c r="D30" s="171">
        <v>165.28</v>
      </c>
      <c r="E30" s="172"/>
      <c r="F30" s="171">
        <v>179.41</v>
      </c>
      <c r="G30" s="172"/>
      <c r="H30" s="171">
        <v>185.7</v>
      </c>
      <c r="I30" s="172"/>
      <c r="J30" s="171">
        <v>188.3</v>
      </c>
      <c r="K30" s="172"/>
      <c r="L30" s="171">
        <v>205.8</v>
      </c>
      <c r="M30" s="172"/>
      <c r="N30" s="171">
        <v>184.08</v>
      </c>
      <c r="O30" s="172"/>
      <c r="P30" s="171">
        <v>141.19999999999999</v>
      </c>
    </row>
    <row r="31" spans="1:17" s="175" customFormat="1" ht="15" customHeight="1">
      <c r="A31" s="188" t="s">
        <v>316</v>
      </c>
      <c r="B31" s="328"/>
      <c r="C31" s="329"/>
      <c r="D31" s="328"/>
      <c r="E31" s="329"/>
      <c r="F31" s="328"/>
      <c r="G31" s="329"/>
      <c r="H31" s="328"/>
      <c r="I31" s="329"/>
      <c r="J31" s="328"/>
      <c r="K31" s="329"/>
      <c r="L31" s="328"/>
      <c r="M31" s="329"/>
      <c r="N31" s="328"/>
      <c r="O31" s="329"/>
      <c r="P31" s="328"/>
      <c r="Q31" s="189"/>
    </row>
    <row r="32" spans="1:17">
      <c r="A32" s="9" t="s">
        <v>41</v>
      </c>
      <c r="B32" s="173">
        <v>177.86</v>
      </c>
      <c r="C32" s="172"/>
      <c r="D32" s="171">
        <v>173.38</v>
      </c>
      <c r="E32" s="172"/>
      <c r="F32" s="171">
        <v>169.4</v>
      </c>
      <c r="G32" s="172"/>
      <c r="H32" s="171">
        <v>158.80000000000001</v>
      </c>
      <c r="I32" s="172"/>
      <c r="J32" s="171">
        <v>155.69999999999999</v>
      </c>
      <c r="K32" s="172"/>
      <c r="L32" s="171">
        <v>156.9</v>
      </c>
      <c r="M32" s="172"/>
      <c r="N32" s="171">
        <v>170.41</v>
      </c>
      <c r="O32" s="172"/>
      <c r="P32" s="171">
        <v>166.1</v>
      </c>
    </row>
    <row r="33" spans="1:17" s="175" customFormat="1" ht="15" customHeight="1">
      <c r="A33" s="278" t="s">
        <v>377</v>
      </c>
      <c r="B33" s="325"/>
      <c r="C33" s="195"/>
      <c r="D33" s="326"/>
      <c r="E33" s="327"/>
      <c r="F33" s="326"/>
      <c r="G33" s="327"/>
      <c r="H33" s="326"/>
      <c r="I33" s="327"/>
      <c r="J33" s="325"/>
      <c r="K33" s="195"/>
      <c r="L33" s="325"/>
      <c r="M33" s="195"/>
      <c r="N33" s="325"/>
      <c r="O33" s="189"/>
      <c r="P33" s="206"/>
      <c r="Q33" s="189"/>
    </row>
    <row r="34" spans="1:17">
      <c r="D34" s="17"/>
      <c r="E34" s="39"/>
      <c r="F34" s="17"/>
      <c r="G34" s="39"/>
      <c r="H34" s="17"/>
      <c r="I34" s="39"/>
    </row>
    <row r="35" spans="1:17">
      <c r="D35" s="17"/>
      <c r="E35" s="39"/>
      <c r="F35" s="17"/>
      <c r="G35" s="39"/>
      <c r="H35" s="17"/>
      <c r="I35" s="39"/>
    </row>
    <row r="36" spans="1:17">
      <c r="A36" s="64"/>
      <c r="D36" s="17"/>
      <c r="E36" s="39"/>
      <c r="F36" s="17"/>
      <c r="G36" s="39"/>
      <c r="H36" s="17"/>
      <c r="I36" s="39"/>
    </row>
    <row r="37" spans="1:17">
      <c r="D37" s="17"/>
      <c r="E37" s="39"/>
      <c r="F37" s="17"/>
      <c r="G37" s="39"/>
      <c r="H37" s="17"/>
      <c r="I37" s="39"/>
    </row>
    <row r="38" spans="1:17">
      <c r="D38" s="17"/>
      <c r="E38" s="39"/>
      <c r="F38" s="17"/>
      <c r="G38" s="39"/>
      <c r="H38" s="17"/>
      <c r="I38" s="39"/>
    </row>
    <row r="39" spans="1:17">
      <c r="D39" s="17"/>
      <c r="E39" s="39"/>
      <c r="F39" s="17"/>
      <c r="G39" s="39"/>
      <c r="H39" s="17"/>
      <c r="I39" s="39"/>
    </row>
    <row r="40" spans="1:17">
      <c r="D40" s="17"/>
      <c r="E40" s="39"/>
      <c r="F40" s="17"/>
      <c r="G40" s="39"/>
      <c r="H40" s="17"/>
      <c r="I40" s="39"/>
    </row>
    <row r="41" spans="1:17">
      <c r="D41" s="17"/>
      <c r="E41" s="39"/>
      <c r="F41" s="17"/>
      <c r="G41" s="39"/>
      <c r="H41" s="17"/>
      <c r="I41" s="39"/>
    </row>
    <row r="42" spans="1:17">
      <c r="D42" s="17"/>
      <c r="E42" s="39"/>
      <c r="F42" s="17"/>
      <c r="G42" s="39"/>
      <c r="H42" s="17"/>
      <c r="I42" s="39"/>
    </row>
    <row r="43" spans="1:17">
      <c r="D43" s="17"/>
      <c r="E43" s="39"/>
      <c r="F43" s="17"/>
      <c r="G43" s="39"/>
      <c r="H43" s="17"/>
      <c r="I43" s="39"/>
    </row>
    <row r="44" spans="1:17">
      <c r="D44" s="17"/>
      <c r="E44" s="39"/>
      <c r="F44" s="17"/>
      <c r="G44" s="39"/>
      <c r="H44" s="17"/>
      <c r="I44" s="39"/>
    </row>
    <row r="45" spans="1:17">
      <c r="D45" s="17"/>
      <c r="E45" s="39"/>
      <c r="F45" s="17"/>
      <c r="G45" s="39"/>
      <c r="H45" s="17"/>
      <c r="I45" s="39"/>
    </row>
    <row r="46" spans="1:17">
      <c r="D46" s="17"/>
      <c r="E46" s="39"/>
      <c r="F46" s="17"/>
      <c r="G46" s="39"/>
      <c r="H46" s="17"/>
      <c r="I46" s="39"/>
    </row>
    <row r="47" spans="1:17">
      <c r="D47" s="17"/>
      <c r="E47" s="39"/>
      <c r="F47" s="17"/>
      <c r="G47" s="39"/>
      <c r="H47" s="17"/>
      <c r="I47" s="39"/>
    </row>
  </sheetData>
  <sortState ref="A11:Q26">
    <sortCondition ref="A11"/>
  </sortState>
  <mergeCells count="9">
    <mergeCell ref="A4:Q4"/>
    <mergeCell ref="J8:K8"/>
    <mergeCell ref="L8:M8"/>
    <mergeCell ref="N8:O8"/>
    <mergeCell ref="P8:Q8"/>
    <mergeCell ref="B8:C8"/>
    <mergeCell ref="D8:E8"/>
    <mergeCell ref="F8:G8"/>
    <mergeCell ref="H8:I8"/>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3"/>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c r="A2" s="78" t="s">
        <v>173</v>
      </c>
      <c r="B2" s="76" t="s">
        <v>350</v>
      </c>
      <c r="C2" s="79"/>
      <c r="D2" s="80"/>
      <c r="E2" s="79"/>
      <c r="F2" s="80"/>
      <c r="G2" s="79"/>
      <c r="H2" s="80"/>
      <c r="I2" s="79"/>
      <c r="J2" s="80"/>
      <c r="K2" s="79"/>
      <c r="L2" s="80"/>
      <c r="M2" s="79"/>
      <c r="N2" s="80"/>
      <c r="O2" s="79"/>
      <c r="P2" s="80"/>
      <c r="Q2" s="79"/>
    </row>
    <row r="3" spans="1:17">
      <c r="A3" s="78"/>
      <c r="B3" s="76" t="s">
        <v>351</v>
      </c>
      <c r="C3" s="79"/>
      <c r="D3" s="80"/>
      <c r="E3" s="79"/>
      <c r="F3" s="80"/>
      <c r="G3" s="79"/>
      <c r="H3" s="80"/>
      <c r="I3" s="79"/>
      <c r="J3" s="80"/>
      <c r="K3" s="79"/>
      <c r="L3" s="80"/>
      <c r="M3" s="79"/>
      <c r="N3" s="80"/>
      <c r="O3" s="79"/>
      <c r="P3" s="80"/>
      <c r="Q3" s="79"/>
    </row>
    <row r="4" spans="1:17" s="22" customFormat="1">
      <c r="A4" s="111"/>
      <c r="B4" s="7"/>
      <c r="C4" s="46"/>
      <c r="D4" s="35"/>
      <c r="E4" s="46"/>
      <c r="F4" s="35"/>
      <c r="G4" s="46"/>
      <c r="H4" s="35"/>
      <c r="I4" s="46"/>
      <c r="J4" s="35"/>
      <c r="K4" s="46"/>
      <c r="L4" s="35"/>
      <c r="M4" s="46"/>
      <c r="N4" s="35"/>
      <c r="O4" s="46"/>
      <c r="P4" s="35"/>
      <c r="Q4" s="46"/>
    </row>
    <row r="5" spans="1:17" ht="40" customHeight="1">
      <c r="A5" s="366" t="s">
        <v>668</v>
      </c>
      <c r="B5" s="367"/>
      <c r="C5" s="367"/>
      <c r="D5" s="367"/>
      <c r="E5" s="367"/>
      <c r="F5" s="367"/>
      <c r="G5" s="367"/>
      <c r="H5" s="367"/>
      <c r="I5" s="367"/>
      <c r="J5" s="367"/>
      <c r="K5" s="367"/>
      <c r="L5" s="367"/>
      <c r="M5" s="367"/>
      <c r="N5" s="367"/>
      <c r="O5" s="367"/>
      <c r="P5" s="367"/>
      <c r="Q5" s="368"/>
    </row>
    <row r="6" spans="1:17">
      <c r="A6" s="13"/>
      <c r="B6" s="6"/>
    </row>
    <row r="7" spans="1:17">
      <c r="A7" s="337" t="s">
        <v>510</v>
      </c>
      <c r="B7" s="6"/>
    </row>
    <row r="8" spans="1:17">
      <c r="A8" s="13"/>
      <c r="B8" s="6"/>
    </row>
    <row r="9" spans="1:17" ht="14">
      <c r="A9" s="369" t="s">
        <v>482</v>
      </c>
      <c r="B9" s="370"/>
      <c r="C9" s="370"/>
      <c r="D9" s="370"/>
      <c r="E9" s="370"/>
      <c r="F9" s="370"/>
      <c r="G9" s="370"/>
      <c r="H9" s="370"/>
      <c r="I9" s="370"/>
      <c r="J9" s="370"/>
      <c r="K9" s="370"/>
      <c r="L9" s="370"/>
      <c r="M9" s="370"/>
      <c r="N9" s="370"/>
      <c r="O9" s="370"/>
      <c r="P9" s="370"/>
      <c r="Q9" s="370"/>
    </row>
    <row r="10" spans="1:17">
      <c r="A10" s="13"/>
      <c r="B10" s="6"/>
    </row>
    <row r="11" spans="1:17" s="4" customFormat="1" ht="14.5" customHeight="1">
      <c r="A11" s="119" t="s">
        <v>380</v>
      </c>
      <c r="B11" s="371">
        <v>2010</v>
      </c>
      <c r="C11" s="372"/>
      <c r="D11" s="373">
        <v>2011</v>
      </c>
      <c r="E11" s="375"/>
      <c r="F11" s="376">
        <v>2012</v>
      </c>
      <c r="G11" s="375"/>
      <c r="H11" s="376">
        <v>2013</v>
      </c>
      <c r="I11" s="375"/>
      <c r="J11" s="376">
        <v>2014</v>
      </c>
      <c r="K11" s="375"/>
      <c r="L11" s="376">
        <v>2015</v>
      </c>
      <c r="M11" s="374"/>
      <c r="N11" s="371">
        <v>2016</v>
      </c>
      <c r="O11" s="372"/>
      <c r="P11" s="373">
        <v>2017</v>
      </c>
      <c r="Q11" s="374"/>
    </row>
    <row r="12" spans="1:17" s="175" customFormat="1" ht="15" customHeight="1">
      <c r="A12" s="188" t="s">
        <v>304</v>
      </c>
      <c r="B12" s="182"/>
      <c r="C12" s="183"/>
      <c r="D12" s="182"/>
      <c r="E12" s="183"/>
      <c r="F12" s="182"/>
      <c r="G12" s="183"/>
      <c r="H12" s="182"/>
      <c r="I12" s="183"/>
      <c r="J12" s="182"/>
      <c r="K12" s="183"/>
      <c r="L12" s="182"/>
      <c r="M12" s="183"/>
      <c r="N12" s="182"/>
      <c r="O12" s="183"/>
      <c r="P12" s="182"/>
      <c r="Q12" s="189"/>
    </row>
    <row r="13" spans="1:17">
      <c r="A13" s="188" t="s">
        <v>305</v>
      </c>
      <c r="B13" s="16"/>
      <c r="C13" s="37"/>
      <c r="D13" s="16"/>
      <c r="E13" s="37"/>
      <c r="F13" s="16"/>
      <c r="G13" s="37"/>
      <c r="H13" s="16"/>
      <c r="I13" s="37"/>
      <c r="J13" s="16"/>
      <c r="K13" s="37"/>
      <c r="L13" s="16"/>
      <c r="M13" s="37"/>
      <c r="N13" s="16"/>
      <c r="O13" s="37"/>
      <c r="P13" s="16"/>
    </row>
    <row r="14" spans="1:17" s="22" customFormat="1">
      <c r="A14" s="58" t="s">
        <v>514</v>
      </c>
      <c r="B14" s="59">
        <v>3</v>
      </c>
      <c r="C14" s="50"/>
      <c r="D14" s="25">
        <v>11</v>
      </c>
      <c r="E14" s="50"/>
      <c r="F14" s="25">
        <v>15</v>
      </c>
      <c r="G14" s="50"/>
      <c r="H14" s="25">
        <v>14</v>
      </c>
      <c r="I14" s="50"/>
      <c r="J14" s="25">
        <v>15</v>
      </c>
      <c r="K14" s="50"/>
      <c r="L14" s="25">
        <v>26</v>
      </c>
      <c r="M14" s="50"/>
      <c r="N14" s="25">
        <v>26</v>
      </c>
      <c r="O14" s="50"/>
      <c r="P14" s="25" t="s">
        <v>222</v>
      </c>
      <c r="Q14" s="46"/>
    </row>
    <row r="15" spans="1:17" s="175" customFormat="1" ht="15" customHeight="1">
      <c r="A15" s="273" t="s">
        <v>302</v>
      </c>
      <c r="B15" s="182"/>
      <c r="C15" s="183"/>
      <c r="D15" s="182"/>
      <c r="E15" s="183"/>
      <c r="F15" s="182"/>
      <c r="G15" s="183"/>
      <c r="H15" s="182"/>
      <c r="I15" s="183"/>
      <c r="J15" s="182"/>
      <c r="K15" s="183"/>
      <c r="L15" s="182"/>
      <c r="M15" s="183"/>
      <c r="N15" s="182"/>
      <c r="O15" s="183"/>
      <c r="P15" s="182"/>
    </row>
    <row r="16" spans="1:17">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row r="32" spans="1:17">
      <c r="A32" s="14"/>
      <c r="B32" s="16"/>
      <c r="C32" s="37"/>
      <c r="D32" s="16"/>
      <c r="E32" s="37"/>
      <c r="F32" s="16"/>
      <c r="G32" s="37"/>
      <c r="H32" s="16"/>
      <c r="I32" s="37"/>
      <c r="J32" s="16"/>
      <c r="K32" s="37"/>
      <c r="L32" s="16"/>
      <c r="M32" s="37"/>
      <c r="N32" s="16"/>
      <c r="O32" s="37"/>
      <c r="P32" s="16"/>
      <c r="Q32" s="2"/>
    </row>
    <row r="33" spans="1:17">
      <c r="A33" s="14"/>
      <c r="B33" s="16"/>
      <c r="C33" s="37"/>
      <c r="D33" s="16"/>
      <c r="E33" s="37"/>
      <c r="F33" s="16"/>
      <c r="G33" s="37"/>
      <c r="H33" s="16"/>
      <c r="I33" s="37"/>
      <c r="J33" s="16"/>
      <c r="K33" s="37"/>
      <c r="L33" s="16"/>
      <c r="M33" s="37"/>
      <c r="N33" s="16"/>
      <c r="O33" s="37"/>
      <c r="P33" s="16"/>
      <c r="Q33" s="2"/>
    </row>
  </sheetData>
  <mergeCells count="10">
    <mergeCell ref="A5:Q5"/>
    <mergeCell ref="A9:Q9"/>
    <mergeCell ref="N11:O11"/>
    <mergeCell ref="P11:Q11"/>
    <mergeCell ref="B11:C11"/>
    <mergeCell ref="D11:E11"/>
    <mergeCell ref="F11:G11"/>
    <mergeCell ref="H11:I11"/>
    <mergeCell ref="J11:K11"/>
    <mergeCell ref="L11:M11"/>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3"/>
  <sheetViews>
    <sheetView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360</v>
      </c>
      <c r="B2" s="177" t="s">
        <v>361</v>
      </c>
      <c r="C2" s="178"/>
      <c r="D2" s="179"/>
      <c r="E2" s="178"/>
      <c r="F2" s="179"/>
      <c r="G2" s="178"/>
      <c r="H2" s="179"/>
      <c r="I2" s="178"/>
      <c r="J2" s="179"/>
      <c r="K2" s="178"/>
      <c r="L2" s="179"/>
      <c r="M2" s="178"/>
      <c r="N2" s="179"/>
      <c r="O2" s="178"/>
      <c r="P2" s="179"/>
      <c r="Q2" s="178"/>
    </row>
    <row r="3" spans="1:17">
      <c r="A3" s="13"/>
      <c r="B3" s="6"/>
    </row>
    <row r="4" spans="1:17" ht="53.15" customHeight="1">
      <c r="A4" s="366" t="s">
        <v>669</v>
      </c>
      <c r="B4" s="367"/>
      <c r="C4" s="367"/>
      <c r="D4" s="367"/>
      <c r="E4" s="367"/>
      <c r="F4" s="367"/>
      <c r="G4" s="367"/>
      <c r="H4" s="367"/>
      <c r="I4" s="367"/>
      <c r="J4" s="367"/>
      <c r="K4" s="367"/>
      <c r="L4" s="367"/>
      <c r="M4" s="367"/>
      <c r="N4" s="367"/>
      <c r="O4" s="367"/>
      <c r="P4" s="367"/>
      <c r="Q4" s="368"/>
    </row>
    <row r="5" spans="1:17">
      <c r="A5" s="13"/>
      <c r="B5" s="6"/>
    </row>
    <row r="6" spans="1:17">
      <c r="A6" s="337" t="s">
        <v>510</v>
      </c>
      <c r="B6" s="6"/>
    </row>
    <row r="7" spans="1:17">
      <c r="A7" s="13"/>
      <c r="B7" s="6"/>
    </row>
    <row r="8" spans="1:17" ht="14">
      <c r="A8" s="369" t="s">
        <v>217</v>
      </c>
      <c r="B8" s="370"/>
      <c r="C8" s="370"/>
      <c r="D8" s="370"/>
      <c r="E8" s="370"/>
      <c r="F8" s="370"/>
      <c r="G8" s="370"/>
      <c r="H8" s="370"/>
      <c r="I8" s="370"/>
      <c r="J8" s="370"/>
      <c r="K8" s="370"/>
      <c r="L8" s="370"/>
      <c r="M8" s="370"/>
      <c r="N8" s="370"/>
      <c r="O8" s="370"/>
      <c r="P8" s="370"/>
      <c r="Q8" s="370"/>
    </row>
    <row r="9" spans="1:17">
      <c r="A9" s="13"/>
      <c r="B9" s="6"/>
    </row>
    <row r="11" spans="1:17" s="4" customFormat="1" ht="14.5" customHeight="1">
      <c r="A11" s="119" t="s">
        <v>380</v>
      </c>
      <c r="B11" s="371">
        <v>2010</v>
      </c>
      <c r="C11" s="372"/>
      <c r="D11" s="373">
        <v>2011</v>
      </c>
      <c r="E11" s="375"/>
      <c r="F11" s="376">
        <v>2012</v>
      </c>
      <c r="G11" s="375"/>
      <c r="H11" s="376">
        <v>2013</v>
      </c>
      <c r="I11" s="375"/>
      <c r="J11" s="376">
        <v>2014</v>
      </c>
      <c r="K11" s="375"/>
      <c r="L11" s="376">
        <v>2015</v>
      </c>
      <c r="M11" s="374"/>
      <c r="N11" s="371">
        <v>2016</v>
      </c>
      <c r="O11" s="372"/>
      <c r="P11" s="373">
        <v>2017</v>
      </c>
      <c r="Q11" s="374"/>
    </row>
    <row r="12" spans="1:17" s="175" customFormat="1" ht="15" customHeight="1">
      <c r="A12" s="188" t="s">
        <v>344</v>
      </c>
      <c r="B12" s="182"/>
      <c r="C12" s="183"/>
      <c r="D12" s="182"/>
      <c r="E12" s="183"/>
      <c r="F12" s="182"/>
      <c r="G12" s="183"/>
      <c r="H12" s="182"/>
      <c r="I12" s="183"/>
      <c r="J12" s="182"/>
      <c r="K12" s="183"/>
      <c r="L12" s="182"/>
      <c r="M12" s="183"/>
      <c r="N12" s="182"/>
      <c r="O12" s="183"/>
      <c r="P12" s="182"/>
      <c r="Q12" s="189"/>
    </row>
    <row r="13" spans="1:17" s="22" customFormat="1">
      <c r="A13" s="58" t="s">
        <v>514</v>
      </c>
      <c r="B13" s="263" t="s">
        <v>14</v>
      </c>
      <c r="C13" s="241"/>
      <c r="D13" s="242" t="s">
        <v>14</v>
      </c>
      <c r="E13" s="50"/>
      <c r="F13" s="25">
        <v>79</v>
      </c>
      <c r="G13" s="50"/>
      <c r="H13" s="25">
        <v>78</v>
      </c>
      <c r="I13" s="50"/>
      <c r="J13" s="25">
        <v>79</v>
      </c>
      <c r="K13" s="50"/>
      <c r="L13" s="25">
        <v>81</v>
      </c>
      <c r="M13" s="50"/>
      <c r="N13" s="25">
        <v>81</v>
      </c>
      <c r="O13" s="50"/>
      <c r="P13" s="25">
        <v>81</v>
      </c>
      <c r="Q13" s="46" t="s">
        <v>229</v>
      </c>
    </row>
    <row r="14" spans="1:17" s="175" customFormat="1" ht="15" customHeight="1">
      <c r="A14" s="188" t="s">
        <v>309</v>
      </c>
      <c r="B14" s="182"/>
      <c r="C14" s="183"/>
      <c r="D14" s="182"/>
      <c r="E14" s="183"/>
      <c r="F14" s="182"/>
      <c r="G14" s="183"/>
      <c r="H14" s="182"/>
      <c r="I14" s="183"/>
      <c r="J14" s="182"/>
      <c r="K14" s="183"/>
      <c r="L14" s="182"/>
      <c r="M14" s="183"/>
      <c r="N14" s="182"/>
      <c r="O14" s="183"/>
      <c r="P14" s="182"/>
      <c r="Q14" s="189"/>
    </row>
    <row r="15" spans="1:17" s="22" customFormat="1">
      <c r="A15" s="66" t="s">
        <v>514</v>
      </c>
      <c r="B15" s="263" t="s">
        <v>14</v>
      </c>
      <c r="C15" s="241"/>
      <c r="D15" s="242" t="s">
        <v>14</v>
      </c>
      <c r="E15" s="241"/>
      <c r="F15" s="242" t="s">
        <v>4</v>
      </c>
      <c r="G15" s="50"/>
      <c r="H15" s="25">
        <v>18</v>
      </c>
      <c r="I15" s="50" t="s">
        <v>228</v>
      </c>
      <c r="J15" s="25">
        <v>39</v>
      </c>
      <c r="K15" s="50" t="s">
        <v>228</v>
      </c>
      <c r="L15" s="25">
        <v>43</v>
      </c>
      <c r="M15" s="50" t="s">
        <v>228</v>
      </c>
      <c r="N15" s="25">
        <v>43</v>
      </c>
      <c r="O15" s="50"/>
      <c r="P15" s="25">
        <v>42</v>
      </c>
      <c r="Q15" s="46" t="s">
        <v>229</v>
      </c>
    </row>
    <row r="16" spans="1:17" s="175" customFormat="1" ht="15" customHeight="1">
      <c r="A16" s="273" t="s">
        <v>303</v>
      </c>
      <c r="B16" s="182"/>
      <c r="C16" s="183"/>
      <c r="D16" s="182"/>
      <c r="E16" s="183"/>
      <c r="F16" s="182"/>
      <c r="G16" s="183"/>
      <c r="H16" s="182"/>
      <c r="I16" s="183"/>
      <c r="J16" s="182"/>
      <c r="K16" s="183"/>
      <c r="L16" s="182"/>
      <c r="M16" s="183"/>
      <c r="N16" s="182"/>
      <c r="O16" s="183"/>
      <c r="P16" s="18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row r="32" spans="1:17">
      <c r="A32" s="14"/>
      <c r="B32" s="16"/>
      <c r="C32" s="37"/>
      <c r="D32" s="16"/>
      <c r="E32" s="37"/>
      <c r="F32" s="16"/>
      <c r="G32" s="37"/>
      <c r="H32" s="16"/>
      <c r="I32" s="37"/>
      <c r="J32" s="16"/>
      <c r="K32" s="37"/>
      <c r="L32" s="16"/>
      <c r="M32" s="37"/>
      <c r="N32" s="16"/>
      <c r="O32" s="37"/>
      <c r="P32" s="16"/>
      <c r="Q32" s="2"/>
    </row>
    <row r="33" spans="1:17">
      <c r="A33" s="14"/>
      <c r="B33" s="16"/>
      <c r="C33" s="37"/>
      <c r="D33" s="16"/>
      <c r="E33" s="37"/>
      <c r="F33" s="16"/>
      <c r="G33" s="37"/>
      <c r="H33" s="16"/>
      <c r="I33" s="37"/>
      <c r="J33" s="16"/>
      <c r="K33" s="37"/>
      <c r="L33" s="16"/>
      <c r="M33" s="37"/>
      <c r="N33" s="16"/>
      <c r="O33" s="37"/>
      <c r="P33" s="16"/>
      <c r="Q33" s="2"/>
    </row>
  </sheetData>
  <mergeCells count="10">
    <mergeCell ref="A4:Q4"/>
    <mergeCell ref="A8:Q8"/>
    <mergeCell ref="N11:O11"/>
    <mergeCell ref="P11:Q11"/>
    <mergeCell ref="B11:C11"/>
    <mergeCell ref="D11:E11"/>
    <mergeCell ref="F11:G11"/>
    <mergeCell ref="H11:I11"/>
    <mergeCell ref="J11:K11"/>
    <mergeCell ref="L11:M11"/>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0"/>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76" t="s">
        <v>182</v>
      </c>
      <c r="B2" s="277" t="s">
        <v>184</v>
      </c>
      <c r="C2" s="178"/>
      <c r="D2" s="179"/>
      <c r="E2" s="178"/>
      <c r="F2" s="179"/>
      <c r="G2" s="178"/>
      <c r="H2" s="179"/>
      <c r="I2" s="178"/>
      <c r="J2" s="179"/>
      <c r="K2" s="178"/>
      <c r="L2" s="179"/>
      <c r="M2" s="178"/>
      <c r="N2" s="179"/>
      <c r="O2" s="178"/>
      <c r="P2" s="179"/>
      <c r="Q2" s="178"/>
    </row>
    <row r="3" spans="1:17">
      <c r="A3" s="63"/>
      <c r="B3" s="6"/>
    </row>
    <row r="4" spans="1:17" ht="40" customHeight="1">
      <c r="A4" s="401" t="s">
        <v>670</v>
      </c>
      <c r="B4" s="367"/>
      <c r="C4" s="367"/>
      <c r="D4" s="367"/>
      <c r="E4" s="367"/>
      <c r="F4" s="367"/>
      <c r="G4" s="367"/>
      <c r="H4" s="367"/>
      <c r="I4" s="367"/>
      <c r="J4" s="367"/>
      <c r="K4" s="367"/>
      <c r="L4" s="367"/>
      <c r="M4" s="367"/>
      <c r="N4" s="367"/>
      <c r="O4" s="367"/>
      <c r="P4" s="367"/>
      <c r="Q4" s="368"/>
    </row>
    <row r="5" spans="1:17">
      <c r="A5" s="63"/>
      <c r="B5" s="6"/>
    </row>
    <row r="6" spans="1:17">
      <c r="A6" s="334" t="s">
        <v>510</v>
      </c>
      <c r="B6" s="6"/>
    </row>
    <row r="7" spans="1:17">
      <c r="A7" s="63"/>
      <c r="B7" s="6"/>
    </row>
    <row r="8" spans="1:17" ht="29.15" customHeight="1">
      <c r="A8" s="381" t="s">
        <v>424</v>
      </c>
      <c r="B8" s="370"/>
      <c r="C8" s="370"/>
      <c r="D8" s="370"/>
      <c r="E8" s="370"/>
      <c r="F8" s="370"/>
      <c r="G8" s="370"/>
      <c r="H8" s="370"/>
      <c r="I8" s="370"/>
      <c r="J8" s="370"/>
      <c r="K8" s="370"/>
      <c r="L8" s="370"/>
      <c r="M8" s="370"/>
      <c r="N8" s="370"/>
      <c r="O8" s="370"/>
      <c r="P8" s="370"/>
      <c r="Q8" s="370"/>
    </row>
    <row r="9" spans="1:17">
      <c r="A9" s="63"/>
      <c r="B9" s="6"/>
    </row>
    <row r="10" spans="1:17"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7" s="175" customFormat="1" ht="15" customHeight="1">
      <c r="A11" s="175" t="s">
        <v>311</v>
      </c>
      <c r="B11" s="206"/>
      <c r="C11" s="189"/>
      <c r="D11" s="206"/>
      <c r="E11" s="189"/>
      <c r="F11" s="206"/>
      <c r="G11" s="189"/>
      <c r="H11" s="206"/>
      <c r="I11" s="189"/>
      <c r="J11" s="206"/>
      <c r="K11" s="189"/>
      <c r="L11" s="206"/>
      <c r="M11" s="189"/>
      <c r="N11" s="206"/>
      <c r="O11" s="189"/>
      <c r="P11" s="206"/>
      <c r="Q11" s="189"/>
    </row>
    <row r="12" spans="1:17" s="3" customFormat="1">
      <c r="A12" s="229" t="s">
        <v>514</v>
      </c>
      <c r="B12" s="282">
        <v>0.39</v>
      </c>
      <c r="C12" s="283"/>
      <c r="D12" s="284">
        <v>0.39</v>
      </c>
      <c r="E12" s="283"/>
      <c r="F12" s="284">
        <v>0.37</v>
      </c>
      <c r="G12" s="283"/>
      <c r="H12" s="284">
        <v>0.38</v>
      </c>
      <c r="I12" s="283"/>
      <c r="J12" s="284">
        <v>0.42</v>
      </c>
      <c r="K12" s="283"/>
      <c r="L12" s="284">
        <v>0.52</v>
      </c>
      <c r="M12" s="283"/>
      <c r="N12" s="300">
        <v>0.7</v>
      </c>
      <c r="O12" s="57"/>
      <c r="P12" s="11" t="s">
        <v>222</v>
      </c>
      <c r="Q12" s="49"/>
    </row>
    <row r="13" spans="1:17">
      <c r="A13" s="10" t="s">
        <v>618</v>
      </c>
      <c r="B13" s="86">
        <v>2.7790691772826472E-2</v>
      </c>
      <c r="C13" s="38"/>
      <c r="D13" s="18">
        <v>2.6270573796674572E-2</v>
      </c>
      <c r="E13" s="38"/>
      <c r="F13" s="18">
        <v>2.6104048903407319E-2</v>
      </c>
      <c r="G13" s="38"/>
      <c r="H13" s="18">
        <v>2.8377019477232274E-2</v>
      </c>
      <c r="I13" s="38"/>
      <c r="J13" s="18">
        <v>2.687771047473771E-2</v>
      </c>
      <c r="K13" s="38"/>
      <c r="L13" s="18">
        <v>3.4298125732135885E-2</v>
      </c>
      <c r="M13" s="38"/>
      <c r="N13" s="18">
        <v>3.0672983180540875E-2</v>
      </c>
      <c r="O13" s="19"/>
      <c r="P13" s="12" t="s">
        <v>11</v>
      </c>
    </row>
    <row r="14" spans="1:17">
      <c r="A14" s="10" t="s">
        <v>500</v>
      </c>
      <c r="B14" s="86">
        <v>1.5795781399808247E-2</v>
      </c>
      <c r="C14" s="38"/>
      <c r="D14" s="18">
        <v>1.4043351768922957E-2</v>
      </c>
      <c r="E14" s="38"/>
      <c r="F14" s="18">
        <v>1.3684479712346174E-2</v>
      </c>
      <c r="G14" s="38"/>
      <c r="H14" s="18">
        <v>1.3606822343287294E-2</v>
      </c>
      <c r="I14" s="38"/>
      <c r="J14" s="18">
        <v>1.5414734128919987E-2</v>
      </c>
      <c r="K14" s="38"/>
      <c r="L14" s="18">
        <v>1.7649894726138947E-2</v>
      </c>
      <c r="M14" s="38"/>
      <c r="N14" s="18">
        <v>1.962642787323755E-2</v>
      </c>
      <c r="O14" s="19"/>
      <c r="P14" s="12" t="s">
        <v>11</v>
      </c>
    </row>
    <row r="15" spans="1:17">
      <c r="A15" s="10" t="s">
        <v>501</v>
      </c>
      <c r="B15" s="86">
        <v>5.1813531128709969E-2</v>
      </c>
      <c r="C15" s="38"/>
      <c r="D15" s="18">
        <v>4.7285150649170868E-2</v>
      </c>
      <c r="E15" s="38"/>
      <c r="F15" s="18">
        <v>4.6485390555275306E-2</v>
      </c>
      <c r="G15" s="38"/>
      <c r="H15" s="18">
        <v>4.3581278100720509E-2</v>
      </c>
      <c r="I15" s="38"/>
      <c r="J15" s="18">
        <v>3.9767005360140051E-2</v>
      </c>
      <c r="K15" s="38"/>
      <c r="L15" s="18">
        <v>4.1258346173600406E-2</v>
      </c>
      <c r="M15" s="38"/>
      <c r="N15" s="18">
        <v>5.0188122344393626E-2</v>
      </c>
      <c r="O15" s="19"/>
      <c r="P15" s="12" t="s">
        <v>11</v>
      </c>
    </row>
    <row r="16" spans="1:17">
      <c r="A16" s="10" t="s">
        <v>502</v>
      </c>
      <c r="B16" s="86">
        <v>1.5680199834552561E-2</v>
      </c>
      <c r="C16" s="38"/>
      <c r="D16" s="18">
        <v>1.6309355611524048E-2</v>
      </c>
      <c r="E16" s="38"/>
      <c r="F16" s="18">
        <v>1.5247374029532653E-2</v>
      </c>
      <c r="G16" s="38"/>
      <c r="H16" s="18">
        <v>1.8768788780783984E-2</v>
      </c>
      <c r="I16" s="38"/>
      <c r="J16" s="18">
        <v>2.1402484614942197E-2</v>
      </c>
      <c r="K16" s="38"/>
      <c r="L16" s="18">
        <v>2.3823513185479421E-2</v>
      </c>
      <c r="M16" s="38"/>
      <c r="N16" s="18">
        <v>2.6501639124908001E-2</v>
      </c>
      <c r="O16" s="19"/>
      <c r="P16" s="12" t="s">
        <v>11</v>
      </c>
    </row>
    <row r="17" spans="1:17">
      <c r="A17" s="10" t="s">
        <v>540</v>
      </c>
      <c r="B17" s="86">
        <v>9.3915072328511429E-2</v>
      </c>
      <c r="C17" s="38"/>
      <c r="D17" s="18">
        <v>8.2473026816492823E-2</v>
      </c>
      <c r="E17" s="38"/>
      <c r="F17" s="18">
        <v>8.333983951420515E-2</v>
      </c>
      <c r="G17" s="38"/>
      <c r="H17" s="18">
        <v>5.8400711171316087E-2</v>
      </c>
      <c r="I17" s="38"/>
      <c r="J17" s="18">
        <v>5.4536854228364587E-2</v>
      </c>
      <c r="K17" s="38"/>
      <c r="L17" s="18">
        <v>5.0467623048268212E-2</v>
      </c>
      <c r="M17" s="38"/>
      <c r="N17" s="18">
        <v>5.1422521655437925E-2</v>
      </c>
      <c r="O17" s="19"/>
      <c r="P17" s="12" t="s">
        <v>11</v>
      </c>
    </row>
    <row r="18" spans="1:17">
      <c r="A18" s="10" t="s">
        <v>541</v>
      </c>
      <c r="B18" s="86">
        <v>3.6798023852715273E-2</v>
      </c>
      <c r="C18" s="38"/>
      <c r="D18" s="18">
        <v>3.2102904156689385E-2</v>
      </c>
      <c r="E18" s="38"/>
      <c r="F18" s="18">
        <v>3.3626357659195756E-2</v>
      </c>
      <c r="G18" s="38"/>
      <c r="H18" s="18">
        <v>3.4191540529070592E-2</v>
      </c>
      <c r="I18" s="38"/>
      <c r="J18" s="18">
        <v>3.8065114999828099E-2</v>
      </c>
      <c r="K18" s="38"/>
      <c r="L18" s="18">
        <v>4.3997995991983965E-2</v>
      </c>
      <c r="M18" s="38"/>
      <c r="N18" s="18">
        <v>4.939830571371015E-2</v>
      </c>
      <c r="O18" s="19"/>
      <c r="P18" s="12" t="s">
        <v>11</v>
      </c>
    </row>
    <row r="19" spans="1:17">
      <c r="A19" s="10" t="s">
        <v>499</v>
      </c>
      <c r="B19" s="86">
        <v>3.1141153957349559E-2</v>
      </c>
      <c r="C19" s="38"/>
      <c r="D19" s="18">
        <v>2.9255454697234649E-2</v>
      </c>
      <c r="E19" s="38"/>
      <c r="F19" s="18">
        <v>2.8832021681346746E-2</v>
      </c>
      <c r="G19" s="38"/>
      <c r="H19" s="18">
        <v>2.3695247960197313E-2</v>
      </c>
      <c r="I19" s="38"/>
      <c r="J19" s="18">
        <v>3.035715750194776E-2</v>
      </c>
      <c r="K19" s="38"/>
      <c r="L19" s="18">
        <v>2.9951906901260709E-2</v>
      </c>
      <c r="M19" s="38"/>
      <c r="N19" s="18">
        <v>3.0499421965317918E-2</v>
      </c>
      <c r="O19" s="19"/>
      <c r="P19" s="12" t="s">
        <v>11</v>
      </c>
    </row>
    <row r="20" spans="1:17">
      <c r="A20" s="10" t="s">
        <v>498</v>
      </c>
      <c r="B20" s="86">
        <v>2.1462395174730826E-2</v>
      </c>
      <c r="C20" s="38"/>
      <c r="D20" s="18">
        <v>2.0837640888575103E-2</v>
      </c>
      <c r="E20" s="38"/>
      <c r="F20" s="18">
        <v>2.2008822363203808E-2</v>
      </c>
      <c r="G20" s="38"/>
      <c r="H20" s="18">
        <v>2.2846759539672926E-2</v>
      </c>
      <c r="I20" s="38"/>
      <c r="J20" s="18">
        <v>2.3879251014547784E-2</v>
      </c>
      <c r="K20" s="38"/>
      <c r="L20" s="18">
        <v>2.6736222824837983E-2</v>
      </c>
      <c r="M20" s="38"/>
      <c r="N20" s="18">
        <v>2.9138851802403203E-2</v>
      </c>
      <c r="O20" s="19"/>
      <c r="P20" s="12" t="s">
        <v>11</v>
      </c>
    </row>
    <row r="21" spans="1:17">
      <c r="A21" s="10" t="s">
        <v>493</v>
      </c>
      <c r="B21" s="86">
        <v>3.1309793007479561E-2</v>
      </c>
      <c r="C21" s="38"/>
      <c r="D21" s="18">
        <v>2.8091955870827724E-2</v>
      </c>
      <c r="E21" s="38"/>
      <c r="F21" s="18">
        <v>2.6177367872071779E-2</v>
      </c>
      <c r="G21" s="38"/>
      <c r="H21" s="18">
        <v>2.3850408116561139E-2</v>
      </c>
      <c r="I21" s="38"/>
      <c r="J21" s="18">
        <v>2.9109826503861853E-2</v>
      </c>
      <c r="K21" s="38"/>
      <c r="L21" s="18">
        <v>2.713488945602615E-2</v>
      </c>
      <c r="M21" s="38"/>
      <c r="N21" s="18">
        <v>2.973421465568717E-2</v>
      </c>
      <c r="O21" s="19"/>
      <c r="P21" s="12" t="s">
        <v>11</v>
      </c>
    </row>
    <row r="22" spans="1:17">
      <c r="A22" s="10" t="s">
        <v>542</v>
      </c>
      <c r="B22" s="86">
        <v>2.8903779204635202E-2</v>
      </c>
      <c r="C22" s="38"/>
      <c r="D22" s="18">
        <v>2.707181110111254E-2</v>
      </c>
      <c r="E22" s="38"/>
      <c r="F22" s="18">
        <v>2.7878988885203768E-2</v>
      </c>
      <c r="G22" s="38"/>
      <c r="H22" s="18">
        <v>2.4488707910186595E-2</v>
      </c>
      <c r="I22" s="38"/>
      <c r="J22" s="18">
        <v>2.4600680372071564E-2</v>
      </c>
      <c r="K22" s="38"/>
      <c r="L22" s="18">
        <v>2.7189394964391586E-2</v>
      </c>
      <c r="M22" s="38"/>
      <c r="N22" s="18">
        <v>2.7146422865630432E-2</v>
      </c>
      <c r="O22" s="19"/>
      <c r="P22" s="12" t="s">
        <v>11</v>
      </c>
    </row>
    <row r="23" spans="1:17">
      <c r="A23" s="10" t="s">
        <v>496</v>
      </c>
      <c r="B23" s="86">
        <v>2.340237278224876E-2</v>
      </c>
      <c r="C23" s="38"/>
      <c r="D23" s="18">
        <v>2.1502696998123828E-2</v>
      </c>
      <c r="E23" s="38"/>
      <c r="F23" s="18">
        <v>2.1197897108524221E-2</v>
      </c>
      <c r="G23" s="38"/>
      <c r="H23" s="18">
        <v>1.6288982523810523E-2</v>
      </c>
      <c r="I23" s="38"/>
      <c r="J23" s="18">
        <v>1.5227741305409364E-2</v>
      </c>
      <c r="K23" s="38"/>
      <c r="L23" s="18">
        <v>1.6136252406277533E-2</v>
      </c>
      <c r="M23" s="38"/>
      <c r="N23" s="18">
        <v>1.7685394270421196E-2</v>
      </c>
      <c r="O23" s="19"/>
      <c r="P23" s="12" t="s">
        <v>11</v>
      </c>
    </row>
    <row r="24" spans="1:17">
      <c r="A24" s="10" t="s">
        <v>497</v>
      </c>
      <c r="B24" s="86">
        <v>2.5243137385069874E-2</v>
      </c>
      <c r="C24" s="38"/>
      <c r="D24" s="18">
        <v>2.9910459135073349E-2</v>
      </c>
      <c r="E24" s="38"/>
      <c r="F24" s="18">
        <v>4.4255439567350015E-2</v>
      </c>
      <c r="G24" s="38"/>
      <c r="H24" s="18">
        <v>4.9885456008915863E-2</v>
      </c>
      <c r="I24" s="38"/>
      <c r="J24" s="18">
        <v>4.1100021107861172E-2</v>
      </c>
      <c r="K24" s="38"/>
      <c r="L24" s="18">
        <v>4.2626410669793349E-2</v>
      </c>
      <c r="M24" s="38"/>
      <c r="N24" s="18">
        <v>5.3580518278574726E-2</v>
      </c>
      <c r="O24" s="19"/>
      <c r="P24" s="12" t="s">
        <v>11</v>
      </c>
    </row>
    <row r="25" spans="1:17">
      <c r="A25" s="10" t="s">
        <v>492</v>
      </c>
      <c r="B25" s="86">
        <v>2.3220812728445495E-2</v>
      </c>
      <c r="C25" s="38"/>
      <c r="D25" s="18">
        <v>2.3510226268940681E-2</v>
      </c>
      <c r="E25" s="38"/>
      <c r="F25" s="18">
        <v>2.739490856665908E-2</v>
      </c>
      <c r="G25" s="38"/>
      <c r="H25" s="18">
        <v>2.8406746417237966E-2</v>
      </c>
      <c r="I25" s="38"/>
      <c r="J25" s="18">
        <v>3.1503702041732112E-2</v>
      </c>
      <c r="K25" s="38"/>
      <c r="L25" s="18">
        <v>3.9788125366341409E-2</v>
      </c>
      <c r="M25" s="38"/>
      <c r="N25" s="18">
        <v>4.1244977241275821E-2</v>
      </c>
      <c r="O25" s="19"/>
      <c r="P25" s="12" t="s">
        <v>11</v>
      </c>
    </row>
    <row r="26" spans="1:17">
      <c r="A26" s="10" t="s">
        <v>494</v>
      </c>
      <c r="B26" s="86">
        <v>3.6347355586038715E-2</v>
      </c>
      <c r="C26" s="38"/>
      <c r="D26" s="18">
        <v>3.8428847627038264E-2</v>
      </c>
      <c r="E26" s="38"/>
      <c r="F26" s="18">
        <v>4.2527711444559295E-2</v>
      </c>
      <c r="G26" s="38"/>
      <c r="H26" s="18">
        <v>4.3925413302575933E-2</v>
      </c>
      <c r="I26" s="38"/>
      <c r="J26" s="18">
        <v>4.7913470389690085E-2</v>
      </c>
      <c r="K26" s="38"/>
      <c r="L26" s="18">
        <v>5.0206696641797194E-2</v>
      </c>
      <c r="M26" s="38"/>
      <c r="N26" s="18">
        <v>5.2856361237166492E-2</v>
      </c>
      <c r="O26" s="19"/>
      <c r="P26" s="12" t="s">
        <v>11</v>
      </c>
    </row>
    <row r="27" spans="1:17">
      <c r="A27" s="10" t="s">
        <v>495</v>
      </c>
      <c r="B27" s="86">
        <v>1.8718611906888272E-2</v>
      </c>
      <c r="C27" s="38"/>
      <c r="D27" s="18">
        <v>1.779980439775387E-2</v>
      </c>
      <c r="E27" s="38"/>
      <c r="F27" s="18">
        <v>1.7713628596300792E-2</v>
      </c>
      <c r="G27" s="38"/>
      <c r="H27" s="18">
        <v>1.6971612795176685E-2</v>
      </c>
      <c r="I27" s="38"/>
      <c r="J27" s="18">
        <v>1.6311406057269846E-2</v>
      </c>
      <c r="K27" s="38"/>
      <c r="L27" s="18">
        <v>1.7522019386901538E-2</v>
      </c>
      <c r="M27" s="38"/>
      <c r="N27" s="18">
        <v>1.7312698595000193E-2</v>
      </c>
      <c r="O27" s="19"/>
      <c r="P27" s="12" t="s">
        <v>11</v>
      </c>
    </row>
    <row r="28" spans="1:17">
      <c r="A28" s="10" t="s">
        <v>491</v>
      </c>
      <c r="B28" s="86">
        <v>2.2164543626089453E-2</v>
      </c>
      <c r="C28" s="38"/>
      <c r="D28" s="18">
        <v>2.6481955255565837E-2</v>
      </c>
      <c r="E28" s="38"/>
      <c r="F28" s="18">
        <v>2.5298904314929156E-2</v>
      </c>
      <c r="G28" s="38"/>
      <c r="H28" s="18">
        <v>2.8835914390116579E-2</v>
      </c>
      <c r="I28" s="38"/>
      <c r="J28" s="18">
        <v>3.6689627228525125E-2</v>
      </c>
      <c r="K28" s="38"/>
      <c r="L28" s="18">
        <v>4.1924638622705859E-2</v>
      </c>
      <c r="M28" s="38"/>
      <c r="N28" s="18">
        <v>4.5198364460161344E-2</v>
      </c>
      <c r="O28" s="19"/>
      <c r="P28" s="12" t="s">
        <v>11</v>
      </c>
    </row>
    <row r="29" spans="1:17" s="175" customFormat="1" ht="15" customHeight="1">
      <c r="A29" s="181" t="s">
        <v>404</v>
      </c>
      <c r="B29" s="191"/>
      <c r="C29" s="192"/>
      <c r="D29" s="191"/>
      <c r="E29" s="192"/>
      <c r="F29" s="191"/>
      <c r="G29" s="192"/>
      <c r="H29" s="191"/>
      <c r="I29" s="192"/>
      <c r="J29" s="191"/>
      <c r="K29" s="192"/>
      <c r="L29" s="191"/>
      <c r="M29" s="192"/>
      <c r="N29" s="191"/>
      <c r="O29" s="192"/>
      <c r="P29" s="191"/>
      <c r="Q29" s="189"/>
    </row>
    <row r="30" spans="1:17" s="175" customFormat="1" ht="15" customHeight="1">
      <c r="A30" s="273" t="s">
        <v>403</v>
      </c>
      <c r="B30" s="206"/>
      <c r="C30" s="189"/>
      <c r="D30" s="206"/>
      <c r="E30" s="189"/>
      <c r="F30" s="206"/>
      <c r="G30" s="189"/>
      <c r="H30" s="206"/>
      <c r="I30" s="189"/>
      <c r="J30" s="206"/>
      <c r="K30" s="189"/>
      <c r="L30" s="206"/>
      <c r="M30" s="189"/>
      <c r="N30" s="206"/>
      <c r="O30" s="189"/>
      <c r="P30" s="206"/>
      <c r="Q30" s="189"/>
    </row>
  </sheetData>
  <sortState ref="A13:Q28">
    <sortCondition ref="A13"/>
  </sortState>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Y101"/>
  <sheetViews>
    <sheetView zoomScaleNormal="100" workbookViewId="0">
      <selection activeCell="B1" sqref="B1"/>
    </sheetView>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25">
      <c r="A1" s="332" t="s">
        <v>673</v>
      </c>
    </row>
    <row r="2" spans="1:25" s="180" customFormat="1" ht="22" customHeight="1">
      <c r="A2" s="211" t="s">
        <v>185</v>
      </c>
      <c r="B2" s="212" t="s">
        <v>188</v>
      </c>
      <c r="C2" s="213"/>
      <c r="D2" s="214"/>
      <c r="E2" s="213"/>
      <c r="F2" s="214"/>
      <c r="G2" s="213"/>
      <c r="H2" s="214"/>
      <c r="I2" s="213"/>
      <c r="J2" s="214"/>
      <c r="K2" s="213"/>
      <c r="L2" s="214"/>
      <c r="M2" s="213"/>
      <c r="N2" s="214"/>
      <c r="O2" s="213"/>
      <c r="P2" s="214"/>
      <c r="Q2" s="213"/>
    </row>
    <row r="3" spans="1:25">
      <c r="A3" s="63"/>
      <c r="B3" s="6"/>
    </row>
    <row r="4" spans="1:25" ht="52.5" customHeight="1">
      <c r="A4" s="415" t="s">
        <v>671</v>
      </c>
      <c r="B4" s="396"/>
      <c r="C4" s="396"/>
      <c r="D4" s="396"/>
      <c r="E4" s="396"/>
      <c r="F4" s="396"/>
      <c r="G4" s="396"/>
      <c r="H4" s="396"/>
      <c r="I4" s="396"/>
      <c r="J4" s="396"/>
      <c r="K4" s="396"/>
      <c r="L4" s="396"/>
      <c r="M4" s="396"/>
      <c r="N4" s="396"/>
      <c r="O4" s="396"/>
      <c r="P4" s="396"/>
      <c r="Q4" s="397"/>
    </row>
    <row r="5" spans="1:25">
      <c r="A5" s="63"/>
      <c r="B5" s="6"/>
    </row>
    <row r="6" spans="1:25">
      <c r="A6" s="336" t="s">
        <v>509</v>
      </c>
      <c r="B6" s="6"/>
    </row>
    <row r="7" spans="1:25">
      <c r="A7" s="63"/>
      <c r="B7" s="6"/>
    </row>
    <row r="8" spans="1:25" ht="39.65" customHeight="1">
      <c r="A8" s="416" t="s">
        <v>687</v>
      </c>
      <c r="B8" s="399"/>
      <c r="C8" s="399"/>
      <c r="D8" s="399"/>
      <c r="E8" s="399"/>
      <c r="F8" s="399"/>
      <c r="G8" s="399"/>
      <c r="H8" s="399"/>
      <c r="I8" s="399"/>
      <c r="J8" s="399"/>
      <c r="K8" s="399"/>
      <c r="L8" s="399"/>
      <c r="M8" s="399"/>
      <c r="N8" s="399"/>
      <c r="O8" s="399"/>
      <c r="P8" s="399"/>
      <c r="Q8" s="399"/>
    </row>
    <row r="9" spans="1:25">
      <c r="A9" s="63"/>
      <c r="B9" s="6"/>
    </row>
    <row r="10" spans="1:25"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25" s="175" customFormat="1" ht="15" customHeight="1">
      <c r="A11" s="302" t="s">
        <v>345</v>
      </c>
      <c r="B11" s="191"/>
      <c r="C11" s="192"/>
      <c r="D11" s="191"/>
      <c r="E11" s="192"/>
      <c r="F11" s="191"/>
      <c r="G11" s="192"/>
      <c r="H11" s="191"/>
      <c r="I11" s="192"/>
      <c r="J11" s="191"/>
      <c r="K11" s="192"/>
      <c r="L11" s="191"/>
      <c r="M11" s="192"/>
      <c r="N11" s="191"/>
      <c r="O11" s="192"/>
      <c r="P11" s="191"/>
      <c r="Q11" s="189"/>
    </row>
    <row r="12" spans="1:25" s="3" customFormat="1">
      <c r="A12" s="229" t="s">
        <v>514</v>
      </c>
      <c r="B12" s="86">
        <v>149.35</v>
      </c>
      <c r="C12" s="20"/>
      <c r="D12" s="21">
        <v>158.65</v>
      </c>
      <c r="E12" s="20"/>
      <c r="F12" s="21">
        <v>170.71</v>
      </c>
      <c r="G12" s="20"/>
      <c r="H12" s="21">
        <v>185.89</v>
      </c>
      <c r="I12" s="20"/>
      <c r="J12" s="21">
        <v>200.35</v>
      </c>
      <c r="K12" s="20"/>
      <c r="L12" s="21">
        <v>215.26</v>
      </c>
      <c r="M12" s="20"/>
      <c r="N12" s="21">
        <v>230.69</v>
      </c>
      <c r="O12" s="20"/>
      <c r="P12" s="8">
        <v>247.43</v>
      </c>
      <c r="Q12" s="49"/>
      <c r="R12" s="162"/>
      <c r="S12" s="162"/>
      <c r="T12" s="162"/>
      <c r="U12" s="162"/>
      <c r="V12" s="162"/>
      <c r="W12" s="162"/>
      <c r="X12" s="162"/>
      <c r="Y12" s="162"/>
    </row>
    <row r="13" spans="1:25">
      <c r="A13" s="10" t="s">
        <v>618</v>
      </c>
      <c r="B13" s="70" t="s">
        <v>11</v>
      </c>
      <c r="C13" s="50"/>
      <c r="D13" s="68" t="s">
        <v>11</v>
      </c>
      <c r="E13" s="50"/>
      <c r="F13" s="68" t="s">
        <v>11</v>
      </c>
      <c r="G13" s="50"/>
      <c r="H13" s="68" t="s">
        <v>11</v>
      </c>
      <c r="I13" s="50"/>
      <c r="J13" s="68" t="s">
        <v>11</v>
      </c>
      <c r="K13" s="50"/>
      <c r="L13" s="68" t="s">
        <v>11</v>
      </c>
      <c r="M13" s="50"/>
      <c r="N13" s="68" t="s">
        <v>11</v>
      </c>
      <c r="O13" s="50"/>
      <c r="P13" s="25" t="s">
        <v>11</v>
      </c>
    </row>
    <row r="14" spans="1:25">
      <c r="A14" s="10" t="s">
        <v>500</v>
      </c>
      <c r="B14" s="70" t="s">
        <v>11</v>
      </c>
      <c r="C14" s="50"/>
      <c r="D14" s="68" t="s">
        <v>11</v>
      </c>
      <c r="E14" s="50"/>
      <c r="F14" s="68" t="s">
        <v>11</v>
      </c>
      <c r="G14" s="50"/>
      <c r="H14" s="68" t="s">
        <v>11</v>
      </c>
      <c r="I14" s="50"/>
      <c r="J14" s="68" t="s">
        <v>11</v>
      </c>
      <c r="K14" s="50"/>
      <c r="L14" s="68" t="s">
        <v>11</v>
      </c>
      <c r="M14" s="50"/>
      <c r="N14" s="68" t="s">
        <v>11</v>
      </c>
      <c r="O14" s="50"/>
      <c r="P14" s="25" t="s">
        <v>11</v>
      </c>
    </row>
    <row r="15" spans="1:25">
      <c r="A15" s="10" t="s">
        <v>501</v>
      </c>
      <c r="B15" s="70" t="s">
        <v>11</v>
      </c>
      <c r="C15" s="50"/>
      <c r="D15" s="68" t="s">
        <v>11</v>
      </c>
      <c r="E15" s="50"/>
      <c r="F15" s="68" t="s">
        <v>11</v>
      </c>
      <c r="G15" s="50"/>
      <c r="H15" s="68" t="s">
        <v>11</v>
      </c>
      <c r="I15" s="50"/>
      <c r="J15" s="68" t="s">
        <v>11</v>
      </c>
      <c r="K15" s="50"/>
      <c r="L15" s="68" t="s">
        <v>11</v>
      </c>
      <c r="M15" s="50"/>
      <c r="N15" s="68" t="s">
        <v>11</v>
      </c>
      <c r="O15" s="50"/>
      <c r="P15" s="25" t="s">
        <v>11</v>
      </c>
    </row>
    <row r="16" spans="1:25">
      <c r="A16" s="10" t="s">
        <v>502</v>
      </c>
      <c r="B16" s="70" t="s">
        <v>11</v>
      </c>
      <c r="C16" s="50"/>
      <c r="D16" s="68" t="s">
        <v>11</v>
      </c>
      <c r="E16" s="50"/>
      <c r="F16" s="68" t="s">
        <v>11</v>
      </c>
      <c r="G16" s="50"/>
      <c r="H16" s="68" t="s">
        <v>11</v>
      </c>
      <c r="I16" s="50"/>
      <c r="J16" s="68" t="s">
        <v>11</v>
      </c>
      <c r="K16" s="50"/>
      <c r="L16" s="68" t="s">
        <v>11</v>
      </c>
      <c r="M16" s="50"/>
      <c r="N16" s="68" t="s">
        <v>11</v>
      </c>
      <c r="O16" s="50"/>
      <c r="P16" s="25" t="s">
        <v>11</v>
      </c>
    </row>
    <row r="17" spans="1:25">
      <c r="A17" s="10" t="s">
        <v>540</v>
      </c>
      <c r="B17" s="70" t="s">
        <v>11</v>
      </c>
      <c r="C17" s="50"/>
      <c r="D17" s="68" t="s">
        <v>11</v>
      </c>
      <c r="E17" s="50"/>
      <c r="F17" s="68" t="s">
        <v>11</v>
      </c>
      <c r="G17" s="50"/>
      <c r="H17" s="68" t="s">
        <v>11</v>
      </c>
      <c r="I17" s="50"/>
      <c r="J17" s="68" t="s">
        <v>11</v>
      </c>
      <c r="K17" s="50"/>
      <c r="L17" s="68" t="s">
        <v>11</v>
      </c>
      <c r="M17" s="50"/>
      <c r="N17" s="68" t="s">
        <v>11</v>
      </c>
      <c r="O17" s="50"/>
      <c r="P17" s="25" t="s">
        <v>11</v>
      </c>
    </row>
    <row r="18" spans="1:25">
      <c r="A18" s="10" t="s">
        <v>541</v>
      </c>
      <c r="B18" s="70" t="s">
        <v>11</v>
      </c>
      <c r="C18" s="50"/>
      <c r="D18" s="68" t="s">
        <v>11</v>
      </c>
      <c r="E18" s="50"/>
      <c r="F18" s="68" t="s">
        <v>11</v>
      </c>
      <c r="G18" s="50"/>
      <c r="H18" s="68" t="s">
        <v>11</v>
      </c>
      <c r="I18" s="50"/>
      <c r="J18" s="68" t="s">
        <v>11</v>
      </c>
      <c r="K18" s="50"/>
      <c r="L18" s="68" t="s">
        <v>11</v>
      </c>
      <c r="M18" s="50"/>
      <c r="N18" s="68" t="s">
        <v>11</v>
      </c>
      <c r="O18" s="50"/>
      <c r="P18" s="25" t="s">
        <v>11</v>
      </c>
    </row>
    <row r="19" spans="1:25">
      <c r="A19" s="10" t="s">
        <v>499</v>
      </c>
      <c r="B19" s="70" t="s">
        <v>11</v>
      </c>
      <c r="C19" s="50"/>
      <c r="D19" s="68" t="s">
        <v>11</v>
      </c>
      <c r="E19" s="50"/>
      <c r="F19" s="68" t="s">
        <v>11</v>
      </c>
      <c r="G19" s="50"/>
      <c r="H19" s="68" t="s">
        <v>11</v>
      </c>
      <c r="I19" s="50"/>
      <c r="J19" s="68" t="s">
        <v>11</v>
      </c>
      <c r="K19" s="50"/>
      <c r="L19" s="68" t="s">
        <v>11</v>
      </c>
      <c r="M19" s="50"/>
      <c r="N19" s="68" t="s">
        <v>11</v>
      </c>
      <c r="O19" s="50"/>
      <c r="P19" s="25" t="s">
        <v>11</v>
      </c>
    </row>
    <row r="20" spans="1:25">
      <c r="A20" s="10" t="s">
        <v>498</v>
      </c>
      <c r="B20" s="70" t="s">
        <v>11</v>
      </c>
      <c r="C20" s="50"/>
      <c r="D20" s="68" t="s">
        <v>11</v>
      </c>
      <c r="E20" s="50"/>
      <c r="F20" s="68" t="s">
        <v>11</v>
      </c>
      <c r="G20" s="50"/>
      <c r="H20" s="68" t="s">
        <v>11</v>
      </c>
      <c r="I20" s="50"/>
      <c r="J20" s="68" t="s">
        <v>11</v>
      </c>
      <c r="K20" s="50"/>
      <c r="L20" s="68" t="s">
        <v>11</v>
      </c>
      <c r="M20" s="50"/>
      <c r="N20" s="68" t="s">
        <v>11</v>
      </c>
      <c r="O20" s="50"/>
      <c r="P20" s="25" t="s">
        <v>11</v>
      </c>
    </row>
    <row r="21" spans="1:25">
      <c r="A21" s="10" t="s">
        <v>493</v>
      </c>
      <c r="B21" s="70" t="s">
        <v>11</v>
      </c>
      <c r="C21" s="50"/>
      <c r="D21" s="68" t="s">
        <v>11</v>
      </c>
      <c r="E21" s="50"/>
      <c r="F21" s="68" t="s">
        <v>11</v>
      </c>
      <c r="G21" s="50"/>
      <c r="H21" s="68" t="s">
        <v>11</v>
      </c>
      <c r="I21" s="50"/>
      <c r="J21" s="68" t="s">
        <v>11</v>
      </c>
      <c r="K21" s="50"/>
      <c r="L21" s="68" t="s">
        <v>11</v>
      </c>
      <c r="M21" s="50"/>
      <c r="N21" s="68" t="s">
        <v>11</v>
      </c>
      <c r="O21" s="50"/>
      <c r="P21" s="25" t="s">
        <v>11</v>
      </c>
    </row>
    <row r="22" spans="1:25">
      <c r="A22" s="10" t="s">
        <v>542</v>
      </c>
      <c r="B22" s="70" t="s">
        <v>11</v>
      </c>
      <c r="C22" s="50"/>
      <c r="D22" s="68" t="s">
        <v>11</v>
      </c>
      <c r="E22" s="50"/>
      <c r="F22" s="68" t="s">
        <v>11</v>
      </c>
      <c r="G22" s="50"/>
      <c r="H22" s="68" t="s">
        <v>11</v>
      </c>
      <c r="I22" s="50"/>
      <c r="J22" s="68" t="s">
        <v>11</v>
      </c>
      <c r="K22" s="50"/>
      <c r="L22" s="68" t="s">
        <v>11</v>
      </c>
      <c r="M22" s="50"/>
      <c r="N22" s="68" t="s">
        <v>11</v>
      </c>
      <c r="O22" s="50"/>
      <c r="P22" s="25" t="s">
        <v>11</v>
      </c>
    </row>
    <row r="23" spans="1:25">
      <c r="A23" s="10" t="s">
        <v>496</v>
      </c>
      <c r="B23" s="70" t="s">
        <v>11</v>
      </c>
      <c r="C23" s="50"/>
      <c r="D23" s="68" t="s">
        <v>11</v>
      </c>
      <c r="E23" s="50"/>
      <c r="F23" s="68" t="s">
        <v>11</v>
      </c>
      <c r="G23" s="50"/>
      <c r="H23" s="68" t="s">
        <v>11</v>
      </c>
      <c r="I23" s="50"/>
      <c r="J23" s="68" t="s">
        <v>11</v>
      </c>
      <c r="K23" s="50"/>
      <c r="L23" s="68" t="s">
        <v>11</v>
      </c>
      <c r="M23" s="50"/>
      <c r="N23" s="68" t="s">
        <v>11</v>
      </c>
      <c r="O23" s="50"/>
      <c r="P23" s="25" t="s">
        <v>11</v>
      </c>
    </row>
    <row r="24" spans="1:25">
      <c r="A24" s="10" t="s">
        <v>497</v>
      </c>
      <c r="B24" s="70" t="s">
        <v>11</v>
      </c>
      <c r="C24" s="50"/>
      <c r="D24" s="68" t="s">
        <v>11</v>
      </c>
      <c r="E24" s="50"/>
      <c r="F24" s="68" t="s">
        <v>11</v>
      </c>
      <c r="G24" s="50"/>
      <c r="H24" s="68" t="s">
        <v>11</v>
      </c>
      <c r="I24" s="50"/>
      <c r="J24" s="68" t="s">
        <v>11</v>
      </c>
      <c r="K24" s="50"/>
      <c r="L24" s="68" t="s">
        <v>11</v>
      </c>
      <c r="M24" s="50"/>
      <c r="N24" s="68" t="s">
        <v>11</v>
      </c>
      <c r="O24" s="50"/>
      <c r="P24" s="25" t="s">
        <v>11</v>
      </c>
    </row>
    <row r="25" spans="1:25">
      <c r="A25" s="10" t="s">
        <v>492</v>
      </c>
      <c r="B25" s="70" t="s">
        <v>11</v>
      </c>
      <c r="C25" s="50"/>
      <c r="D25" s="68" t="s">
        <v>11</v>
      </c>
      <c r="E25" s="50"/>
      <c r="F25" s="68" t="s">
        <v>11</v>
      </c>
      <c r="G25" s="50"/>
      <c r="H25" s="68" t="s">
        <v>11</v>
      </c>
      <c r="I25" s="50"/>
      <c r="J25" s="68" t="s">
        <v>11</v>
      </c>
      <c r="K25" s="50"/>
      <c r="L25" s="68" t="s">
        <v>11</v>
      </c>
      <c r="M25" s="50"/>
      <c r="N25" s="68" t="s">
        <v>11</v>
      </c>
      <c r="O25" s="50"/>
      <c r="P25" s="25" t="s">
        <v>11</v>
      </c>
    </row>
    <row r="26" spans="1:25">
      <c r="A26" s="10" t="s">
        <v>494</v>
      </c>
      <c r="B26" s="70" t="s">
        <v>11</v>
      </c>
      <c r="C26" s="50"/>
      <c r="D26" s="68" t="s">
        <v>11</v>
      </c>
      <c r="E26" s="50"/>
      <c r="F26" s="68" t="s">
        <v>11</v>
      </c>
      <c r="G26" s="50"/>
      <c r="H26" s="68" t="s">
        <v>11</v>
      </c>
      <c r="I26" s="50"/>
      <c r="J26" s="68" t="s">
        <v>11</v>
      </c>
      <c r="K26" s="50"/>
      <c r="L26" s="68" t="s">
        <v>11</v>
      </c>
      <c r="M26" s="50"/>
      <c r="N26" s="68" t="s">
        <v>11</v>
      </c>
      <c r="O26" s="50"/>
      <c r="P26" s="25" t="s">
        <v>11</v>
      </c>
    </row>
    <row r="27" spans="1:25">
      <c r="A27" s="10" t="s">
        <v>495</v>
      </c>
      <c r="B27" s="70" t="s">
        <v>11</v>
      </c>
      <c r="C27" s="50"/>
      <c r="D27" s="68" t="s">
        <v>11</v>
      </c>
      <c r="E27" s="50"/>
      <c r="F27" s="68" t="s">
        <v>11</v>
      </c>
      <c r="G27" s="50"/>
      <c r="H27" s="68" t="s">
        <v>11</v>
      </c>
      <c r="I27" s="50"/>
      <c r="J27" s="68" t="s">
        <v>11</v>
      </c>
      <c r="K27" s="50"/>
      <c r="L27" s="68" t="s">
        <v>11</v>
      </c>
      <c r="M27" s="50"/>
      <c r="N27" s="68" t="s">
        <v>11</v>
      </c>
      <c r="O27" s="50"/>
      <c r="P27" s="25" t="s">
        <v>11</v>
      </c>
    </row>
    <row r="28" spans="1:25">
      <c r="A28" s="10" t="s">
        <v>491</v>
      </c>
      <c r="B28" s="70" t="s">
        <v>11</v>
      </c>
      <c r="C28" s="50"/>
      <c r="D28" s="68" t="s">
        <v>11</v>
      </c>
      <c r="E28" s="50"/>
      <c r="F28" s="68" t="s">
        <v>11</v>
      </c>
      <c r="G28" s="50"/>
      <c r="H28" s="68" t="s">
        <v>11</v>
      </c>
      <c r="I28" s="50"/>
      <c r="J28" s="68" t="s">
        <v>11</v>
      </c>
      <c r="K28" s="50"/>
      <c r="L28" s="68" t="s">
        <v>11</v>
      </c>
      <c r="M28" s="50"/>
      <c r="N28" s="68" t="s">
        <v>11</v>
      </c>
      <c r="O28" s="50"/>
      <c r="P28" s="25" t="s">
        <v>11</v>
      </c>
    </row>
    <row r="29" spans="1:25" s="175" customFormat="1" ht="15" customHeight="1">
      <c r="A29" s="188" t="s">
        <v>312</v>
      </c>
      <c r="B29" s="191"/>
      <c r="C29" s="192"/>
      <c r="D29" s="191"/>
      <c r="E29" s="192"/>
      <c r="F29" s="191"/>
      <c r="G29" s="192"/>
      <c r="H29" s="191"/>
      <c r="I29" s="192"/>
      <c r="J29" s="191"/>
      <c r="K29" s="192"/>
      <c r="L29" s="191"/>
      <c r="M29" s="192"/>
      <c r="N29" s="191"/>
      <c r="O29" s="192"/>
      <c r="P29" s="191"/>
      <c r="Q29" s="189"/>
    </row>
    <row r="30" spans="1:25">
      <c r="A30" s="229" t="s">
        <v>514</v>
      </c>
      <c r="B30" s="86">
        <v>6.2949999999999999</v>
      </c>
      <c r="D30" s="21">
        <v>6.9240000000000004</v>
      </c>
      <c r="F30" s="21">
        <v>7.5759999999999996</v>
      </c>
      <c r="H30" s="21">
        <v>8.3480000000000008</v>
      </c>
      <c r="J30" s="21">
        <v>9.2439999999999998</v>
      </c>
      <c r="L30" s="21">
        <v>9.7460000000000004</v>
      </c>
      <c r="N30" s="21">
        <v>10.119</v>
      </c>
      <c r="P30" s="8">
        <v>10.57</v>
      </c>
      <c r="R30" s="163"/>
      <c r="S30" s="163"/>
      <c r="T30" s="163"/>
      <c r="U30" s="163"/>
      <c r="V30" s="163"/>
      <c r="W30" s="163"/>
      <c r="X30" s="163"/>
      <c r="Y30" s="163"/>
    </row>
    <row r="31" spans="1:25">
      <c r="A31" s="10" t="s">
        <v>618</v>
      </c>
      <c r="B31" s="86">
        <v>0.504</v>
      </c>
      <c r="C31" s="19"/>
      <c r="D31" s="18">
        <v>0.56999999999999995</v>
      </c>
      <c r="E31" s="19"/>
      <c r="F31" s="18">
        <v>0.58199999999999996</v>
      </c>
      <c r="G31" s="19"/>
      <c r="H31" s="18">
        <v>0.63400000000000001</v>
      </c>
      <c r="I31" s="19"/>
      <c r="J31" s="18">
        <v>0.72599999999999998</v>
      </c>
      <c r="K31" s="19"/>
      <c r="L31" s="18">
        <v>0.751</v>
      </c>
      <c r="M31" s="19"/>
      <c r="N31" s="18">
        <v>0.755</v>
      </c>
      <c r="O31" s="19"/>
      <c r="P31" s="12" t="s">
        <v>11</v>
      </c>
    </row>
    <row r="32" spans="1:25">
      <c r="A32" s="10" t="s">
        <v>500</v>
      </c>
      <c r="B32" s="86">
        <v>0.14699999999999999</v>
      </c>
      <c r="C32" s="19"/>
      <c r="D32" s="18">
        <v>0.154</v>
      </c>
      <c r="E32" s="19"/>
      <c r="F32" s="18">
        <v>0.193</v>
      </c>
      <c r="G32" s="19"/>
      <c r="H32" s="18">
        <v>0.22600000000000001</v>
      </c>
      <c r="I32" s="19"/>
      <c r="J32" s="18">
        <v>0.27700000000000002</v>
      </c>
      <c r="K32" s="19"/>
      <c r="L32" s="18">
        <v>0.32100000000000001</v>
      </c>
      <c r="M32" s="19"/>
      <c r="N32" s="18">
        <v>0.311</v>
      </c>
      <c r="O32" s="19"/>
      <c r="P32" s="12" t="s">
        <v>11</v>
      </c>
    </row>
    <row r="33" spans="1:17">
      <c r="A33" s="10" t="s">
        <v>501</v>
      </c>
      <c r="B33" s="86">
        <v>0.47599999999999998</v>
      </c>
      <c r="C33" s="19"/>
      <c r="D33" s="18">
        <v>0.56799999999999995</v>
      </c>
      <c r="E33" s="19"/>
      <c r="F33" s="18">
        <v>0.624</v>
      </c>
      <c r="G33" s="19"/>
      <c r="H33" s="18">
        <v>0.71599999999999997</v>
      </c>
      <c r="I33" s="19"/>
      <c r="J33" s="18">
        <v>0.81200000000000006</v>
      </c>
      <c r="K33" s="19"/>
      <c r="L33" s="18">
        <v>0.85899999999999999</v>
      </c>
      <c r="M33" s="19"/>
      <c r="N33" s="18">
        <v>0.88400000000000001</v>
      </c>
      <c r="O33" s="19"/>
      <c r="P33" s="12" t="s">
        <v>11</v>
      </c>
    </row>
    <row r="34" spans="1:17">
      <c r="A34" s="10" t="s">
        <v>502</v>
      </c>
      <c r="B34" s="86">
        <v>0.66900000000000004</v>
      </c>
      <c r="C34" s="19"/>
      <c r="D34" s="18">
        <v>0.70399999999999996</v>
      </c>
      <c r="E34" s="19"/>
      <c r="F34" s="18">
        <v>0.80800000000000005</v>
      </c>
      <c r="G34" s="19"/>
      <c r="H34" s="18">
        <v>0.89500000000000002</v>
      </c>
      <c r="I34" s="19"/>
      <c r="J34" s="18">
        <v>0.95699999999999996</v>
      </c>
      <c r="K34" s="19"/>
      <c r="L34" s="18">
        <v>0.93899999999999995</v>
      </c>
      <c r="M34" s="19"/>
      <c r="N34" s="18">
        <v>0.93700000000000006</v>
      </c>
      <c r="O34" s="19"/>
      <c r="P34" s="12" t="s">
        <v>11</v>
      </c>
    </row>
    <row r="35" spans="1:17">
      <c r="A35" s="10" t="s">
        <v>540</v>
      </c>
      <c r="B35" s="86">
        <v>0.20300000000000001</v>
      </c>
      <c r="C35" s="19"/>
      <c r="D35" s="18">
        <v>0.22700000000000001</v>
      </c>
      <c r="E35" s="19"/>
      <c r="F35" s="18">
        <v>0.255</v>
      </c>
      <c r="G35" s="19"/>
      <c r="H35" s="18">
        <v>0.26100000000000001</v>
      </c>
      <c r="I35" s="19"/>
      <c r="J35" s="18">
        <v>0.23499999999999999</v>
      </c>
      <c r="K35" s="19"/>
      <c r="L35" s="18">
        <v>0.26200000000000001</v>
      </c>
      <c r="M35" s="19"/>
      <c r="N35" s="18">
        <v>0.27700000000000002</v>
      </c>
      <c r="O35" s="19"/>
      <c r="P35" s="12" t="s">
        <v>11</v>
      </c>
    </row>
    <row r="36" spans="1:17">
      <c r="A36" s="10" t="s">
        <v>541</v>
      </c>
      <c r="B36" s="86">
        <v>0.90400000000000003</v>
      </c>
      <c r="C36" s="19"/>
      <c r="D36" s="18">
        <v>0.96799999999999997</v>
      </c>
      <c r="E36" s="19"/>
      <c r="F36" s="18">
        <v>1.0620000000000001</v>
      </c>
      <c r="G36" s="19"/>
      <c r="H36" s="18">
        <v>1.1579999999999999</v>
      </c>
      <c r="I36" s="19"/>
      <c r="J36" s="18">
        <v>1.2629999999999999</v>
      </c>
      <c r="K36" s="19"/>
      <c r="L36" s="18">
        <v>1.345</v>
      </c>
      <c r="M36" s="19"/>
      <c r="N36" s="18">
        <v>1.3520000000000001</v>
      </c>
      <c r="O36" s="19"/>
      <c r="P36" s="12" t="s">
        <v>11</v>
      </c>
    </row>
    <row r="37" spans="1:17">
      <c r="A37" s="10" t="s">
        <v>499</v>
      </c>
      <c r="B37" s="86">
        <v>0.33100000000000002</v>
      </c>
      <c r="C37" s="19"/>
      <c r="D37" s="18">
        <v>0.33800000000000002</v>
      </c>
      <c r="E37" s="19"/>
      <c r="F37" s="18">
        <v>0.34200000000000003</v>
      </c>
      <c r="G37" s="19"/>
      <c r="H37" s="18">
        <v>0.36899999999999999</v>
      </c>
      <c r="I37" s="19"/>
      <c r="J37" s="18">
        <v>0.38300000000000001</v>
      </c>
      <c r="K37" s="19"/>
      <c r="L37" s="18">
        <v>0.40899999999999997</v>
      </c>
      <c r="M37" s="19"/>
      <c r="N37" s="18">
        <v>0.42099999999999999</v>
      </c>
      <c r="O37" s="19"/>
      <c r="P37" s="12" t="s">
        <v>11</v>
      </c>
    </row>
    <row r="38" spans="1:17">
      <c r="A38" s="10" t="s">
        <v>498</v>
      </c>
      <c r="B38" s="86">
        <v>8.5999999999999993E-2</v>
      </c>
      <c r="C38" s="19"/>
      <c r="D38" s="18">
        <v>0.10299999999999999</v>
      </c>
      <c r="E38" s="19"/>
      <c r="F38" s="18">
        <v>0.104</v>
      </c>
      <c r="G38" s="19"/>
      <c r="H38" s="18">
        <v>0.11799999999999999</v>
      </c>
      <c r="I38" s="19"/>
      <c r="J38" s="18">
        <v>0.13300000000000001</v>
      </c>
      <c r="K38" s="19"/>
      <c r="L38" s="18">
        <v>0.123</v>
      </c>
      <c r="M38" s="19"/>
      <c r="N38" s="18">
        <v>0.14099999999999999</v>
      </c>
      <c r="O38" s="19"/>
      <c r="P38" s="12" t="s">
        <v>11</v>
      </c>
    </row>
    <row r="39" spans="1:17">
      <c r="A39" s="10" t="s">
        <v>493</v>
      </c>
      <c r="B39" s="86">
        <v>0.38800000000000001</v>
      </c>
      <c r="C39" s="19"/>
      <c r="D39" s="18">
        <v>0.40500000000000003</v>
      </c>
      <c r="E39" s="19"/>
      <c r="F39" s="18">
        <v>0.42299999999999999</v>
      </c>
      <c r="G39" s="19"/>
      <c r="H39" s="18">
        <v>0.46700000000000003</v>
      </c>
      <c r="I39" s="19"/>
      <c r="J39" s="18">
        <v>0.53500000000000003</v>
      </c>
      <c r="K39" s="19"/>
      <c r="L39" s="18">
        <v>0.59699999999999998</v>
      </c>
      <c r="M39" s="19"/>
      <c r="N39" s="18">
        <v>0.66700000000000004</v>
      </c>
      <c r="O39" s="19"/>
      <c r="P39" s="12" t="s">
        <v>11</v>
      </c>
    </row>
    <row r="40" spans="1:17">
      <c r="A40" s="10" t="s">
        <v>542</v>
      </c>
      <c r="B40" s="86">
        <v>1.3919999999999999</v>
      </c>
      <c r="C40" s="19"/>
      <c r="D40" s="18">
        <v>1.6659999999999999</v>
      </c>
      <c r="E40" s="19"/>
      <c r="F40" s="18">
        <v>1.865</v>
      </c>
      <c r="G40" s="19"/>
      <c r="H40" s="18">
        <v>2.0569999999999999</v>
      </c>
      <c r="I40" s="19"/>
      <c r="J40" s="18">
        <v>2.399</v>
      </c>
      <c r="K40" s="19"/>
      <c r="L40" s="18">
        <v>2.5179999999999998</v>
      </c>
      <c r="M40" s="19"/>
      <c r="N40" s="18">
        <v>2.6659999999999999</v>
      </c>
      <c r="O40" s="19"/>
      <c r="P40" s="12" t="s">
        <v>11</v>
      </c>
    </row>
    <row r="41" spans="1:17">
      <c r="A41" s="10" t="s">
        <v>496</v>
      </c>
      <c r="B41" s="86">
        <v>0.373</v>
      </c>
      <c r="C41" s="19"/>
      <c r="D41" s="18">
        <v>0.34399999999999997</v>
      </c>
      <c r="E41" s="19"/>
      <c r="F41" s="18">
        <v>0.33900000000000002</v>
      </c>
      <c r="G41" s="19"/>
      <c r="H41" s="18">
        <v>0.34799999999999998</v>
      </c>
      <c r="I41" s="19"/>
      <c r="J41" s="18">
        <v>0.38900000000000001</v>
      </c>
      <c r="K41" s="19"/>
      <c r="L41" s="18">
        <v>0.40899999999999997</v>
      </c>
      <c r="M41" s="19"/>
      <c r="N41" s="18">
        <v>0.42199999999999999</v>
      </c>
      <c r="O41" s="19"/>
      <c r="P41" s="12" t="s">
        <v>11</v>
      </c>
    </row>
    <row r="42" spans="1:17">
      <c r="A42" s="10" t="s">
        <v>497</v>
      </c>
      <c r="B42" s="86">
        <v>0.23499999999999999</v>
      </c>
      <c r="C42" s="19"/>
      <c r="D42" s="18">
        <v>0.27200000000000002</v>
      </c>
      <c r="E42" s="19"/>
      <c r="F42" s="18">
        <v>0.317</v>
      </c>
      <c r="G42" s="19"/>
      <c r="H42" s="18">
        <v>0.378</v>
      </c>
      <c r="I42" s="19"/>
      <c r="J42" s="18">
        <v>0.39100000000000001</v>
      </c>
      <c r="K42" s="19"/>
      <c r="L42" s="18">
        <v>0.434</v>
      </c>
      <c r="M42" s="19"/>
      <c r="N42" s="18">
        <v>0.45300000000000001</v>
      </c>
      <c r="O42" s="19"/>
      <c r="P42" s="12" t="s">
        <v>11</v>
      </c>
    </row>
    <row r="43" spans="1:17">
      <c r="A43" s="10" t="s">
        <v>492</v>
      </c>
      <c r="B43" s="86">
        <v>0.15</v>
      </c>
      <c r="C43" s="19"/>
      <c r="D43" s="18">
        <v>0.17100000000000001</v>
      </c>
      <c r="E43" s="19"/>
      <c r="F43" s="18">
        <v>0.20100000000000001</v>
      </c>
      <c r="G43" s="19"/>
      <c r="H43" s="18">
        <v>0.22700000000000001</v>
      </c>
      <c r="I43" s="19"/>
      <c r="J43" s="18">
        <v>0.24</v>
      </c>
      <c r="K43" s="19"/>
      <c r="L43" s="18">
        <v>0.28199999999999997</v>
      </c>
      <c r="M43" s="19"/>
      <c r="N43" s="18">
        <v>0.26100000000000001</v>
      </c>
      <c r="O43" s="19"/>
      <c r="P43" s="12" t="s">
        <v>11</v>
      </c>
    </row>
    <row r="44" spans="1:17">
      <c r="A44" s="10" t="s">
        <v>494</v>
      </c>
      <c r="B44" s="86">
        <v>0.16</v>
      </c>
      <c r="C44" s="19"/>
      <c r="D44" s="18">
        <v>0.18099999999999999</v>
      </c>
      <c r="E44" s="19"/>
      <c r="F44" s="18">
        <v>0.19600000000000001</v>
      </c>
      <c r="G44" s="19"/>
      <c r="H44" s="18">
        <v>0.21299999999999999</v>
      </c>
      <c r="I44" s="19"/>
      <c r="J44" s="18">
        <v>0.20100000000000001</v>
      </c>
      <c r="K44" s="19"/>
      <c r="L44" s="18">
        <v>0.184</v>
      </c>
      <c r="M44" s="19"/>
      <c r="N44" s="18">
        <v>0.221</v>
      </c>
      <c r="O44" s="19"/>
      <c r="P44" s="12" t="s">
        <v>11</v>
      </c>
    </row>
    <row r="45" spans="1:17">
      <c r="A45" s="10" t="s">
        <v>495</v>
      </c>
      <c r="B45" s="86">
        <v>0.13</v>
      </c>
      <c r="C45" s="19"/>
      <c r="D45" s="18">
        <v>0.11799999999999999</v>
      </c>
      <c r="E45" s="19"/>
      <c r="F45" s="18">
        <v>0.115</v>
      </c>
      <c r="G45" s="19"/>
      <c r="H45" s="18">
        <v>0.11600000000000001</v>
      </c>
      <c r="I45" s="19"/>
      <c r="J45" s="18">
        <v>0.124</v>
      </c>
      <c r="K45" s="19"/>
      <c r="L45" s="18">
        <v>0.126</v>
      </c>
      <c r="M45" s="19"/>
      <c r="N45" s="18">
        <v>0.128</v>
      </c>
      <c r="O45" s="19"/>
      <c r="P45" s="12" t="s">
        <v>11</v>
      </c>
    </row>
    <row r="46" spans="1:17">
      <c r="A46" s="10" t="s">
        <v>491</v>
      </c>
      <c r="B46" s="86">
        <v>0.14699999999999999</v>
      </c>
      <c r="C46" s="19"/>
      <c r="D46" s="18">
        <v>0.13500000000000001</v>
      </c>
      <c r="E46" s="19"/>
      <c r="F46" s="18">
        <v>0.15</v>
      </c>
      <c r="G46" s="19"/>
      <c r="H46" s="18">
        <v>0.16500000000000001</v>
      </c>
      <c r="I46" s="19"/>
      <c r="J46" s="18">
        <v>0.17899999999999999</v>
      </c>
      <c r="K46" s="19"/>
      <c r="L46" s="18">
        <v>0.187</v>
      </c>
      <c r="M46" s="19"/>
      <c r="N46" s="18">
        <v>0.223</v>
      </c>
      <c r="O46" s="19"/>
      <c r="P46" s="12" t="s">
        <v>11</v>
      </c>
    </row>
    <row r="47" spans="1:17" s="175" customFormat="1" ht="15" customHeight="1">
      <c r="A47" s="188" t="s">
        <v>313</v>
      </c>
      <c r="B47" s="191"/>
      <c r="C47" s="192"/>
      <c r="D47" s="191"/>
      <c r="E47" s="192"/>
      <c r="F47" s="191"/>
      <c r="G47" s="192"/>
      <c r="H47" s="191"/>
      <c r="I47" s="192"/>
      <c r="J47" s="191"/>
      <c r="K47" s="192"/>
      <c r="L47" s="191"/>
      <c r="M47" s="192"/>
      <c r="N47" s="191"/>
      <c r="O47" s="192"/>
      <c r="P47" s="191"/>
      <c r="Q47" s="189"/>
    </row>
    <row r="48" spans="1:17">
      <c r="A48" s="229" t="s">
        <v>514</v>
      </c>
      <c r="B48" s="86">
        <v>132.28299999999999</v>
      </c>
      <c r="D48" s="21">
        <v>140.30500000000001</v>
      </c>
      <c r="F48" s="21">
        <v>150.881</v>
      </c>
      <c r="H48" s="21">
        <v>164.09800000000001</v>
      </c>
      <c r="J48" s="21">
        <v>176.768</v>
      </c>
      <c r="L48" s="21">
        <v>190.40299999999999</v>
      </c>
      <c r="N48" s="21">
        <v>204.69399999999999</v>
      </c>
      <c r="P48" s="21">
        <v>219.30699999999999</v>
      </c>
    </row>
    <row r="49" spans="1:16">
      <c r="A49" s="10" t="s">
        <v>618</v>
      </c>
      <c r="B49" s="86">
        <v>10.241</v>
      </c>
      <c r="C49" s="19"/>
      <c r="D49" s="18">
        <v>10.747</v>
      </c>
      <c r="E49" s="19"/>
      <c r="F49" s="18">
        <v>11.27</v>
      </c>
      <c r="G49" s="19"/>
      <c r="H49" s="18">
        <v>12.157</v>
      </c>
      <c r="I49" s="19"/>
      <c r="J49" s="18">
        <v>12.996</v>
      </c>
      <c r="K49" s="19"/>
      <c r="L49" s="18">
        <v>14.132999999999999</v>
      </c>
      <c r="M49" s="19"/>
      <c r="N49" s="18">
        <v>15.513</v>
      </c>
      <c r="O49" s="19"/>
      <c r="P49" s="12" t="s">
        <v>11</v>
      </c>
    </row>
    <row r="50" spans="1:16">
      <c r="A50" s="10" t="s">
        <v>500</v>
      </c>
      <c r="B50" s="86">
        <v>2.4860000000000002</v>
      </c>
      <c r="C50" s="19"/>
      <c r="D50" s="18">
        <v>2.6779999999999999</v>
      </c>
      <c r="E50" s="19"/>
      <c r="F50" s="18">
        <v>2.9689999999999999</v>
      </c>
      <c r="G50" s="19"/>
      <c r="H50" s="18">
        <v>3.08</v>
      </c>
      <c r="I50" s="19"/>
      <c r="J50" s="18">
        <v>3.246</v>
      </c>
      <c r="K50" s="19"/>
      <c r="L50" s="18">
        <v>3.4620000000000002</v>
      </c>
      <c r="M50" s="19"/>
      <c r="N50" s="18">
        <v>3.827</v>
      </c>
      <c r="O50" s="19"/>
      <c r="P50" s="12" t="s">
        <v>11</v>
      </c>
    </row>
    <row r="51" spans="1:16">
      <c r="A51" s="10" t="s">
        <v>501</v>
      </c>
      <c r="B51" s="86">
        <v>13.007999999999999</v>
      </c>
      <c r="C51" s="19"/>
      <c r="D51" s="18">
        <v>14.06</v>
      </c>
      <c r="E51" s="19"/>
      <c r="F51" s="18">
        <v>15.284000000000001</v>
      </c>
      <c r="G51" s="19"/>
      <c r="H51" s="18">
        <v>17.719000000000001</v>
      </c>
      <c r="I51" s="19"/>
      <c r="J51" s="18">
        <v>19.151</v>
      </c>
      <c r="K51" s="19"/>
      <c r="L51" s="18">
        <v>21.169</v>
      </c>
      <c r="M51" s="19"/>
      <c r="N51" s="18">
        <v>23.123000000000001</v>
      </c>
      <c r="O51" s="19"/>
      <c r="P51" s="12" t="s">
        <v>11</v>
      </c>
    </row>
    <row r="52" spans="1:16">
      <c r="A52" s="10" t="s">
        <v>502</v>
      </c>
      <c r="B52" s="86">
        <v>18.280999999999999</v>
      </c>
      <c r="C52" s="19"/>
      <c r="D52" s="18">
        <v>19.082000000000001</v>
      </c>
      <c r="E52" s="19"/>
      <c r="F52" s="18">
        <v>21.116</v>
      </c>
      <c r="G52" s="19"/>
      <c r="H52" s="18">
        <v>22.841999999999999</v>
      </c>
      <c r="I52" s="19"/>
      <c r="J52" s="18">
        <v>24.597000000000001</v>
      </c>
      <c r="K52" s="19"/>
      <c r="L52" s="18">
        <v>26.283000000000001</v>
      </c>
      <c r="M52" s="19"/>
      <c r="N52" s="18">
        <v>28.31</v>
      </c>
      <c r="O52" s="19"/>
      <c r="P52" s="12" t="s">
        <v>11</v>
      </c>
    </row>
    <row r="53" spans="1:16">
      <c r="A53" s="10" t="s">
        <v>540</v>
      </c>
      <c r="B53" s="86">
        <v>2.9239999999999999</v>
      </c>
      <c r="C53" s="19"/>
      <c r="D53" s="18">
        <v>2.9609999999999999</v>
      </c>
      <c r="E53" s="19"/>
      <c r="F53" s="18">
        <v>2.9929999999999999</v>
      </c>
      <c r="G53" s="19"/>
      <c r="H53" s="18">
        <v>3.1190000000000002</v>
      </c>
      <c r="I53" s="19"/>
      <c r="J53" s="18">
        <v>3.3050000000000002</v>
      </c>
      <c r="K53" s="19"/>
      <c r="L53" s="18">
        <v>3.3849999999999998</v>
      </c>
      <c r="M53" s="19"/>
      <c r="N53" s="18">
        <v>3.5550000000000002</v>
      </c>
      <c r="O53" s="19"/>
      <c r="P53" s="12" t="s">
        <v>11</v>
      </c>
    </row>
    <row r="54" spans="1:16">
      <c r="A54" s="10" t="s">
        <v>541</v>
      </c>
      <c r="B54" s="86">
        <v>15.893000000000001</v>
      </c>
      <c r="C54" s="19"/>
      <c r="D54" s="18">
        <v>16.632999999999999</v>
      </c>
      <c r="E54" s="19"/>
      <c r="F54" s="18">
        <v>17.584</v>
      </c>
      <c r="G54" s="19"/>
      <c r="H54" s="18">
        <v>18.829999999999998</v>
      </c>
      <c r="I54" s="19"/>
      <c r="J54" s="18">
        <v>19.957999999999998</v>
      </c>
      <c r="K54" s="19"/>
      <c r="L54" s="18">
        <v>21.09</v>
      </c>
      <c r="M54" s="19"/>
      <c r="N54" s="18">
        <v>22.111000000000001</v>
      </c>
      <c r="O54" s="19"/>
      <c r="P54" s="12" t="s">
        <v>11</v>
      </c>
    </row>
    <row r="55" spans="1:16">
      <c r="A55" s="10" t="s">
        <v>499</v>
      </c>
      <c r="B55" s="86">
        <v>4.6070000000000002</v>
      </c>
      <c r="C55" s="19"/>
      <c r="D55" s="18">
        <v>4.9779999999999998</v>
      </c>
      <c r="E55" s="19"/>
      <c r="F55" s="18">
        <v>5.3440000000000003</v>
      </c>
      <c r="G55" s="19"/>
      <c r="H55" s="18">
        <v>5.4710000000000001</v>
      </c>
      <c r="I55" s="19"/>
      <c r="J55" s="18">
        <v>5.6230000000000002</v>
      </c>
      <c r="K55" s="19"/>
      <c r="L55" s="18">
        <v>5.97</v>
      </c>
      <c r="M55" s="19"/>
      <c r="N55" s="18">
        <v>6.3490000000000002</v>
      </c>
      <c r="O55" s="19"/>
      <c r="P55" s="12" t="s">
        <v>11</v>
      </c>
    </row>
    <row r="56" spans="1:16">
      <c r="A56" s="10" t="s">
        <v>498</v>
      </c>
      <c r="B56" s="86">
        <v>1.147</v>
      </c>
      <c r="C56" s="19"/>
      <c r="D56" s="18">
        <v>1.1599999999999999</v>
      </c>
      <c r="E56" s="19"/>
      <c r="F56" s="18">
        <v>1.1879999999999999</v>
      </c>
      <c r="G56" s="19"/>
      <c r="H56" s="18">
        <v>1.329</v>
      </c>
      <c r="I56" s="19"/>
      <c r="J56" s="18">
        <v>1.4370000000000001</v>
      </c>
      <c r="K56" s="19"/>
      <c r="L56" s="18">
        <v>1.6639999999999999</v>
      </c>
      <c r="M56" s="19"/>
      <c r="N56" s="18">
        <v>1.9550000000000001</v>
      </c>
      <c r="O56" s="19"/>
      <c r="P56" s="12" t="s">
        <v>11</v>
      </c>
    </row>
    <row r="57" spans="1:16">
      <c r="A57" s="10" t="s">
        <v>493</v>
      </c>
      <c r="B57" s="86">
        <v>9.0440000000000005</v>
      </c>
      <c r="C57" s="19"/>
      <c r="D57" s="18">
        <v>9.1059999999999999</v>
      </c>
      <c r="E57" s="19"/>
      <c r="F57" s="18">
        <v>9.6690000000000005</v>
      </c>
      <c r="G57" s="19"/>
      <c r="H57" s="18">
        <v>10.475</v>
      </c>
      <c r="I57" s="19"/>
      <c r="J57" s="18">
        <v>11.478999999999999</v>
      </c>
      <c r="K57" s="19"/>
      <c r="L57" s="18">
        <v>12.813000000000001</v>
      </c>
      <c r="M57" s="19"/>
      <c r="N57" s="18">
        <v>13.967000000000001</v>
      </c>
      <c r="O57" s="19"/>
      <c r="P57" s="12" t="s">
        <v>11</v>
      </c>
    </row>
    <row r="58" spans="1:16">
      <c r="A58" s="10" t="s">
        <v>542</v>
      </c>
      <c r="B58" s="86">
        <v>34.340000000000003</v>
      </c>
      <c r="C58" s="19"/>
      <c r="D58" s="18">
        <v>37.622</v>
      </c>
      <c r="E58" s="19"/>
      <c r="F58" s="18">
        <v>40.637999999999998</v>
      </c>
      <c r="G58" s="19"/>
      <c r="H58" s="18">
        <v>44.33</v>
      </c>
      <c r="I58" s="19"/>
      <c r="J58" s="18">
        <v>47.929000000000002</v>
      </c>
      <c r="K58" s="19"/>
      <c r="L58" s="18">
        <v>50.866</v>
      </c>
      <c r="M58" s="19"/>
      <c r="N58" s="18">
        <v>54.723999999999997</v>
      </c>
      <c r="O58" s="19"/>
      <c r="P58" s="12" t="s">
        <v>11</v>
      </c>
    </row>
    <row r="59" spans="1:16">
      <c r="A59" s="10" t="s">
        <v>496</v>
      </c>
      <c r="B59" s="86">
        <v>6.0289999999999999</v>
      </c>
      <c r="C59" s="19"/>
      <c r="D59" s="18">
        <v>5.9740000000000002</v>
      </c>
      <c r="E59" s="19"/>
      <c r="F59" s="18">
        <v>5.99</v>
      </c>
      <c r="G59" s="19"/>
      <c r="H59" s="18">
        <v>6.0830000000000002</v>
      </c>
      <c r="I59" s="19"/>
      <c r="J59" s="18">
        <v>6.2949999999999999</v>
      </c>
      <c r="K59" s="19"/>
      <c r="L59" s="18">
        <v>6.62</v>
      </c>
      <c r="M59" s="19"/>
      <c r="N59" s="18">
        <v>7.1379999999999999</v>
      </c>
      <c r="O59" s="19"/>
      <c r="P59" s="12" t="s">
        <v>11</v>
      </c>
    </row>
    <row r="60" spans="1:16">
      <c r="A60" s="10" t="s">
        <v>497</v>
      </c>
      <c r="B60" s="86">
        <v>4.7439999999999998</v>
      </c>
      <c r="C60" s="19"/>
      <c r="D60" s="18">
        <v>5.1719999999999997</v>
      </c>
      <c r="E60" s="19"/>
      <c r="F60" s="18">
        <v>5.85</v>
      </c>
      <c r="G60" s="19"/>
      <c r="H60" s="18">
        <v>6.8129999999999997</v>
      </c>
      <c r="I60" s="19"/>
      <c r="J60" s="18">
        <v>7.8609999999999998</v>
      </c>
      <c r="K60" s="19"/>
      <c r="L60" s="18">
        <v>9.0419999999999998</v>
      </c>
      <c r="M60" s="19"/>
      <c r="N60" s="18">
        <v>9.4960000000000004</v>
      </c>
      <c r="O60" s="19"/>
      <c r="P60" s="12" t="s">
        <v>11</v>
      </c>
    </row>
    <row r="61" spans="1:16">
      <c r="A61" s="10" t="s">
        <v>492</v>
      </c>
      <c r="B61" s="86">
        <v>3.3180000000000001</v>
      </c>
      <c r="C61" s="19"/>
      <c r="D61" s="18">
        <v>3.633</v>
      </c>
      <c r="E61" s="19"/>
      <c r="F61" s="18">
        <v>3.9620000000000002</v>
      </c>
      <c r="G61" s="19"/>
      <c r="H61" s="18">
        <v>4.1980000000000004</v>
      </c>
      <c r="I61" s="19"/>
      <c r="J61" s="18">
        <v>4.5609999999999999</v>
      </c>
      <c r="K61" s="19"/>
      <c r="L61" s="18">
        <v>4.97</v>
      </c>
      <c r="M61" s="19"/>
      <c r="N61" s="18">
        <v>5.0609999999999999</v>
      </c>
      <c r="O61" s="19"/>
      <c r="P61" s="12" t="s">
        <v>11</v>
      </c>
    </row>
    <row r="62" spans="1:16">
      <c r="A62" s="10" t="s">
        <v>494</v>
      </c>
      <c r="B62" s="86">
        <v>2.1930000000000001</v>
      </c>
      <c r="C62" s="19"/>
      <c r="D62" s="18">
        <v>2.2480000000000002</v>
      </c>
      <c r="E62" s="19"/>
      <c r="F62" s="18">
        <v>2.3559999999999999</v>
      </c>
      <c r="G62" s="19"/>
      <c r="H62" s="18">
        <v>2.4</v>
      </c>
      <c r="I62" s="19"/>
      <c r="J62" s="18">
        <v>2.5750000000000002</v>
      </c>
      <c r="K62" s="19"/>
      <c r="L62" s="18">
        <v>2.7410000000000001</v>
      </c>
      <c r="M62" s="19"/>
      <c r="N62" s="18">
        <v>3.1160000000000001</v>
      </c>
      <c r="O62" s="19"/>
      <c r="P62" s="12" t="s">
        <v>11</v>
      </c>
    </row>
    <row r="63" spans="1:16">
      <c r="A63" s="10" t="s">
        <v>495</v>
      </c>
      <c r="B63" s="86">
        <v>1.613</v>
      </c>
      <c r="C63" s="19"/>
      <c r="D63" s="18">
        <v>1.734</v>
      </c>
      <c r="E63" s="19"/>
      <c r="F63" s="18">
        <v>1.8080000000000001</v>
      </c>
      <c r="G63" s="19"/>
      <c r="H63" s="18">
        <v>1.8560000000000001</v>
      </c>
      <c r="I63" s="19"/>
      <c r="J63" s="18">
        <v>1.903</v>
      </c>
      <c r="K63" s="19"/>
      <c r="L63" s="18">
        <v>1.952</v>
      </c>
      <c r="M63" s="19"/>
      <c r="N63" s="18">
        <v>1.9610000000000001</v>
      </c>
      <c r="O63" s="19"/>
      <c r="P63" s="12" t="s">
        <v>11</v>
      </c>
    </row>
    <row r="64" spans="1:16">
      <c r="A64" s="10" t="s">
        <v>491</v>
      </c>
      <c r="B64" s="86">
        <v>2.415</v>
      </c>
      <c r="C64" s="19"/>
      <c r="D64" s="18">
        <v>2.5169999999999999</v>
      </c>
      <c r="E64" s="19"/>
      <c r="F64" s="18">
        <v>2.86</v>
      </c>
      <c r="G64" s="19"/>
      <c r="H64" s="18">
        <v>3.3959999999999999</v>
      </c>
      <c r="I64" s="19"/>
      <c r="J64" s="18">
        <v>3.8519999999999999</v>
      </c>
      <c r="K64" s="19"/>
      <c r="L64" s="18">
        <v>4.2430000000000003</v>
      </c>
      <c r="M64" s="19"/>
      <c r="N64" s="18">
        <v>4.4880000000000004</v>
      </c>
      <c r="O64" s="19"/>
      <c r="P64" s="12" t="s">
        <v>11</v>
      </c>
    </row>
    <row r="65" spans="1:17" s="175" customFormat="1" ht="15" customHeight="1">
      <c r="A65" s="188" t="s">
        <v>321</v>
      </c>
      <c r="B65" s="191"/>
      <c r="C65" s="192"/>
      <c r="D65" s="191"/>
      <c r="E65" s="192"/>
      <c r="F65" s="191"/>
      <c r="G65" s="192"/>
      <c r="H65" s="191"/>
      <c r="I65" s="192"/>
      <c r="J65" s="191"/>
      <c r="K65" s="192"/>
      <c r="L65" s="191"/>
      <c r="M65" s="192"/>
      <c r="N65" s="191"/>
      <c r="O65" s="192"/>
      <c r="P65" s="191"/>
      <c r="Q65" s="189"/>
    </row>
    <row r="66" spans="1:17">
      <c r="A66" s="229" t="s">
        <v>514</v>
      </c>
      <c r="B66" s="81">
        <v>0.43</v>
      </c>
      <c r="D66" s="8">
        <v>0.48</v>
      </c>
      <c r="F66" s="8">
        <v>0.51</v>
      </c>
      <c r="H66" s="8">
        <v>0.57999999999999996</v>
      </c>
      <c r="J66" s="8">
        <v>0.5</v>
      </c>
      <c r="L66" s="8">
        <v>0.52</v>
      </c>
      <c r="N66" s="8">
        <v>0.56000000000000005</v>
      </c>
      <c r="P66" s="21">
        <v>0.64900000000000002</v>
      </c>
    </row>
    <row r="67" spans="1:17">
      <c r="A67" s="10" t="s">
        <v>618</v>
      </c>
      <c r="B67" s="70" t="s">
        <v>11</v>
      </c>
      <c r="C67" s="50"/>
      <c r="D67" s="68" t="s">
        <v>11</v>
      </c>
      <c r="E67" s="50"/>
      <c r="F67" s="68" t="s">
        <v>11</v>
      </c>
      <c r="G67" s="50"/>
      <c r="H67" s="68" t="s">
        <v>11</v>
      </c>
      <c r="I67" s="50"/>
      <c r="J67" s="68" t="s">
        <v>11</v>
      </c>
      <c r="K67" s="50"/>
      <c r="L67" s="68" t="s">
        <v>11</v>
      </c>
      <c r="M67" s="50"/>
      <c r="N67" s="68" t="s">
        <v>11</v>
      </c>
      <c r="O67" s="50"/>
      <c r="P67" s="25" t="s">
        <v>11</v>
      </c>
    </row>
    <row r="68" spans="1:17">
      <c r="A68" s="10" t="s">
        <v>500</v>
      </c>
      <c r="B68" s="70" t="s">
        <v>11</v>
      </c>
      <c r="C68" s="50"/>
      <c r="D68" s="68" t="s">
        <v>11</v>
      </c>
      <c r="E68" s="50"/>
      <c r="F68" s="68" t="s">
        <v>11</v>
      </c>
      <c r="G68" s="50"/>
      <c r="H68" s="68" t="s">
        <v>11</v>
      </c>
      <c r="I68" s="50"/>
      <c r="J68" s="68" t="s">
        <v>11</v>
      </c>
      <c r="K68" s="50"/>
      <c r="L68" s="68" t="s">
        <v>11</v>
      </c>
      <c r="M68" s="50"/>
      <c r="N68" s="68" t="s">
        <v>11</v>
      </c>
      <c r="O68" s="50"/>
      <c r="P68" s="25" t="s">
        <v>11</v>
      </c>
    </row>
    <row r="69" spans="1:17">
      <c r="A69" s="10" t="s">
        <v>501</v>
      </c>
      <c r="B69" s="70" t="s">
        <v>11</v>
      </c>
      <c r="C69" s="50"/>
      <c r="D69" s="68" t="s">
        <v>11</v>
      </c>
      <c r="E69" s="50"/>
      <c r="F69" s="68" t="s">
        <v>11</v>
      </c>
      <c r="G69" s="50"/>
      <c r="H69" s="68" t="s">
        <v>11</v>
      </c>
      <c r="I69" s="50"/>
      <c r="J69" s="68" t="s">
        <v>11</v>
      </c>
      <c r="K69" s="50"/>
      <c r="L69" s="68" t="s">
        <v>11</v>
      </c>
      <c r="M69" s="50"/>
      <c r="N69" s="68" t="s">
        <v>11</v>
      </c>
      <c r="O69" s="50"/>
      <c r="P69" s="25" t="s">
        <v>11</v>
      </c>
    </row>
    <row r="70" spans="1:17">
      <c r="A70" s="10" t="s">
        <v>502</v>
      </c>
      <c r="B70" s="70" t="s">
        <v>11</v>
      </c>
      <c r="C70" s="50"/>
      <c r="D70" s="68" t="s">
        <v>11</v>
      </c>
      <c r="E70" s="50"/>
      <c r="F70" s="68" t="s">
        <v>11</v>
      </c>
      <c r="G70" s="50"/>
      <c r="H70" s="68" t="s">
        <v>11</v>
      </c>
      <c r="I70" s="50"/>
      <c r="J70" s="68" t="s">
        <v>11</v>
      </c>
      <c r="K70" s="50"/>
      <c r="L70" s="68" t="s">
        <v>11</v>
      </c>
      <c r="M70" s="50"/>
      <c r="N70" s="68" t="s">
        <v>11</v>
      </c>
      <c r="O70" s="50"/>
      <c r="P70" s="25" t="s">
        <v>11</v>
      </c>
    </row>
    <row r="71" spans="1:17">
      <c r="A71" s="10" t="s">
        <v>540</v>
      </c>
      <c r="B71" s="70" t="s">
        <v>11</v>
      </c>
      <c r="C71" s="50"/>
      <c r="D71" s="68" t="s">
        <v>11</v>
      </c>
      <c r="E71" s="50"/>
      <c r="F71" s="68" t="s">
        <v>11</v>
      </c>
      <c r="G71" s="50"/>
      <c r="H71" s="68" t="s">
        <v>11</v>
      </c>
      <c r="I71" s="50"/>
      <c r="J71" s="68" t="s">
        <v>11</v>
      </c>
      <c r="K71" s="50"/>
      <c r="L71" s="68" t="s">
        <v>11</v>
      </c>
      <c r="M71" s="50"/>
      <c r="N71" s="68" t="s">
        <v>11</v>
      </c>
      <c r="O71" s="50"/>
      <c r="P71" s="25" t="s">
        <v>11</v>
      </c>
    </row>
    <row r="72" spans="1:17">
      <c r="A72" s="10" t="s">
        <v>541</v>
      </c>
      <c r="B72" s="70" t="s">
        <v>11</v>
      </c>
      <c r="C72" s="50"/>
      <c r="D72" s="68" t="s">
        <v>11</v>
      </c>
      <c r="E72" s="50"/>
      <c r="F72" s="68" t="s">
        <v>11</v>
      </c>
      <c r="G72" s="50"/>
      <c r="H72" s="68" t="s">
        <v>11</v>
      </c>
      <c r="I72" s="50"/>
      <c r="J72" s="68" t="s">
        <v>11</v>
      </c>
      <c r="K72" s="50"/>
      <c r="L72" s="68" t="s">
        <v>11</v>
      </c>
      <c r="M72" s="50"/>
      <c r="N72" s="68" t="s">
        <v>11</v>
      </c>
      <c r="O72" s="50"/>
      <c r="P72" s="25" t="s">
        <v>11</v>
      </c>
    </row>
    <row r="73" spans="1:17">
      <c r="A73" s="10" t="s">
        <v>499</v>
      </c>
      <c r="B73" s="70" t="s">
        <v>11</v>
      </c>
      <c r="C73" s="50"/>
      <c r="D73" s="68" t="s">
        <v>11</v>
      </c>
      <c r="E73" s="50"/>
      <c r="F73" s="68" t="s">
        <v>11</v>
      </c>
      <c r="G73" s="50"/>
      <c r="H73" s="68" t="s">
        <v>11</v>
      </c>
      <c r="I73" s="50"/>
      <c r="J73" s="68" t="s">
        <v>11</v>
      </c>
      <c r="K73" s="50"/>
      <c r="L73" s="68" t="s">
        <v>11</v>
      </c>
      <c r="M73" s="50"/>
      <c r="N73" s="68" t="s">
        <v>11</v>
      </c>
      <c r="O73" s="50"/>
      <c r="P73" s="25" t="s">
        <v>11</v>
      </c>
    </row>
    <row r="74" spans="1:17">
      <c r="A74" s="10" t="s">
        <v>498</v>
      </c>
      <c r="B74" s="70" t="s">
        <v>11</v>
      </c>
      <c r="C74" s="50"/>
      <c r="D74" s="68" t="s">
        <v>11</v>
      </c>
      <c r="E74" s="50"/>
      <c r="F74" s="68" t="s">
        <v>11</v>
      </c>
      <c r="G74" s="50"/>
      <c r="H74" s="68" t="s">
        <v>11</v>
      </c>
      <c r="I74" s="50"/>
      <c r="J74" s="68" t="s">
        <v>11</v>
      </c>
      <c r="K74" s="50"/>
      <c r="L74" s="68" t="s">
        <v>11</v>
      </c>
      <c r="M74" s="50"/>
      <c r="N74" s="68" t="s">
        <v>11</v>
      </c>
      <c r="O74" s="50"/>
      <c r="P74" s="25" t="s">
        <v>11</v>
      </c>
    </row>
    <row r="75" spans="1:17">
      <c r="A75" s="10" t="s">
        <v>493</v>
      </c>
      <c r="B75" s="70" t="s">
        <v>11</v>
      </c>
      <c r="C75" s="50"/>
      <c r="D75" s="68" t="s">
        <v>11</v>
      </c>
      <c r="E75" s="50"/>
      <c r="F75" s="68" t="s">
        <v>11</v>
      </c>
      <c r="G75" s="50"/>
      <c r="H75" s="68" t="s">
        <v>11</v>
      </c>
      <c r="I75" s="50"/>
      <c r="J75" s="68" t="s">
        <v>11</v>
      </c>
      <c r="K75" s="50"/>
      <c r="L75" s="68" t="s">
        <v>11</v>
      </c>
      <c r="M75" s="50"/>
      <c r="N75" s="68" t="s">
        <v>11</v>
      </c>
      <c r="O75" s="50"/>
      <c r="P75" s="25" t="s">
        <v>11</v>
      </c>
    </row>
    <row r="76" spans="1:17">
      <c r="A76" s="10" t="s">
        <v>542</v>
      </c>
      <c r="B76" s="70" t="s">
        <v>11</v>
      </c>
      <c r="C76" s="50"/>
      <c r="D76" s="68" t="s">
        <v>11</v>
      </c>
      <c r="E76" s="50"/>
      <c r="F76" s="68" t="s">
        <v>11</v>
      </c>
      <c r="G76" s="50"/>
      <c r="H76" s="68" t="s">
        <v>11</v>
      </c>
      <c r="I76" s="50"/>
      <c r="J76" s="68" t="s">
        <v>11</v>
      </c>
      <c r="K76" s="50"/>
      <c r="L76" s="68" t="s">
        <v>11</v>
      </c>
      <c r="M76" s="50"/>
      <c r="N76" s="68" t="s">
        <v>11</v>
      </c>
      <c r="O76" s="50"/>
      <c r="P76" s="25" t="s">
        <v>11</v>
      </c>
    </row>
    <row r="77" spans="1:17">
      <c r="A77" s="10" t="s">
        <v>496</v>
      </c>
      <c r="B77" s="70" t="s">
        <v>11</v>
      </c>
      <c r="C77" s="50"/>
      <c r="D77" s="68" t="s">
        <v>11</v>
      </c>
      <c r="E77" s="50"/>
      <c r="F77" s="68" t="s">
        <v>11</v>
      </c>
      <c r="G77" s="50"/>
      <c r="H77" s="68" t="s">
        <v>11</v>
      </c>
      <c r="I77" s="50"/>
      <c r="J77" s="68" t="s">
        <v>11</v>
      </c>
      <c r="K77" s="50"/>
      <c r="L77" s="68" t="s">
        <v>11</v>
      </c>
      <c r="M77" s="50"/>
      <c r="N77" s="68" t="s">
        <v>11</v>
      </c>
      <c r="O77" s="50"/>
      <c r="P77" s="25" t="s">
        <v>11</v>
      </c>
    </row>
    <row r="78" spans="1:17">
      <c r="A78" s="10" t="s">
        <v>497</v>
      </c>
      <c r="B78" s="70" t="s">
        <v>11</v>
      </c>
      <c r="C78" s="50"/>
      <c r="D78" s="68" t="s">
        <v>11</v>
      </c>
      <c r="E78" s="50"/>
      <c r="F78" s="68" t="s">
        <v>11</v>
      </c>
      <c r="G78" s="50"/>
      <c r="H78" s="68" t="s">
        <v>11</v>
      </c>
      <c r="I78" s="50"/>
      <c r="J78" s="68" t="s">
        <v>11</v>
      </c>
      <c r="K78" s="50"/>
      <c r="L78" s="68" t="s">
        <v>11</v>
      </c>
      <c r="M78" s="50"/>
      <c r="N78" s="68" t="s">
        <v>11</v>
      </c>
      <c r="O78" s="50"/>
      <c r="P78" s="25" t="s">
        <v>11</v>
      </c>
    </row>
    <row r="79" spans="1:17">
      <c r="A79" s="10" t="s">
        <v>492</v>
      </c>
      <c r="B79" s="70" t="s">
        <v>11</v>
      </c>
      <c r="C79" s="50"/>
      <c r="D79" s="68" t="s">
        <v>11</v>
      </c>
      <c r="E79" s="50"/>
      <c r="F79" s="68" t="s">
        <v>11</v>
      </c>
      <c r="G79" s="50"/>
      <c r="H79" s="68" t="s">
        <v>11</v>
      </c>
      <c r="I79" s="50"/>
      <c r="J79" s="68" t="s">
        <v>11</v>
      </c>
      <c r="K79" s="50"/>
      <c r="L79" s="68" t="s">
        <v>11</v>
      </c>
      <c r="M79" s="50"/>
      <c r="N79" s="68" t="s">
        <v>11</v>
      </c>
      <c r="O79" s="50"/>
      <c r="P79" s="25" t="s">
        <v>11</v>
      </c>
    </row>
    <row r="80" spans="1:17">
      <c r="A80" s="10" t="s">
        <v>494</v>
      </c>
      <c r="B80" s="70" t="s">
        <v>11</v>
      </c>
      <c r="C80" s="50"/>
      <c r="D80" s="68" t="s">
        <v>11</v>
      </c>
      <c r="E80" s="50"/>
      <c r="F80" s="68" t="s">
        <v>11</v>
      </c>
      <c r="G80" s="50"/>
      <c r="H80" s="68" t="s">
        <v>11</v>
      </c>
      <c r="I80" s="50"/>
      <c r="J80" s="68" t="s">
        <v>11</v>
      </c>
      <c r="K80" s="50"/>
      <c r="L80" s="68" t="s">
        <v>11</v>
      </c>
      <c r="M80" s="50"/>
      <c r="N80" s="68" t="s">
        <v>11</v>
      </c>
      <c r="O80" s="50"/>
      <c r="P80" s="25" t="s">
        <v>11</v>
      </c>
    </row>
    <row r="81" spans="1:17">
      <c r="A81" s="10" t="s">
        <v>495</v>
      </c>
      <c r="B81" s="70" t="s">
        <v>11</v>
      </c>
      <c r="C81" s="50"/>
      <c r="D81" s="68" t="s">
        <v>11</v>
      </c>
      <c r="E81" s="50"/>
      <c r="F81" s="68" t="s">
        <v>11</v>
      </c>
      <c r="G81" s="50"/>
      <c r="H81" s="68" t="s">
        <v>11</v>
      </c>
      <c r="I81" s="50"/>
      <c r="J81" s="68" t="s">
        <v>11</v>
      </c>
      <c r="K81" s="50"/>
      <c r="L81" s="68" t="s">
        <v>11</v>
      </c>
      <c r="M81" s="50"/>
      <c r="N81" s="68" t="s">
        <v>11</v>
      </c>
      <c r="O81" s="50"/>
      <c r="P81" s="25" t="s">
        <v>11</v>
      </c>
    </row>
    <row r="82" spans="1:17">
      <c r="A82" s="10" t="s">
        <v>491</v>
      </c>
      <c r="B82" s="70" t="s">
        <v>11</v>
      </c>
      <c r="C82" s="50"/>
      <c r="D82" s="68" t="s">
        <v>11</v>
      </c>
      <c r="E82" s="50"/>
      <c r="F82" s="68" t="s">
        <v>11</v>
      </c>
      <c r="G82" s="50"/>
      <c r="H82" s="68" t="s">
        <v>11</v>
      </c>
      <c r="I82" s="50"/>
      <c r="J82" s="68" t="s">
        <v>11</v>
      </c>
      <c r="K82" s="50"/>
      <c r="L82" s="68" t="s">
        <v>11</v>
      </c>
      <c r="M82" s="50"/>
      <c r="N82" s="68" t="s">
        <v>11</v>
      </c>
      <c r="O82" s="50"/>
      <c r="P82" s="25" t="s">
        <v>11</v>
      </c>
    </row>
    <row r="83" spans="1:17" s="175" customFormat="1" ht="15" customHeight="1">
      <c r="A83" s="175" t="s">
        <v>314</v>
      </c>
      <c r="B83" s="206"/>
      <c r="C83" s="189"/>
      <c r="D83" s="206"/>
      <c r="E83" s="189"/>
      <c r="F83" s="206"/>
      <c r="G83" s="189"/>
      <c r="H83" s="206"/>
      <c r="I83" s="189"/>
      <c r="J83" s="206"/>
      <c r="K83" s="189"/>
      <c r="L83" s="206"/>
      <c r="M83" s="189"/>
      <c r="N83" s="206"/>
      <c r="O83" s="189"/>
      <c r="P83" s="206"/>
      <c r="Q83" s="189"/>
    </row>
    <row r="84" spans="1:17">
      <c r="A84" s="229" t="s">
        <v>514</v>
      </c>
      <c r="B84" s="81">
        <v>10.35</v>
      </c>
      <c r="D84" s="8">
        <v>10.95</v>
      </c>
      <c r="F84" s="8">
        <v>11.74</v>
      </c>
      <c r="H84" s="8">
        <v>12.87</v>
      </c>
      <c r="J84" s="8">
        <v>13.84</v>
      </c>
      <c r="L84" s="8">
        <v>14.59</v>
      </c>
      <c r="N84" s="8">
        <v>15.32</v>
      </c>
      <c r="P84" s="21">
        <v>16.902999999999999</v>
      </c>
    </row>
    <row r="85" spans="1:17">
      <c r="A85" s="10" t="s">
        <v>618</v>
      </c>
      <c r="B85" s="70" t="s">
        <v>11</v>
      </c>
      <c r="C85" s="50"/>
      <c r="D85" s="68" t="s">
        <v>11</v>
      </c>
      <c r="E85" s="50"/>
      <c r="F85" s="68" t="s">
        <v>11</v>
      </c>
      <c r="G85" s="50"/>
      <c r="H85" s="68" t="s">
        <v>11</v>
      </c>
      <c r="I85" s="50"/>
      <c r="J85" s="68" t="s">
        <v>11</v>
      </c>
      <c r="K85" s="50"/>
      <c r="L85" s="68" t="s">
        <v>11</v>
      </c>
      <c r="M85" s="50"/>
      <c r="N85" s="68" t="s">
        <v>11</v>
      </c>
      <c r="O85" s="50"/>
      <c r="P85" s="25" t="s">
        <v>11</v>
      </c>
    </row>
    <row r="86" spans="1:17">
      <c r="A86" s="10" t="s">
        <v>500</v>
      </c>
      <c r="B86" s="70" t="s">
        <v>11</v>
      </c>
      <c r="C86" s="50"/>
      <c r="D86" s="68" t="s">
        <v>11</v>
      </c>
      <c r="E86" s="50"/>
      <c r="F86" s="68" t="s">
        <v>11</v>
      </c>
      <c r="G86" s="50"/>
      <c r="H86" s="68" t="s">
        <v>11</v>
      </c>
      <c r="I86" s="50"/>
      <c r="J86" s="68" t="s">
        <v>11</v>
      </c>
      <c r="K86" s="50"/>
      <c r="L86" s="68" t="s">
        <v>11</v>
      </c>
      <c r="M86" s="50"/>
      <c r="N86" s="68" t="s">
        <v>11</v>
      </c>
      <c r="O86" s="50"/>
      <c r="P86" s="25" t="s">
        <v>11</v>
      </c>
    </row>
    <row r="87" spans="1:17">
      <c r="A87" s="10" t="s">
        <v>501</v>
      </c>
      <c r="B87" s="70" t="s">
        <v>11</v>
      </c>
      <c r="C87" s="50"/>
      <c r="D87" s="68" t="s">
        <v>11</v>
      </c>
      <c r="E87" s="50"/>
      <c r="F87" s="68" t="s">
        <v>11</v>
      </c>
      <c r="G87" s="50"/>
      <c r="H87" s="68" t="s">
        <v>11</v>
      </c>
      <c r="I87" s="50"/>
      <c r="J87" s="68" t="s">
        <v>11</v>
      </c>
      <c r="K87" s="50"/>
      <c r="L87" s="68" t="s">
        <v>11</v>
      </c>
      <c r="M87" s="50"/>
      <c r="N87" s="68" t="s">
        <v>11</v>
      </c>
      <c r="O87" s="50"/>
      <c r="P87" s="25" t="s">
        <v>11</v>
      </c>
    </row>
    <row r="88" spans="1:17">
      <c r="A88" s="10" t="s">
        <v>502</v>
      </c>
      <c r="B88" s="70" t="s">
        <v>11</v>
      </c>
      <c r="C88" s="50"/>
      <c r="D88" s="68" t="s">
        <v>11</v>
      </c>
      <c r="E88" s="50"/>
      <c r="F88" s="68" t="s">
        <v>11</v>
      </c>
      <c r="G88" s="50"/>
      <c r="H88" s="68" t="s">
        <v>11</v>
      </c>
      <c r="I88" s="50"/>
      <c r="J88" s="68" t="s">
        <v>11</v>
      </c>
      <c r="K88" s="50"/>
      <c r="L88" s="68" t="s">
        <v>11</v>
      </c>
      <c r="M88" s="50"/>
      <c r="N88" s="68" t="s">
        <v>11</v>
      </c>
      <c r="O88" s="50"/>
      <c r="P88" s="25" t="s">
        <v>11</v>
      </c>
    </row>
    <row r="89" spans="1:17">
      <c r="A89" s="10" t="s">
        <v>540</v>
      </c>
      <c r="B89" s="70" t="s">
        <v>11</v>
      </c>
      <c r="C89" s="50"/>
      <c r="D89" s="68" t="s">
        <v>11</v>
      </c>
      <c r="E89" s="50"/>
      <c r="F89" s="68" t="s">
        <v>11</v>
      </c>
      <c r="G89" s="50"/>
      <c r="H89" s="68" t="s">
        <v>11</v>
      </c>
      <c r="I89" s="50"/>
      <c r="J89" s="68" t="s">
        <v>11</v>
      </c>
      <c r="K89" s="50"/>
      <c r="L89" s="68" t="s">
        <v>11</v>
      </c>
      <c r="M89" s="50"/>
      <c r="N89" s="68" t="s">
        <v>11</v>
      </c>
      <c r="O89" s="50"/>
      <c r="P89" s="25" t="s">
        <v>11</v>
      </c>
    </row>
    <row r="90" spans="1:17">
      <c r="A90" s="10" t="s">
        <v>541</v>
      </c>
      <c r="B90" s="70" t="s">
        <v>11</v>
      </c>
      <c r="C90" s="50"/>
      <c r="D90" s="68" t="s">
        <v>11</v>
      </c>
      <c r="E90" s="50"/>
      <c r="F90" s="68" t="s">
        <v>11</v>
      </c>
      <c r="G90" s="50"/>
      <c r="H90" s="68" t="s">
        <v>11</v>
      </c>
      <c r="I90" s="50"/>
      <c r="J90" s="68" t="s">
        <v>11</v>
      </c>
      <c r="K90" s="50"/>
      <c r="L90" s="68" t="s">
        <v>11</v>
      </c>
      <c r="M90" s="50"/>
      <c r="N90" s="68" t="s">
        <v>11</v>
      </c>
      <c r="O90" s="50"/>
      <c r="P90" s="25" t="s">
        <v>11</v>
      </c>
    </row>
    <row r="91" spans="1:17">
      <c r="A91" s="10" t="s">
        <v>499</v>
      </c>
      <c r="B91" s="70" t="s">
        <v>11</v>
      </c>
      <c r="C91" s="50"/>
      <c r="D91" s="68" t="s">
        <v>11</v>
      </c>
      <c r="E91" s="50"/>
      <c r="F91" s="68" t="s">
        <v>11</v>
      </c>
      <c r="G91" s="50"/>
      <c r="H91" s="68" t="s">
        <v>11</v>
      </c>
      <c r="I91" s="50"/>
      <c r="J91" s="68" t="s">
        <v>11</v>
      </c>
      <c r="K91" s="50"/>
      <c r="L91" s="68" t="s">
        <v>11</v>
      </c>
      <c r="M91" s="50"/>
      <c r="N91" s="68" t="s">
        <v>11</v>
      </c>
      <c r="O91" s="50"/>
      <c r="P91" s="25" t="s">
        <v>11</v>
      </c>
    </row>
    <row r="92" spans="1:17">
      <c r="A92" s="10" t="s">
        <v>498</v>
      </c>
      <c r="B92" s="70" t="s">
        <v>11</v>
      </c>
      <c r="C92" s="50"/>
      <c r="D92" s="68" t="s">
        <v>11</v>
      </c>
      <c r="E92" s="50"/>
      <c r="F92" s="68" t="s">
        <v>11</v>
      </c>
      <c r="G92" s="50"/>
      <c r="H92" s="68" t="s">
        <v>11</v>
      </c>
      <c r="I92" s="50"/>
      <c r="J92" s="68" t="s">
        <v>11</v>
      </c>
      <c r="K92" s="50"/>
      <c r="L92" s="68" t="s">
        <v>11</v>
      </c>
      <c r="M92" s="50"/>
      <c r="N92" s="68" t="s">
        <v>11</v>
      </c>
      <c r="O92" s="50"/>
      <c r="P92" s="25" t="s">
        <v>11</v>
      </c>
    </row>
    <row r="93" spans="1:17">
      <c r="A93" s="10" t="s">
        <v>493</v>
      </c>
      <c r="B93" s="70" t="s">
        <v>11</v>
      </c>
      <c r="C93" s="50"/>
      <c r="D93" s="68" t="s">
        <v>11</v>
      </c>
      <c r="E93" s="50"/>
      <c r="F93" s="68" t="s">
        <v>11</v>
      </c>
      <c r="G93" s="50"/>
      <c r="H93" s="68" t="s">
        <v>11</v>
      </c>
      <c r="I93" s="50"/>
      <c r="J93" s="68" t="s">
        <v>11</v>
      </c>
      <c r="K93" s="50"/>
      <c r="L93" s="68" t="s">
        <v>11</v>
      </c>
      <c r="M93" s="50"/>
      <c r="N93" s="68" t="s">
        <v>11</v>
      </c>
      <c r="O93" s="50"/>
      <c r="P93" s="25" t="s">
        <v>11</v>
      </c>
    </row>
    <row r="94" spans="1:17">
      <c r="A94" s="10" t="s">
        <v>542</v>
      </c>
      <c r="B94" s="70" t="s">
        <v>11</v>
      </c>
      <c r="C94" s="50"/>
      <c r="D94" s="68" t="s">
        <v>11</v>
      </c>
      <c r="E94" s="50"/>
      <c r="F94" s="68" t="s">
        <v>11</v>
      </c>
      <c r="G94" s="50"/>
      <c r="H94" s="68" t="s">
        <v>11</v>
      </c>
      <c r="I94" s="50"/>
      <c r="J94" s="68" t="s">
        <v>11</v>
      </c>
      <c r="K94" s="50"/>
      <c r="L94" s="68" t="s">
        <v>11</v>
      </c>
      <c r="M94" s="50"/>
      <c r="N94" s="68" t="s">
        <v>11</v>
      </c>
      <c r="O94" s="50"/>
      <c r="P94" s="25" t="s">
        <v>11</v>
      </c>
    </row>
    <row r="95" spans="1:17">
      <c r="A95" s="10" t="s">
        <v>496</v>
      </c>
      <c r="B95" s="70" t="s">
        <v>11</v>
      </c>
      <c r="C95" s="50"/>
      <c r="D95" s="68" t="s">
        <v>11</v>
      </c>
      <c r="E95" s="50"/>
      <c r="F95" s="68" t="s">
        <v>11</v>
      </c>
      <c r="G95" s="50"/>
      <c r="H95" s="68" t="s">
        <v>11</v>
      </c>
      <c r="I95" s="50"/>
      <c r="J95" s="68" t="s">
        <v>11</v>
      </c>
      <c r="K95" s="50"/>
      <c r="L95" s="68" t="s">
        <v>11</v>
      </c>
      <c r="M95" s="50"/>
      <c r="N95" s="68" t="s">
        <v>11</v>
      </c>
      <c r="O95" s="50"/>
      <c r="P95" s="25" t="s">
        <v>11</v>
      </c>
    </row>
    <row r="96" spans="1:17">
      <c r="A96" s="10" t="s">
        <v>497</v>
      </c>
      <c r="B96" s="70" t="s">
        <v>11</v>
      </c>
      <c r="C96" s="50"/>
      <c r="D96" s="68" t="s">
        <v>11</v>
      </c>
      <c r="E96" s="50"/>
      <c r="F96" s="68" t="s">
        <v>11</v>
      </c>
      <c r="G96" s="50"/>
      <c r="H96" s="68" t="s">
        <v>11</v>
      </c>
      <c r="I96" s="50"/>
      <c r="J96" s="68" t="s">
        <v>11</v>
      </c>
      <c r="K96" s="50"/>
      <c r="L96" s="68" t="s">
        <v>11</v>
      </c>
      <c r="M96" s="50"/>
      <c r="N96" s="68" t="s">
        <v>11</v>
      </c>
      <c r="O96" s="50"/>
      <c r="P96" s="25" t="s">
        <v>11</v>
      </c>
    </row>
    <row r="97" spans="1:17">
      <c r="A97" s="10" t="s">
        <v>492</v>
      </c>
      <c r="B97" s="70" t="s">
        <v>11</v>
      </c>
      <c r="C97" s="50"/>
      <c r="D97" s="68" t="s">
        <v>11</v>
      </c>
      <c r="E97" s="50"/>
      <c r="F97" s="68" t="s">
        <v>11</v>
      </c>
      <c r="G97" s="50"/>
      <c r="H97" s="68" t="s">
        <v>11</v>
      </c>
      <c r="I97" s="50"/>
      <c r="J97" s="68" t="s">
        <v>11</v>
      </c>
      <c r="K97" s="50"/>
      <c r="L97" s="68" t="s">
        <v>11</v>
      </c>
      <c r="M97" s="50"/>
      <c r="N97" s="68" t="s">
        <v>11</v>
      </c>
      <c r="O97" s="50"/>
      <c r="P97" s="25" t="s">
        <v>11</v>
      </c>
    </row>
    <row r="98" spans="1:17">
      <c r="A98" s="10" t="s">
        <v>494</v>
      </c>
      <c r="B98" s="70" t="s">
        <v>11</v>
      </c>
      <c r="C98" s="50"/>
      <c r="D98" s="68" t="s">
        <v>11</v>
      </c>
      <c r="E98" s="50"/>
      <c r="F98" s="68" t="s">
        <v>11</v>
      </c>
      <c r="G98" s="50"/>
      <c r="H98" s="68" t="s">
        <v>11</v>
      </c>
      <c r="I98" s="50"/>
      <c r="J98" s="68" t="s">
        <v>11</v>
      </c>
      <c r="K98" s="50"/>
      <c r="L98" s="68" t="s">
        <v>11</v>
      </c>
      <c r="M98" s="50"/>
      <c r="N98" s="68" t="s">
        <v>11</v>
      </c>
      <c r="O98" s="50"/>
      <c r="P98" s="25" t="s">
        <v>11</v>
      </c>
    </row>
    <row r="99" spans="1:17">
      <c r="A99" s="10" t="s">
        <v>495</v>
      </c>
      <c r="B99" s="70" t="s">
        <v>11</v>
      </c>
      <c r="C99" s="50"/>
      <c r="D99" s="68" t="s">
        <v>11</v>
      </c>
      <c r="E99" s="50"/>
      <c r="F99" s="68" t="s">
        <v>11</v>
      </c>
      <c r="G99" s="50"/>
      <c r="H99" s="68" t="s">
        <v>11</v>
      </c>
      <c r="I99" s="50"/>
      <c r="J99" s="68" t="s">
        <v>11</v>
      </c>
      <c r="K99" s="50"/>
      <c r="L99" s="68" t="s">
        <v>11</v>
      </c>
      <c r="M99" s="50"/>
      <c r="N99" s="68" t="s">
        <v>11</v>
      </c>
      <c r="O99" s="50"/>
      <c r="P99" s="25" t="s">
        <v>11</v>
      </c>
    </row>
    <row r="100" spans="1:17">
      <c r="A100" s="10" t="s">
        <v>491</v>
      </c>
      <c r="B100" s="70" t="s">
        <v>11</v>
      </c>
      <c r="C100" s="50"/>
      <c r="D100" s="68" t="s">
        <v>11</v>
      </c>
      <c r="E100" s="50"/>
      <c r="F100" s="68" t="s">
        <v>11</v>
      </c>
      <c r="G100" s="50"/>
      <c r="H100" s="68" t="s">
        <v>11</v>
      </c>
      <c r="I100" s="50"/>
      <c r="J100" s="68" t="s">
        <v>11</v>
      </c>
      <c r="K100" s="50"/>
      <c r="L100" s="68" t="s">
        <v>11</v>
      </c>
      <c r="M100" s="50"/>
      <c r="N100" s="68" t="s">
        <v>11</v>
      </c>
      <c r="O100" s="50"/>
      <c r="P100" s="25" t="s">
        <v>11</v>
      </c>
    </row>
    <row r="101" spans="1:17" s="175" customFormat="1" ht="15" customHeight="1">
      <c r="A101" s="273" t="s">
        <v>379</v>
      </c>
      <c r="B101" s="206"/>
      <c r="C101" s="189"/>
      <c r="D101" s="206"/>
      <c r="E101" s="189"/>
      <c r="F101" s="206"/>
      <c r="G101" s="189"/>
      <c r="H101" s="206"/>
      <c r="I101" s="189"/>
      <c r="J101" s="206"/>
      <c r="K101" s="189"/>
      <c r="L101" s="206"/>
      <c r="M101" s="189"/>
      <c r="N101" s="206"/>
      <c r="O101" s="189"/>
      <c r="P101" s="206"/>
      <c r="Q101" s="189"/>
    </row>
  </sheetData>
  <sortState ref="A85:Y100">
    <sortCondition ref="A85"/>
  </sortState>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rowBreaks count="2" manualBreakCount="2">
    <brk id="28" max="16383" man="1"/>
    <brk id="64" max="16383" man="1"/>
  </rowBreaks>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Y47"/>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25">
      <c r="A1" s="332" t="s">
        <v>673</v>
      </c>
    </row>
    <row r="2" spans="1:25" s="180" customFormat="1" ht="22" customHeight="1">
      <c r="A2" s="207" t="s">
        <v>189</v>
      </c>
      <c r="B2" s="208" t="s">
        <v>192</v>
      </c>
      <c r="C2" s="209"/>
      <c r="D2" s="210"/>
      <c r="E2" s="209"/>
      <c r="F2" s="210"/>
      <c r="G2" s="209"/>
      <c r="H2" s="210"/>
      <c r="I2" s="209"/>
      <c r="J2" s="210"/>
      <c r="K2" s="209"/>
      <c r="L2" s="210"/>
      <c r="M2" s="209"/>
      <c r="N2" s="210"/>
      <c r="O2" s="209"/>
      <c r="P2" s="210"/>
      <c r="Q2" s="209"/>
    </row>
    <row r="3" spans="1:25">
      <c r="A3" s="120"/>
      <c r="B3" s="6"/>
    </row>
    <row r="4" spans="1:25" ht="40" customHeight="1">
      <c r="A4" s="417" t="s">
        <v>672</v>
      </c>
      <c r="B4" s="378"/>
      <c r="C4" s="378"/>
      <c r="D4" s="378"/>
      <c r="E4" s="378"/>
      <c r="F4" s="378"/>
      <c r="G4" s="378"/>
      <c r="H4" s="378"/>
      <c r="I4" s="378"/>
      <c r="J4" s="378"/>
      <c r="K4" s="378"/>
      <c r="L4" s="378"/>
      <c r="M4" s="378"/>
      <c r="N4" s="378"/>
      <c r="O4" s="378"/>
      <c r="P4" s="378"/>
      <c r="Q4" s="379"/>
    </row>
    <row r="5" spans="1:25">
      <c r="A5" s="120"/>
      <c r="B5" s="6"/>
    </row>
    <row r="6" spans="1:25">
      <c r="A6" s="77" t="s">
        <v>511</v>
      </c>
      <c r="B6" s="6"/>
    </row>
    <row r="7" spans="1:25">
      <c r="A7" s="120"/>
      <c r="B7" s="6"/>
    </row>
    <row r="8" spans="1:25" ht="28.5" customHeight="1">
      <c r="A8" s="390" t="s">
        <v>362</v>
      </c>
      <c r="B8" s="370"/>
      <c r="C8" s="370"/>
      <c r="D8" s="370"/>
      <c r="E8" s="370"/>
      <c r="F8" s="370"/>
      <c r="G8" s="370"/>
      <c r="H8" s="370"/>
      <c r="I8" s="370"/>
      <c r="J8" s="370"/>
      <c r="K8" s="370"/>
      <c r="L8" s="370"/>
      <c r="M8" s="370"/>
      <c r="N8" s="370"/>
      <c r="O8" s="370"/>
      <c r="P8" s="370"/>
      <c r="Q8" s="370"/>
    </row>
    <row r="9" spans="1:25">
      <c r="A9" s="120"/>
      <c r="B9" s="6"/>
    </row>
    <row r="10" spans="1:25"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25" s="175" customFormat="1" ht="15" customHeight="1">
      <c r="A11" s="175" t="s">
        <v>346</v>
      </c>
      <c r="B11" s="206"/>
      <c r="C11" s="189"/>
      <c r="D11" s="206"/>
      <c r="E11" s="189"/>
      <c r="F11" s="206"/>
      <c r="G11" s="189"/>
      <c r="H11" s="206"/>
      <c r="I11" s="189"/>
      <c r="J11" s="206"/>
      <c r="K11" s="189"/>
      <c r="L11" s="206"/>
      <c r="M11" s="189"/>
      <c r="N11" s="206"/>
      <c r="O11" s="189"/>
      <c r="P11" s="206"/>
      <c r="Q11" s="189"/>
    </row>
    <row r="12" spans="1:25" s="1" customFormat="1">
      <c r="A12" s="229" t="s">
        <v>514</v>
      </c>
      <c r="B12" s="112">
        <v>0.53</v>
      </c>
      <c r="C12" s="113"/>
      <c r="D12" s="114">
        <v>0.67</v>
      </c>
      <c r="E12" s="113"/>
      <c r="F12" s="114">
        <v>0.62</v>
      </c>
      <c r="G12" s="113"/>
      <c r="H12" s="114">
        <v>0.71</v>
      </c>
      <c r="I12" s="113"/>
      <c r="J12" s="114">
        <v>0.71</v>
      </c>
      <c r="K12" s="113"/>
      <c r="L12" s="114">
        <v>0.81</v>
      </c>
      <c r="M12" s="113"/>
      <c r="N12" s="114">
        <v>0.88</v>
      </c>
      <c r="O12" s="55"/>
      <c r="P12" s="54">
        <v>0.93</v>
      </c>
      <c r="Q12" s="46" t="s">
        <v>229</v>
      </c>
      <c r="R12" s="90"/>
      <c r="S12" s="90"/>
      <c r="T12" s="90"/>
      <c r="U12" s="90"/>
      <c r="V12" s="90"/>
      <c r="W12" s="90"/>
      <c r="X12" s="90"/>
      <c r="Y12" s="90"/>
    </row>
    <row r="13" spans="1:25">
      <c r="A13" s="10" t="s">
        <v>618</v>
      </c>
      <c r="B13" s="70">
        <v>0.1378150069744831</v>
      </c>
      <c r="C13" s="69"/>
      <c r="D13" s="68">
        <v>0.46383178732383668</v>
      </c>
      <c r="E13" s="69"/>
      <c r="F13" s="68">
        <v>0.30359976067130579</v>
      </c>
      <c r="G13" s="69"/>
      <c r="H13" s="68">
        <v>0.43673035196470106</v>
      </c>
      <c r="I13" s="69"/>
      <c r="J13" s="68">
        <v>0.17645702045818756</v>
      </c>
      <c r="K13" s="69"/>
      <c r="L13" s="68">
        <v>0.20714723183341124</v>
      </c>
      <c r="M13" s="69"/>
      <c r="N13" s="68">
        <v>0.34958178227603826</v>
      </c>
      <c r="O13" s="38"/>
      <c r="P13" s="18">
        <v>0.4688025153687464</v>
      </c>
      <c r="Q13" s="46" t="s">
        <v>229</v>
      </c>
    </row>
    <row r="14" spans="1:25">
      <c r="A14" s="10" t="s">
        <v>500</v>
      </c>
      <c r="B14" s="70">
        <v>0.22991520392455947</v>
      </c>
      <c r="C14" s="69"/>
      <c r="D14" s="68">
        <v>0.27160616301172097</v>
      </c>
      <c r="E14" s="69"/>
      <c r="F14" s="68">
        <v>0.2770928327762015</v>
      </c>
      <c r="G14" s="69"/>
      <c r="H14" s="68">
        <v>0.31441648433585739</v>
      </c>
      <c r="I14" s="69"/>
      <c r="J14" s="68">
        <v>0.31224126334394614</v>
      </c>
      <c r="K14" s="69"/>
      <c r="L14" s="68">
        <v>0.39609558115788479</v>
      </c>
      <c r="M14" s="69"/>
      <c r="N14" s="68">
        <v>0.39714304695651392</v>
      </c>
      <c r="O14" s="38"/>
      <c r="P14" s="18">
        <v>0.41253845097361669</v>
      </c>
      <c r="Q14" s="46" t="s">
        <v>229</v>
      </c>
    </row>
    <row r="15" spans="1:25">
      <c r="A15" s="10" t="s">
        <v>501</v>
      </c>
      <c r="B15" s="70">
        <v>0.97940742547210502</v>
      </c>
      <c r="C15" s="69"/>
      <c r="D15" s="68">
        <v>0.87015106370500372</v>
      </c>
      <c r="E15" s="69"/>
      <c r="F15" s="68">
        <v>0.46171758983883432</v>
      </c>
      <c r="G15" s="69"/>
      <c r="H15" s="68">
        <v>0.42524352450466452</v>
      </c>
      <c r="I15" s="69"/>
      <c r="J15" s="68">
        <v>0.383847218273073</v>
      </c>
      <c r="K15" s="69"/>
      <c r="L15" s="68">
        <v>0.54232853404525172</v>
      </c>
      <c r="M15" s="69"/>
      <c r="N15" s="68">
        <v>0.58939999628519013</v>
      </c>
      <c r="O15" s="38"/>
      <c r="P15" s="18">
        <v>0.63254292603148699</v>
      </c>
      <c r="Q15" s="46" t="s">
        <v>229</v>
      </c>
    </row>
    <row r="16" spans="1:25">
      <c r="A16" s="10" t="s">
        <v>502</v>
      </c>
      <c r="B16" s="70">
        <v>9.2602349655671573E-2</v>
      </c>
      <c r="C16" s="69"/>
      <c r="D16" s="68">
        <v>7.5084188187405768E-2</v>
      </c>
      <c r="E16" s="69"/>
      <c r="F16" s="68">
        <v>0.11106173983704751</v>
      </c>
      <c r="G16" s="69"/>
      <c r="H16" s="68">
        <v>0.10085633607379589</v>
      </c>
      <c r="I16" s="69"/>
      <c r="J16" s="68">
        <v>0.12244370188947923</v>
      </c>
      <c r="K16" s="69"/>
      <c r="L16" s="68">
        <v>0.16125404269463042</v>
      </c>
      <c r="M16" s="69"/>
      <c r="N16" s="68">
        <v>0.27728348381296852</v>
      </c>
      <c r="O16" s="38"/>
      <c r="P16" s="18">
        <v>0.26973204716963212</v>
      </c>
      <c r="Q16" s="46" t="s">
        <v>229</v>
      </c>
    </row>
    <row r="17" spans="1:17">
      <c r="A17" s="10" t="s">
        <v>540</v>
      </c>
      <c r="B17" s="70">
        <v>1.7353129381176231</v>
      </c>
      <c r="C17" s="69"/>
      <c r="D17" s="68">
        <v>2.0930862561950194</v>
      </c>
      <c r="E17" s="69"/>
      <c r="F17" s="68">
        <v>2.6113467713789853</v>
      </c>
      <c r="G17" s="69"/>
      <c r="H17" s="68">
        <v>2.6276289376341322</v>
      </c>
      <c r="I17" s="69"/>
      <c r="J17" s="68">
        <v>2.7681992790513723</v>
      </c>
      <c r="K17" s="69"/>
      <c r="L17" s="68">
        <v>3.0423598212047578</v>
      </c>
      <c r="M17" s="69"/>
      <c r="N17" s="68">
        <v>3.3341348430423663</v>
      </c>
      <c r="O17" s="38"/>
      <c r="P17" s="18">
        <v>3.0255709166528857</v>
      </c>
      <c r="Q17" s="46" t="s">
        <v>229</v>
      </c>
    </row>
    <row r="18" spans="1:17">
      <c r="A18" s="10" t="s">
        <v>541</v>
      </c>
      <c r="B18" s="70">
        <v>1.5784681880124118</v>
      </c>
      <c r="C18" s="69"/>
      <c r="D18" s="68">
        <v>2.0472477634883881</v>
      </c>
      <c r="E18" s="69"/>
      <c r="F18" s="68">
        <v>1.9822036546140687</v>
      </c>
      <c r="G18" s="69"/>
      <c r="H18" s="68">
        <v>2.0590297505372854</v>
      </c>
      <c r="I18" s="69"/>
      <c r="J18" s="68">
        <v>2.3002925014897615</v>
      </c>
      <c r="K18" s="69"/>
      <c r="L18" s="68">
        <v>2.6941937674844265</v>
      </c>
      <c r="M18" s="69"/>
      <c r="N18" s="68">
        <v>3.0771907187329424</v>
      </c>
      <c r="O18" s="38"/>
      <c r="P18" s="18">
        <v>3.9090866136954681</v>
      </c>
      <c r="Q18" s="46" t="s">
        <v>229</v>
      </c>
    </row>
    <row r="19" spans="1:17">
      <c r="A19" s="10" t="s">
        <v>499</v>
      </c>
      <c r="B19" s="70">
        <v>0.13334797224990846</v>
      </c>
      <c r="C19" s="69"/>
      <c r="D19" s="68">
        <v>0.18354003745726213</v>
      </c>
      <c r="E19" s="69"/>
      <c r="F19" s="68">
        <v>0.2000335598673621</v>
      </c>
      <c r="G19" s="69"/>
      <c r="H19" s="68">
        <v>0.21309998557207482</v>
      </c>
      <c r="I19" s="69"/>
      <c r="J19" s="68">
        <v>0.29054404248422955</v>
      </c>
      <c r="K19" s="69"/>
      <c r="L19" s="68">
        <v>0.34652891836368882</v>
      </c>
      <c r="M19" s="69"/>
      <c r="N19" s="68">
        <v>0.47209166685979143</v>
      </c>
      <c r="O19" s="38"/>
      <c r="P19" s="18">
        <v>0.48447076827344437</v>
      </c>
      <c r="Q19" s="46" t="s">
        <v>229</v>
      </c>
    </row>
    <row r="20" spans="1:17">
      <c r="A20" s="10" t="s">
        <v>498</v>
      </c>
      <c r="B20" s="70">
        <v>0.12916843558913449</v>
      </c>
      <c r="C20" s="69"/>
      <c r="D20" s="68">
        <v>0.15386003750129518</v>
      </c>
      <c r="E20" s="69"/>
      <c r="F20" s="68">
        <v>0.15812444804453588</v>
      </c>
      <c r="G20" s="69"/>
      <c r="H20" s="68">
        <v>0.15062888576654196</v>
      </c>
      <c r="I20" s="69"/>
      <c r="J20" s="68">
        <v>0.29470332655937082</v>
      </c>
      <c r="K20" s="69"/>
      <c r="L20" s="68">
        <v>0.16825490923659392</v>
      </c>
      <c r="M20" s="69"/>
      <c r="N20" s="68">
        <v>0.14093712788781346</v>
      </c>
      <c r="O20" s="38"/>
      <c r="P20" s="18">
        <v>0.1649822649999739</v>
      </c>
      <c r="Q20" s="46" t="s">
        <v>229</v>
      </c>
    </row>
    <row r="21" spans="1:17">
      <c r="A21" s="10" t="s">
        <v>493</v>
      </c>
      <c r="B21" s="70">
        <v>0.49971455530427777</v>
      </c>
      <c r="C21" s="69"/>
      <c r="D21" s="68">
        <v>0.55238793650891216</v>
      </c>
      <c r="E21" s="69"/>
      <c r="F21" s="68">
        <v>0.53543969806767711</v>
      </c>
      <c r="G21" s="69"/>
      <c r="H21" s="68">
        <v>0.79222499605657082</v>
      </c>
      <c r="I21" s="69"/>
      <c r="J21" s="68">
        <v>1.0591808826362978</v>
      </c>
      <c r="K21" s="69"/>
      <c r="L21" s="68">
        <v>1.1662980599093173</v>
      </c>
      <c r="M21" s="69"/>
      <c r="N21" s="68">
        <v>1.182608853699012</v>
      </c>
      <c r="O21" s="38"/>
      <c r="P21" s="18">
        <v>1.0441969735459822</v>
      </c>
      <c r="Q21" s="46" t="s">
        <v>229</v>
      </c>
    </row>
    <row r="22" spans="1:17">
      <c r="A22" s="10" t="s">
        <v>542</v>
      </c>
      <c r="B22" s="70">
        <v>0.57967491977076757</v>
      </c>
      <c r="C22" s="69"/>
      <c r="D22" s="68">
        <v>0.60581959763942639</v>
      </c>
      <c r="E22" s="69"/>
      <c r="F22" s="68">
        <v>0.60244843868552445</v>
      </c>
      <c r="G22" s="69"/>
      <c r="H22" s="68">
        <v>0.93253727727667568</v>
      </c>
      <c r="I22" s="69"/>
      <c r="J22" s="68">
        <v>0.9511183904962015</v>
      </c>
      <c r="K22" s="69"/>
      <c r="L22" s="68">
        <v>1.1234303620296406</v>
      </c>
      <c r="M22" s="69"/>
      <c r="N22" s="68">
        <v>1.1504530531101702</v>
      </c>
      <c r="O22" s="38"/>
      <c r="P22" s="18">
        <v>1.1492051008232549</v>
      </c>
      <c r="Q22" s="46" t="s">
        <v>229</v>
      </c>
    </row>
    <row r="23" spans="1:17">
      <c r="A23" s="10" t="s">
        <v>496</v>
      </c>
      <c r="B23" s="70">
        <v>0.54856921256914848</v>
      </c>
      <c r="C23" s="69"/>
      <c r="D23" s="68">
        <v>0.71006568706105488</v>
      </c>
      <c r="E23" s="69"/>
      <c r="F23" s="68">
        <v>0.4806547731402559</v>
      </c>
      <c r="G23" s="69"/>
      <c r="H23" s="68">
        <v>0.75433000681559559</v>
      </c>
      <c r="I23" s="69"/>
      <c r="J23" s="68">
        <v>0.57331507236717372</v>
      </c>
      <c r="K23" s="69"/>
      <c r="L23" s="68">
        <v>0.72413415238303069</v>
      </c>
      <c r="M23" s="69"/>
      <c r="N23" s="68">
        <v>0.64430748893617573</v>
      </c>
      <c r="O23" s="38"/>
      <c r="P23" s="18">
        <v>0.5295212925760675</v>
      </c>
      <c r="Q23" s="46" t="s">
        <v>229</v>
      </c>
    </row>
    <row r="24" spans="1:17">
      <c r="A24" s="10" t="s">
        <v>497</v>
      </c>
      <c r="B24" s="70">
        <v>0.4448791876607856</v>
      </c>
      <c r="C24" s="69"/>
      <c r="D24" s="68">
        <v>0.59158252167195924</v>
      </c>
      <c r="E24" s="69"/>
      <c r="F24" s="68">
        <v>0.61030950955746988</v>
      </c>
      <c r="G24" s="69"/>
      <c r="H24" s="68">
        <v>0.59900972958000065</v>
      </c>
      <c r="I24" s="69"/>
      <c r="J24" s="68">
        <v>0.48860880492557673</v>
      </c>
      <c r="K24" s="69"/>
      <c r="L24" s="68">
        <v>0.67699058576454063</v>
      </c>
      <c r="M24" s="69"/>
      <c r="N24" s="68">
        <v>0.57550572076101381</v>
      </c>
      <c r="O24" s="38"/>
      <c r="P24" s="18">
        <v>0.77912596865888917</v>
      </c>
      <c r="Q24" s="46" t="s">
        <v>229</v>
      </c>
    </row>
    <row r="25" spans="1:17">
      <c r="A25" s="10" t="s">
        <v>492</v>
      </c>
      <c r="B25" s="70">
        <v>9.4020582059107544E-2</v>
      </c>
      <c r="C25" s="69"/>
      <c r="D25" s="68">
        <v>7.7677622756640183E-2</v>
      </c>
      <c r="E25" s="69"/>
      <c r="F25" s="68">
        <v>7.5696185166915633E-2</v>
      </c>
      <c r="G25" s="69"/>
      <c r="H25" s="68">
        <v>0.10343452548720238</v>
      </c>
      <c r="I25" s="69"/>
      <c r="J25" s="68">
        <v>0.10312867296763245</v>
      </c>
      <c r="K25" s="69"/>
      <c r="L25" s="68">
        <v>6.0556016553605707E-2</v>
      </c>
      <c r="M25" s="69"/>
      <c r="N25" s="68">
        <v>5.0905672445335656E-2</v>
      </c>
      <c r="O25" s="38"/>
      <c r="P25" s="18">
        <v>0.10720791581503364</v>
      </c>
      <c r="Q25" s="46" t="s">
        <v>229</v>
      </c>
    </row>
    <row r="26" spans="1:17">
      <c r="A26" s="10" t="s">
        <v>494</v>
      </c>
      <c r="B26" s="70">
        <v>0.33693621116746914</v>
      </c>
      <c r="C26" s="69"/>
      <c r="D26" s="68">
        <v>0.41807188183350874</v>
      </c>
      <c r="E26" s="69"/>
      <c r="F26" s="68">
        <v>0.49125734989062714</v>
      </c>
      <c r="G26" s="69"/>
      <c r="H26" s="68">
        <v>0.56848394192403284</v>
      </c>
      <c r="I26" s="69"/>
      <c r="J26" s="68">
        <v>0.76999434331849292</v>
      </c>
      <c r="K26" s="69"/>
      <c r="L26" s="68">
        <v>0.84657960410061472</v>
      </c>
      <c r="M26" s="69"/>
      <c r="N26" s="68">
        <v>1.3173159216531489</v>
      </c>
      <c r="O26" s="38"/>
      <c r="P26" s="18">
        <v>1.2449405684602113</v>
      </c>
      <c r="Q26" s="46" t="s">
        <v>229</v>
      </c>
    </row>
    <row r="27" spans="1:17">
      <c r="A27" s="10" t="s">
        <v>495</v>
      </c>
      <c r="B27" s="70">
        <v>0.40746730807431342</v>
      </c>
      <c r="C27" s="69"/>
      <c r="D27" s="68">
        <v>0.60749761202718655</v>
      </c>
      <c r="E27" s="69"/>
      <c r="F27" s="68">
        <v>0.65436246101427376</v>
      </c>
      <c r="G27" s="69"/>
      <c r="H27" s="68">
        <v>0.73716449199051293</v>
      </c>
      <c r="I27" s="69"/>
      <c r="J27" s="68">
        <v>0.77480478349808168</v>
      </c>
      <c r="K27" s="69"/>
      <c r="L27" s="68">
        <v>0.69478842726048928</v>
      </c>
      <c r="M27" s="69"/>
      <c r="N27" s="68">
        <v>0.68930557571610551</v>
      </c>
      <c r="O27" s="38"/>
      <c r="P27" s="18">
        <v>0.72540615935696673</v>
      </c>
      <c r="Q27" s="46" t="s">
        <v>229</v>
      </c>
    </row>
    <row r="28" spans="1:17">
      <c r="A28" s="10" t="s">
        <v>491</v>
      </c>
      <c r="B28" s="70">
        <v>0.10502699615685572</v>
      </c>
      <c r="C28" s="69"/>
      <c r="D28" s="68">
        <v>9.2190348117058105E-2</v>
      </c>
      <c r="E28" s="69"/>
      <c r="F28" s="68">
        <v>0.11147935601516627</v>
      </c>
      <c r="G28" s="69"/>
      <c r="H28" s="68">
        <v>0.1311420378237946</v>
      </c>
      <c r="I28" s="69"/>
      <c r="J28" s="68">
        <v>9.2710469151439559E-2</v>
      </c>
      <c r="K28" s="69"/>
      <c r="L28" s="68">
        <v>0.13131048576149412</v>
      </c>
      <c r="M28" s="69"/>
      <c r="N28" s="68">
        <v>0.1498470206410987</v>
      </c>
      <c r="O28" s="38"/>
      <c r="P28" s="18">
        <v>0.1480775678826638</v>
      </c>
      <c r="Q28" s="46" t="s">
        <v>229</v>
      </c>
    </row>
    <row r="29" spans="1:17" s="175" customFormat="1" ht="15" customHeight="1">
      <c r="A29" s="188" t="s">
        <v>315</v>
      </c>
      <c r="B29" s="193"/>
      <c r="C29" s="194"/>
      <c r="D29" s="193"/>
      <c r="E29" s="194"/>
      <c r="F29" s="193"/>
      <c r="G29" s="194"/>
      <c r="H29" s="193"/>
      <c r="I29" s="194"/>
      <c r="J29" s="193"/>
      <c r="K29" s="194"/>
      <c r="L29" s="193"/>
      <c r="M29" s="194"/>
      <c r="N29" s="193"/>
      <c r="O29" s="192"/>
      <c r="P29" s="191"/>
      <c r="Q29" s="195"/>
    </row>
    <row r="30" spans="1:17">
      <c r="A30" s="229" t="s">
        <v>514</v>
      </c>
      <c r="B30" s="59">
        <v>0.47</v>
      </c>
      <c r="C30" s="46"/>
      <c r="D30" s="35">
        <v>0.54</v>
      </c>
      <c r="E30" s="46"/>
      <c r="F30" s="35">
        <v>0.54</v>
      </c>
      <c r="G30" s="46"/>
      <c r="H30" s="35">
        <v>0.62</v>
      </c>
      <c r="I30" s="46"/>
      <c r="J30" s="35">
        <v>0.66</v>
      </c>
      <c r="K30" s="46"/>
      <c r="L30" s="35">
        <v>0.76</v>
      </c>
      <c r="M30" s="46"/>
      <c r="N30" s="35">
        <v>0.82</v>
      </c>
      <c r="P30" s="8">
        <v>0.88</v>
      </c>
      <c r="Q30" s="46" t="s">
        <v>229</v>
      </c>
    </row>
    <row r="31" spans="1:17">
      <c r="A31" s="10" t="s">
        <v>618</v>
      </c>
      <c r="B31" s="70">
        <v>0.1268018734346528</v>
      </c>
      <c r="C31" s="69"/>
      <c r="D31" s="68">
        <v>0.11784242428384017</v>
      </c>
      <c r="E31" s="69"/>
      <c r="F31" s="68">
        <v>0.12024171159578394</v>
      </c>
      <c r="G31" s="69"/>
      <c r="H31" s="68">
        <v>0.15053492264231866</v>
      </c>
      <c r="I31" s="69"/>
      <c r="J31" s="68">
        <v>0.14182721588135874</v>
      </c>
      <c r="K31" s="69"/>
      <c r="L31" s="68">
        <v>0.20621174726052463</v>
      </c>
      <c r="M31" s="69"/>
      <c r="N31" s="68">
        <v>0.29712201612930356</v>
      </c>
      <c r="O31" s="38"/>
      <c r="P31" s="18">
        <v>0.40564938054176958</v>
      </c>
      <c r="Q31" s="46" t="s">
        <v>229</v>
      </c>
    </row>
    <row r="32" spans="1:17">
      <c r="A32" s="10" t="s">
        <v>500</v>
      </c>
      <c r="B32" s="70">
        <v>0.22914799063091179</v>
      </c>
      <c r="C32" s="69"/>
      <c r="D32" s="68">
        <v>0.23714905916462589</v>
      </c>
      <c r="E32" s="69"/>
      <c r="F32" s="68">
        <v>0.27613952475298159</v>
      </c>
      <c r="G32" s="69"/>
      <c r="H32" s="68">
        <v>0.2954660537918597</v>
      </c>
      <c r="I32" s="69"/>
      <c r="J32" s="68">
        <v>0.3068388660833874</v>
      </c>
      <c r="K32" s="69"/>
      <c r="L32" s="68">
        <v>0.38859446506040674</v>
      </c>
      <c r="M32" s="69"/>
      <c r="N32" s="68">
        <v>0.37403346630677892</v>
      </c>
      <c r="O32" s="38"/>
      <c r="P32" s="18">
        <v>0.3936607436086843</v>
      </c>
      <c r="Q32" s="46" t="s">
        <v>229</v>
      </c>
    </row>
    <row r="33" spans="1:17">
      <c r="A33" s="10" t="s">
        <v>501</v>
      </c>
      <c r="B33" s="70">
        <v>0.97938638376228082</v>
      </c>
      <c r="C33" s="69"/>
      <c r="D33" s="68">
        <v>0.87008275456790518</v>
      </c>
      <c r="E33" s="69"/>
      <c r="F33" s="68">
        <v>0.4612522608917321</v>
      </c>
      <c r="G33" s="69"/>
      <c r="H33" s="68">
        <v>0.42417463443702741</v>
      </c>
      <c r="I33" s="69"/>
      <c r="J33" s="68">
        <v>0.38184938037763977</v>
      </c>
      <c r="K33" s="69"/>
      <c r="L33" s="68">
        <v>0.54016290318675142</v>
      </c>
      <c r="M33" s="69"/>
      <c r="N33" s="68">
        <v>0.58695647687427632</v>
      </c>
      <c r="O33" s="38"/>
      <c r="P33" s="18">
        <v>0.63035500642106845</v>
      </c>
      <c r="Q33" s="46" t="s">
        <v>229</v>
      </c>
    </row>
    <row r="34" spans="1:17">
      <c r="A34" s="10" t="s">
        <v>502</v>
      </c>
      <c r="B34" s="70">
        <v>9.1598436332301678E-2</v>
      </c>
      <c r="C34" s="69"/>
      <c r="D34" s="68">
        <v>7.5084188187405768E-2</v>
      </c>
      <c r="E34" s="69"/>
      <c r="F34" s="68">
        <v>0.11010616679065491</v>
      </c>
      <c r="G34" s="69"/>
      <c r="H34" s="68">
        <v>9.9270746766495943E-2</v>
      </c>
      <c r="I34" s="69"/>
      <c r="J34" s="68">
        <v>0.12201597970096296</v>
      </c>
      <c r="K34" s="69"/>
      <c r="L34" s="68">
        <v>0.16013481113844724</v>
      </c>
      <c r="M34" s="69"/>
      <c r="N34" s="68">
        <v>0.27709638294669797</v>
      </c>
      <c r="O34" s="38"/>
      <c r="P34" s="18">
        <v>0.268759037981182</v>
      </c>
      <c r="Q34" s="46" t="s">
        <v>229</v>
      </c>
    </row>
    <row r="35" spans="1:17">
      <c r="A35" s="10" t="s">
        <v>540</v>
      </c>
      <c r="B35" s="86">
        <v>1.6705591882307531</v>
      </c>
      <c r="C35" s="38"/>
      <c r="D35" s="18">
        <v>1.9572500657628715</v>
      </c>
      <c r="E35" s="38"/>
      <c r="F35" s="18">
        <v>2.4533635776167104</v>
      </c>
      <c r="G35" s="38"/>
      <c r="H35" s="18">
        <v>2.3481994197929668</v>
      </c>
      <c r="I35" s="38"/>
      <c r="J35" s="18">
        <v>2.635018130207369</v>
      </c>
      <c r="K35" s="38"/>
      <c r="L35" s="18">
        <v>2.9179342462475422</v>
      </c>
      <c r="M35" s="38"/>
      <c r="N35" s="18">
        <v>3.1340033392390096</v>
      </c>
      <c r="O35" s="38"/>
      <c r="P35" s="18">
        <v>2.8594000375642485</v>
      </c>
      <c r="Q35" s="46" t="s">
        <v>229</v>
      </c>
    </row>
    <row r="36" spans="1:17">
      <c r="A36" s="10" t="s">
        <v>541</v>
      </c>
      <c r="B36" s="86">
        <v>1.5155816128138415</v>
      </c>
      <c r="C36" s="38"/>
      <c r="D36" s="18">
        <v>1.8710819697224497</v>
      </c>
      <c r="E36" s="38"/>
      <c r="F36" s="18">
        <v>1.8005623771760286</v>
      </c>
      <c r="G36" s="38"/>
      <c r="H36" s="18">
        <v>1.9773868957289473</v>
      </c>
      <c r="I36" s="38"/>
      <c r="J36" s="18">
        <v>2.1670412247314959</v>
      </c>
      <c r="K36" s="38"/>
      <c r="L36" s="18">
        <v>2.5777560945231439</v>
      </c>
      <c r="M36" s="38"/>
      <c r="N36" s="18">
        <v>2.9735692027842511</v>
      </c>
      <c r="O36" s="38"/>
      <c r="P36" s="18">
        <v>3.8626616270997052</v>
      </c>
      <c r="Q36" s="46" t="s">
        <v>229</v>
      </c>
    </row>
    <row r="37" spans="1:17">
      <c r="A37" s="10" t="s">
        <v>499</v>
      </c>
      <c r="B37" s="86">
        <v>0.13005524776049412</v>
      </c>
      <c r="C37" s="38"/>
      <c r="D37" s="18">
        <v>0.18009846643308691</v>
      </c>
      <c r="E37" s="38"/>
      <c r="F37" s="18">
        <v>0.19786140432463453</v>
      </c>
      <c r="G37" s="38"/>
      <c r="H37" s="18">
        <v>0.21090049078651918</v>
      </c>
      <c r="I37" s="38"/>
      <c r="J37" s="18">
        <v>0.2844925196294561</v>
      </c>
      <c r="K37" s="38"/>
      <c r="L37" s="18">
        <v>0.34200086300820609</v>
      </c>
      <c r="M37" s="38"/>
      <c r="N37" s="18">
        <v>0.46918812276857497</v>
      </c>
      <c r="O37" s="38"/>
      <c r="P37" s="18">
        <v>0.48114104654191547</v>
      </c>
      <c r="Q37" s="46" t="s">
        <v>229</v>
      </c>
    </row>
    <row r="38" spans="1:17">
      <c r="A38" s="10" t="s">
        <v>498</v>
      </c>
      <c r="B38" s="86">
        <v>0.12794746573716945</v>
      </c>
      <c r="C38" s="38"/>
      <c r="D38" s="18">
        <v>0.15386003750129518</v>
      </c>
      <c r="E38" s="38"/>
      <c r="F38" s="18">
        <v>0.15812444804453588</v>
      </c>
      <c r="G38" s="38"/>
      <c r="H38" s="18">
        <v>0.15062888576654196</v>
      </c>
      <c r="I38" s="38"/>
      <c r="J38" s="18">
        <v>0.29426804679371033</v>
      </c>
      <c r="K38" s="38"/>
      <c r="L38" s="18">
        <v>0.16823642983964318</v>
      </c>
      <c r="M38" s="38"/>
      <c r="N38" s="18">
        <v>0.14091855420200852</v>
      </c>
      <c r="O38" s="38"/>
      <c r="P38" s="18">
        <v>0.16479235735680844</v>
      </c>
      <c r="Q38" s="46" t="s">
        <v>229</v>
      </c>
    </row>
    <row r="39" spans="1:17">
      <c r="A39" s="10" t="s">
        <v>493</v>
      </c>
      <c r="B39" s="86">
        <v>0.39753807067050484</v>
      </c>
      <c r="C39" s="38"/>
      <c r="D39" s="18">
        <v>0.45979444573995265</v>
      </c>
      <c r="E39" s="38"/>
      <c r="F39" s="18">
        <v>0.4176571170839265</v>
      </c>
      <c r="G39" s="38"/>
      <c r="H39" s="18">
        <v>0.68339935644050265</v>
      </c>
      <c r="I39" s="38"/>
      <c r="J39" s="18">
        <v>0.83667757494377615</v>
      </c>
      <c r="K39" s="38"/>
      <c r="L39" s="18">
        <v>0.95382802711507264</v>
      </c>
      <c r="M39" s="38"/>
      <c r="N39" s="18">
        <v>0.98434652442376391</v>
      </c>
      <c r="O39" s="38"/>
      <c r="P39" s="18">
        <v>0.90893244670091844</v>
      </c>
      <c r="Q39" s="46" t="s">
        <v>229</v>
      </c>
    </row>
    <row r="40" spans="1:17">
      <c r="A40" s="10" t="s">
        <v>542</v>
      </c>
      <c r="B40" s="86">
        <v>0.40694285495616944</v>
      </c>
      <c r="C40" s="38"/>
      <c r="D40" s="18">
        <v>0.43687493722934484</v>
      </c>
      <c r="E40" s="38"/>
      <c r="F40" s="18">
        <v>0.552838440109782</v>
      </c>
      <c r="G40" s="38"/>
      <c r="H40" s="18">
        <v>0.88370920902541261</v>
      </c>
      <c r="I40" s="38"/>
      <c r="J40" s="18">
        <v>0.88858421658019471</v>
      </c>
      <c r="K40" s="38"/>
      <c r="L40" s="18">
        <v>1.0391495495449437</v>
      </c>
      <c r="M40" s="38"/>
      <c r="N40" s="18">
        <v>1.0844047908237049</v>
      </c>
      <c r="O40" s="38"/>
      <c r="P40" s="18">
        <v>1.0683813459544513</v>
      </c>
      <c r="Q40" s="46" t="s">
        <v>229</v>
      </c>
    </row>
    <row r="41" spans="1:17">
      <c r="A41" s="10" t="s">
        <v>496</v>
      </c>
      <c r="B41" s="86">
        <v>0.53572498572053506</v>
      </c>
      <c r="C41" s="38"/>
      <c r="D41" s="18">
        <v>0.69795280554656314</v>
      </c>
      <c r="E41" s="38"/>
      <c r="F41" s="18">
        <v>0.46837685288996728</v>
      </c>
      <c r="G41" s="38"/>
      <c r="H41" s="18">
        <v>0.73704570258644375</v>
      </c>
      <c r="I41" s="38"/>
      <c r="J41" s="18">
        <v>0.56231923521983518</v>
      </c>
      <c r="K41" s="38"/>
      <c r="L41" s="18">
        <v>0.71260024466732874</v>
      </c>
      <c r="M41" s="38"/>
      <c r="N41" s="18">
        <v>0.63088731289926869</v>
      </c>
      <c r="O41" s="38"/>
      <c r="P41" s="18">
        <v>0.52012125748425231</v>
      </c>
      <c r="Q41" s="46" t="s">
        <v>229</v>
      </c>
    </row>
    <row r="42" spans="1:17">
      <c r="A42" s="10" t="s">
        <v>497</v>
      </c>
      <c r="B42" s="86">
        <v>0.12590675444250904</v>
      </c>
      <c r="C42" s="38"/>
      <c r="D42" s="18">
        <v>0.27629223254334917</v>
      </c>
      <c r="E42" s="38"/>
      <c r="F42" s="18">
        <v>0.25701140754422575</v>
      </c>
      <c r="G42" s="38"/>
      <c r="H42" s="18">
        <v>0.2986370633879647</v>
      </c>
      <c r="I42" s="38"/>
      <c r="J42" s="18">
        <v>0.23406045086360069</v>
      </c>
      <c r="K42" s="38"/>
      <c r="L42" s="18">
        <v>0.39863366236247222</v>
      </c>
      <c r="M42" s="38"/>
      <c r="N42" s="18">
        <v>0.46917193087259185</v>
      </c>
      <c r="O42" s="38"/>
      <c r="P42" s="18">
        <v>0.44169179799409386</v>
      </c>
      <c r="Q42" s="46" t="s">
        <v>229</v>
      </c>
    </row>
    <row r="43" spans="1:17">
      <c r="A43" s="10" t="s">
        <v>492</v>
      </c>
      <c r="B43" s="86">
        <v>9.3914090083455401E-2</v>
      </c>
      <c r="C43" s="38"/>
      <c r="D43" s="18">
        <v>7.7188804764464533E-2</v>
      </c>
      <c r="E43" s="38"/>
      <c r="F43" s="18">
        <v>7.4895275991248317E-2</v>
      </c>
      <c r="G43" s="38"/>
      <c r="H43" s="18">
        <v>0.10247606697497433</v>
      </c>
      <c r="I43" s="38"/>
      <c r="J43" s="18">
        <v>0.10196452821845642</v>
      </c>
      <c r="K43" s="38"/>
      <c r="L43" s="18">
        <v>5.8787990682006255E-2</v>
      </c>
      <c r="M43" s="38"/>
      <c r="N43" s="18">
        <v>5.0709671020268555E-2</v>
      </c>
      <c r="O43" s="38"/>
      <c r="P43" s="18">
        <v>0.10713360348891417</v>
      </c>
      <c r="Q43" s="46" t="s">
        <v>229</v>
      </c>
    </row>
    <row r="44" spans="1:17">
      <c r="A44" s="10" t="s">
        <v>494</v>
      </c>
      <c r="B44" s="86">
        <v>0.33693621116746914</v>
      </c>
      <c r="C44" s="38"/>
      <c r="D44" s="18">
        <v>0.41704373707637155</v>
      </c>
      <c r="E44" s="38"/>
      <c r="F44" s="18">
        <v>0.49125734989062714</v>
      </c>
      <c r="G44" s="38"/>
      <c r="H44" s="18">
        <v>0.56848394192403284</v>
      </c>
      <c r="I44" s="38"/>
      <c r="J44" s="18">
        <v>0.76978864580914708</v>
      </c>
      <c r="K44" s="38"/>
      <c r="L44" s="18">
        <v>0.84646172113717855</v>
      </c>
      <c r="M44" s="38"/>
      <c r="N44" s="18">
        <v>1.3173091243222976</v>
      </c>
      <c r="O44" s="38"/>
      <c r="P44" s="18">
        <v>1.2449282804574431</v>
      </c>
      <c r="Q44" s="46" t="s">
        <v>229</v>
      </c>
    </row>
    <row r="45" spans="1:17">
      <c r="A45" s="10" t="s">
        <v>495</v>
      </c>
      <c r="B45" s="86">
        <v>0.40634339360532334</v>
      </c>
      <c r="C45" s="38"/>
      <c r="D45" s="18">
        <v>0.60612358241770714</v>
      </c>
      <c r="E45" s="38"/>
      <c r="F45" s="18">
        <v>0.65290032590248182</v>
      </c>
      <c r="G45" s="38"/>
      <c r="H45" s="18">
        <v>0.73480414002608263</v>
      </c>
      <c r="I45" s="38"/>
      <c r="J45" s="18">
        <v>0.77054689874709992</v>
      </c>
      <c r="K45" s="38"/>
      <c r="L45" s="18">
        <v>0.68983947160982484</v>
      </c>
      <c r="M45" s="38"/>
      <c r="N45" s="18">
        <v>0.68591844294276205</v>
      </c>
      <c r="O45" s="38"/>
      <c r="P45" s="18">
        <v>0.6934695857957115</v>
      </c>
      <c r="Q45" s="46" t="s">
        <v>229</v>
      </c>
    </row>
    <row r="46" spans="1:17">
      <c r="A46" s="10" t="s">
        <v>491</v>
      </c>
      <c r="B46" s="86">
        <v>8.9335859310306437E-2</v>
      </c>
      <c r="C46" s="38"/>
      <c r="D46" s="18">
        <v>7.8132289334861202E-2</v>
      </c>
      <c r="E46" s="38"/>
      <c r="F46" s="18">
        <v>0.10068782650896381</v>
      </c>
      <c r="G46" s="38"/>
      <c r="H46" s="18">
        <v>0.12934540637512362</v>
      </c>
      <c r="I46" s="38"/>
      <c r="J46" s="18">
        <v>9.1094902101252664E-2</v>
      </c>
      <c r="K46" s="38"/>
      <c r="L46" s="18">
        <v>0.13118114768145325</v>
      </c>
      <c r="M46" s="38"/>
      <c r="N46" s="18">
        <v>0.14636103128700706</v>
      </c>
      <c r="O46" s="38"/>
      <c r="P46" s="18">
        <v>0.1472220171463903</v>
      </c>
      <c r="Q46" s="46" t="s">
        <v>229</v>
      </c>
    </row>
    <row r="47" spans="1:17" s="175" customFormat="1" ht="15" customHeight="1">
      <c r="A47" s="273" t="s">
        <v>310</v>
      </c>
      <c r="B47" s="206"/>
      <c r="C47" s="189"/>
      <c r="D47" s="206"/>
      <c r="E47" s="189"/>
      <c r="F47" s="206"/>
      <c r="G47" s="189"/>
      <c r="H47" s="206"/>
      <c r="I47" s="189"/>
      <c r="J47" s="206"/>
      <c r="K47" s="189"/>
      <c r="L47" s="206"/>
      <c r="M47" s="189"/>
      <c r="N47" s="206"/>
      <c r="O47" s="189"/>
      <c r="P47" s="206"/>
      <c r="Q47" s="189"/>
    </row>
  </sheetData>
  <sortState ref="A31:Y46">
    <sortCondition ref="A31"/>
  </sortState>
  <mergeCells count="10">
    <mergeCell ref="A4:Q4"/>
    <mergeCell ref="A8:Q8"/>
    <mergeCell ref="J10:K10"/>
    <mergeCell ref="L10:M10"/>
    <mergeCell ref="N10:O10"/>
    <mergeCell ref="P10:Q10"/>
    <mergeCell ref="B10:C10"/>
    <mergeCell ref="D10:E10"/>
    <mergeCell ref="F10:G10"/>
    <mergeCell ref="H10:I10"/>
  </mergeCells>
  <conditionalFormatting sqref="A2:A3 A5:A9">
    <cfRule type="duplicateValues" dxfId="1" priority="21"/>
  </conditionalFormatting>
  <conditionalFormatting sqref="A4">
    <cfRule type="duplicateValues" dxfId="0" priority="1"/>
  </conditionalFormatting>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rowBreaks count="1" manualBreakCount="1">
    <brk id="28"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32"/>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5</v>
      </c>
      <c r="B2" s="177" t="s">
        <v>6</v>
      </c>
      <c r="C2" s="178"/>
      <c r="D2" s="179"/>
      <c r="E2" s="178"/>
      <c r="F2" s="179"/>
      <c r="G2" s="178"/>
      <c r="H2" s="179"/>
      <c r="I2" s="178"/>
      <c r="J2" s="179"/>
      <c r="K2" s="178"/>
      <c r="L2" s="179"/>
      <c r="M2" s="178"/>
      <c r="N2" s="179"/>
      <c r="O2" s="178"/>
      <c r="P2" s="179"/>
      <c r="Q2" s="178"/>
    </row>
    <row r="3" spans="1:17">
      <c r="A3" s="13"/>
      <c r="B3" s="6"/>
    </row>
    <row r="4" spans="1:17" ht="66" customHeight="1">
      <c r="A4" s="366" t="s">
        <v>616</v>
      </c>
      <c r="B4" s="367"/>
      <c r="C4" s="367"/>
      <c r="D4" s="367"/>
      <c r="E4" s="367"/>
      <c r="F4" s="367"/>
      <c r="G4" s="367"/>
      <c r="H4" s="367"/>
      <c r="I4" s="367"/>
      <c r="J4" s="367"/>
      <c r="K4" s="367"/>
      <c r="L4" s="367"/>
      <c r="M4" s="367"/>
      <c r="N4" s="367"/>
      <c r="O4" s="367"/>
      <c r="P4" s="367"/>
      <c r="Q4" s="368"/>
    </row>
    <row r="5" spans="1:17">
      <c r="A5" s="13"/>
      <c r="B5" s="6"/>
    </row>
    <row r="6" spans="1:17">
      <c r="A6" s="333" t="s">
        <v>510</v>
      </c>
      <c r="B6" s="7"/>
      <c r="C6" s="235"/>
    </row>
    <row r="7" spans="1:17">
      <c r="A7" s="13"/>
      <c r="B7" s="6"/>
    </row>
    <row r="8" spans="1:17" ht="40" customHeight="1">
      <c r="A8" s="369" t="s">
        <v>479</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237</v>
      </c>
      <c r="B11" s="182"/>
      <c r="C11" s="183"/>
      <c r="D11" s="182"/>
      <c r="E11" s="183"/>
      <c r="F11" s="182"/>
      <c r="G11" s="183"/>
      <c r="H11" s="182"/>
      <c r="I11" s="183"/>
      <c r="J11" s="182"/>
      <c r="K11" s="183"/>
      <c r="L11" s="182"/>
      <c r="M11" s="183"/>
      <c r="N11" s="182"/>
      <c r="O11" s="183"/>
      <c r="P11" s="182"/>
      <c r="Q11" s="189"/>
    </row>
    <row r="12" spans="1:17" s="22" customFormat="1">
      <c r="A12" s="58" t="s">
        <v>514</v>
      </c>
      <c r="B12" s="157">
        <v>4.5</v>
      </c>
      <c r="C12" s="158"/>
      <c r="D12" s="159">
        <v>5.3</v>
      </c>
      <c r="E12" s="158"/>
      <c r="F12" s="159">
        <v>4.9000000000000004</v>
      </c>
      <c r="G12" s="158"/>
      <c r="H12" s="159">
        <v>5.4</v>
      </c>
      <c r="I12" s="158"/>
      <c r="J12" s="160">
        <v>5</v>
      </c>
      <c r="K12" s="158"/>
      <c r="L12" s="159">
        <v>4.4000000000000004</v>
      </c>
      <c r="M12" s="158"/>
      <c r="N12" s="159">
        <v>3.7</v>
      </c>
      <c r="O12" s="158"/>
      <c r="P12" s="159">
        <v>3.4</v>
      </c>
      <c r="Q12" s="46"/>
    </row>
    <row r="13" spans="1:17" s="22" customFormat="1">
      <c r="A13" s="58" t="s">
        <v>235</v>
      </c>
      <c r="B13" s="157">
        <v>8.4</v>
      </c>
      <c r="C13" s="158"/>
      <c r="D13" s="159">
        <v>8.8000000000000007</v>
      </c>
      <c r="E13" s="158"/>
      <c r="F13" s="159">
        <v>9.9</v>
      </c>
      <c r="G13" s="158"/>
      <c r="H13" s="159">
        <v>9.6</v>
      </c>
      <c r="I13" s="158"/>
      <c r="J13" s="159">
        <v>8.9</v>
      </c>
      <c r="K13" s="158"/>
      <c r="L13" s="159">
        <v>8.1</v>
      </c>
      <c r="M13" s="158"/>
      <c r="N13" s="159">
        <v>7.5</v>
      </c>
      <c r="O13" s="158"/>
      <c r="P13" s="159">
        <v>6.7</v>
      </c>
      <c r="Q13" s="46"/>
    </row>
    <row r="14" spans="1:17" s="175" customFormat="1" ht="15" customHeight="1">
      <c r="A14" s="181" t="s">
        <v>399</v>
      </c>
      <c r="B14" s="182"/>
      <c r="C14" s="183"/>
      <c r="D14" s="182"/>
      <c r="E14" s="183"/>
      <c r="F14" s="182"/>
      <c r="G14" s="183"/>
      <c r="H14" s="182"/>
      <c r="I14" s="183"/>
      <c r="J14" s="182"/>
      <c r="K14" s="183"/>
      <c r="L14" s="182"/>
      <c r="M14" s="183"/>
      <c r="N14" s="182"/>
      <c r="O14" s="183"/>
      <c r="P14" s="182"/>
    </row>
    <row r="15" spans="1:17">
      <c r="A15" s="14"/>
      <c r="B15" s="16"/>
      <c r="C15" s="37"/>
      <c r="D15" s="16"/>
      <c r="E15" s="37"/>
      <c r="F15" s="16"/>
      <c r="G15" s="37"/>
      <c r="H15" s="16"/>
      <c r="I15" s="37"/>
      <c r="J15" s="16"/>
      <c r="K15" s="37"/>
      <c r="L15" s="16"/>
      <c r="M15" s="37"/>
      <c r="N15" s="16"/>
      <c r="O15" s="37"/>
      <c r="P15" s="16"/>
      <c r="Q15" s="2"/>
    </row>
    <row r="16" spans="1:17">
      <c r="A16" s="14"/>
      <c r="B16" s="16"/>
      <c r="C16" s="37"/>
      <c r="D16" s="16"/>
      <c r="E16" s="37"/>
      <c r="F16" s="16"/>
      <c r="G16" s="37"/>
      <c r="H16" s="16"/>
      <c r="I16" s="37"/>
      <c r="J16" s="16"/>
      <c r="K16" s="37"/>
      <c r="L16" s="16"/>
      <c r="M16" s="37"/>
      <c r="N16" s="16"/>
      <c r="O16" s="37"/>
      <c r="P16" s="16"/>
      <c r="Q16" s="2"/>
    </row>
    <row r="17" spans="1:17">
      <c r="A17" s="14"/>
      <c r="B17" s="16"/>
      <c r="C17" s="37"/>
      <c r="D17" s="16"/>
      <c r="E17" s="37"/>
      <c r="F17" s="16"/>
      <c r="G17" s="37"/>
      <c r="H17" s="16"/>
      <c r="I17" s="37"/>
      <c r="J17" s="16"/>
      <c r="K17" s="37"/>
      <c r="L17" s="16"/>
      <c r="M17" s="37"/>
      <c r="N17" s="16"/>
      <c r="O17" s="37"/>
      <c r="P17" s="16"/>
      <c r="Q17" s="2"/>
    </row>
    <row r="18" spans="1:17">
      <c r="A18" s="14"/>
      <c r="B18" s="16"/>
      <c r="C18" s="37"/>
      <c r="D18" s="16"/>
      <c r="E18" s="37"/>
      <c r="F18" s="16"/>
      <c r="G18" s="37"/>
      <c r="H18" s="16"/>
      <c r="I18" s="37"/>
      <c r="J18" s="16"/>
      <c r="K18" s="37"/>
      <c r="L18" s="16"/>
      <c r="M18" s="37"/>
      <c r="N18" s="16"/>
      <c r="O18" s="37"/>
      <c r="P18" s="16"/>
      <c r="Q18" s="2"/>
    </row>
    <row r="19" spans="1:17">
      <c r="A19" s="14"/>
      <c r="B19" s="16"/>
      <c r="C19" s="37"/>
      <c r="D19" s="16"/>
      <c r="E19" s="37"/>
      <c r="F19" s="16"/>
      <c r="G19" s="37"/>
      <c r="H19" s="16"/>
      <c r="I19" s="37"/>
      <c r="J19" s="16"/>
      <c r="K19" s="37"/>
      <c r="L19" s="16"/>
      <c r="M19" s="37"/>
      <c r="N19" s="16"/>
      <c r="O19" s="37"/>
      <c r="P19" s="16"/>
      <c r="Q19" s="2"/>
    </row>
    <row r="20" spans="1:17">
      <c r="A20" s="14"/>
      <c r="B20" s="16"/>
      <c r="C20" s="37"/>
      <c r="D20" s="16"/>
      <c r="E20" s="37"/>
      <c r="F20" s="16"/>
      <c r="G20" s="37"/>
      <c r="H20" s="16"/>
      <c r="I20" s="37"/>
      <c r="J20" s="16"/>
      <c r="K20" s="37"/>
      <c r="L20" s="16"/>
      <c r="M20" s="37"/>
      <c r="N20" s="16"/>
      <c r="O20" s="37"/>
      <c r="P20" s="16"/>
      <c r="Q20" s="2"/>
    </row>
    <row r="21" spans="1:17">
      <c r="A21" s="14"/>
      <c r="B21" s="16"/>
      <c r="C21" s="37"/>
      <c r="D21" s="16"/>
      <c r="E21" s="37"/>
      <c r="F21" s="16"/>
      <c r="G21" s="37"/>
      <c r="H21" s="16"/>
      <c r="I21" s="37"/>
      <c r="J21" s="16"/>
      <c r="K21" s="37"/>
      <c r="L21" s="16"/>
      <c r="M21" s="37"/>
      <c r="N21" s="16"/>
      <c r="O21" s="37"/>
      <c r="P21" s="16"/>
      <c r="Q21" s="2"/>
    </row>
    <row r="22" spans="1:17">
      <c r="A22" s="14"/>
      <c r="B22" s="16"/>
      <c r="C22" s="37"/>
      <c r="D22" s="16"/>
      <c r="E22" s="37"/>
      <c r="F22" s="16"/>
      <c r="G22" s="37"/>
      <c r="H22" s="16"/>
      <c r="I22" s="37"/>
      <c r="J22" s="16"/>
      <c r="K22" s="37"/>
      <c r="L22" s="16"/>
      <c r="M22" s="37"/>
      <c r="N22" s="16"/>
      <c r="O22" s="37"/>
      <c r="P22" s="16"/>
      <c r="Q22" s="2"/>
    </row>
    <row r="23" spans="1:17">
      <c r="A23" s="14"/>
      <c r="B23" s="16"/>
      <c r="C23" s="37"/>
      <c r="D23" s="16"/>
      <c r="E23" s="37"/>
      <c r="F23" s="16"/>
      <c r="G23" s="37"/>
      <c r="H23" s="16"/>
      <c r="I23" s="37"/>
      <c r="J23" s="16"/>
      <c r="K23" s="37"/>
      <c r="L23" s="16"/>
      <c r="M23" s="37"/>
      <c r="N23" s="16"/>
      <c r="O23" s="37"/>
      <c r="P23" s="16"/>
      <c r="Q23" s="2"/>
    </row>
    <row r="24" spans="1:17">
      <c r="A24" s="14"/>
      <c r="B24" s="16"/>
      <c r="C24" s="37"/>
      <c r="D24" s="16"/>
      <c r="E24" s="37"/>
      <c r="F24" s="16"/>
      <c r="G24" s="37"/>
      <c r="H24" s="16"/>
      <c r="I24" s="37"/>
      <c r="J24" s="16"/>
      <c r="K24" s="37"/>
      <c r="L24" s="16"/>
      <c r="M24" s="37"/>
      <c r="N24" s="16"/>
      <c r="O24" s="37"/>
      <c r="P24" s="16"/>
      <c r="Q24" s="2"/>
    </row>
    <row r="25" spans="1:17">
      <c r="A25" s="14"/>
      <c r="B25" s="16"/>
      <c r="C25" s="37"/>
      <c r="D25" s="16"/>
      <c r="E25" s="37"/>
      <c r="F25" s="16"/>
      <c r="G25" s="37"/>
      <c r="H25" s="16"/>
      <c r="I25" s="37"/>
      <c r="J25" s="16"/>
      <c r="K25" s="37"/>
      <c r="L25" s="16"/>
      <c r="M25" s="37"/>
      <c r="N25" s="16"/>
      <c r="O25" s="37"/>
      <c r="P25" s="16"/>
      <c r="Q25" s="2"/>
    </row>
    <row r="26" spans="1:17">
      <c r="A26" s="14"/>
      <c r="B26" s="16"/>
      <c r="C26" s="37"/>
      <c r="D26" s="16"/>
      <c r="E26" s="37"/>
      <c r="F26" s="16"/>
      <c r="G26" s="37"/>
      <c r="H26" s="16"/>
      <c r="I26" s="37"/>
      <c r="J26" s="16"/>
      <c r="K26" s="37"/>
      <c r="L26" s="16"/>
      <c r="M26" s="37"/>
      <c r="N26" s="16"/>
      <c r="O26" s="37"/>
      <c r="P26" s="16"/>
      <c r="Q26" s="2"/>
    </row>
    <row r="27" spans="1:17">
      <c r="A27" s="14"/>
      <c r="B27" s="16"/>
      <c r="C27" s="37"/>
      <c r="D27" s="16"/>
      <c r="E27" s="37"/>
      <c r="F27" s="16"/>
      <c r="G27" s="37"/>
      <c r="H27" s="16"/>
      <c r="I27" s="37"/>
      <c r="J27" s="16"/>
      <c r="K27" s="37"/>
      <c r="L27" s="16"/>
      <c r="M27" s="37"/>
      <c r="N27" s="16"/>
      <c r="O27" s="37"/>
      <c r="P27" s="16"/>
      <c r="Q27" s="2"/>
    </row>
    <row r="28" spans="1:17">
      <c r="A28" s="14"/>
      <c r="B28" s="16"/>
      <c r="C28" s="37"/>
      <c r="D28" s="16"/>
      <c r="E28" s="37"/>
      <c r="F28" s="16"/>
      <c r="G28" s="37"/>
      <c r="H28" s="16"/>
      <c r="I28" s="37"/>
      <c r="J28" s="16"/>
      <c r="K28" s="37"/>
      <c r="L28" s="16"/>
      <c r="M28" s="37"/>
      <c r="N28" s="16"/>
      <c r="O28" s="37"/>
      <c r="P28" s="16"/>
      <c r="Q28" s="2"/>
    </row>
    <row r="29" spans="1:17">
      <c r="A29" s="14"/>
      <c r="B29" s="16"/>
      <c r="C29" s="37"/>
      <c r="D29" s="16"/>
      <c r="E29" s="37"/>
      <c r="F29" s="16"/>
      <c r="G29" s="37"/>
      <c r="H29" s="16"/>
      <c r="I29" s="37"/>
      <c r="J29" s="16"/>
      <c r="K29" s="37"/>
      <c r="L29" s="16"/>
      <c r="M29" s="37"/>
      <c r="N29" s="16"/>
      <c r="O29" s="37"/>
      <c r="P29" s="16"/>
      <c r="Q29" s="2"/>
    </row>
    <row r="30" spans="1:17">
      <c r="A30" s="14"/>
      <c r="B30" s="16"/>
      <c r="C30" s="37"/>
      <c r="D30" s="16"/>
      <c r="E30" s="37"/>
      <c r="F30" s="16"/>
      <c r="G30" s="37"/>
      <c r="H30" s="16"/>
      <c r="I30" s="37"/>
      <c r="J30" s="16"/>
      <c r="K30" s="37"/>
      <c r="L30" s="16"/>
      <c r="M30" s="37"/>
      <c r="N30" s="16"/>
      <c r="O30" s="37"/>
      <c r="P30" s="16"/>
      <c r="Q30" s="2"/>
    </row>
    <row r="31" spans="1:17">
      <c r="A31" s="14"/>
      <c r="B31" s="16"/>
      <c r="C31" s="37"/>
      <c r="D31" s="16"/>
      <c r="E31" s="37"/>
      <c r="F31" s="16"/>
      <c r="G31" s="37"/>
      <c r="H31" s="16"/>
      <c r="I31" s="37"/>
      <c r="J31" s="16"/>
      <c r="K31" s="37"/>
      <c r="L31" s="16"/>
      <c r="M31" s="37"/>
      <c r="N31" s="16"/>
      <c r="O31" s="37"/>
      <c r="P31" s="16"/>
      <c r="Q31" s="2"/>
    </row>
    <row r="32" spans="1:17">
      <c r="A32" s="14"/>
      <c r="B32" s="16"/>
      <c r="C32" s="37"/>
      <c r="D32" s="16"/>
      <c r="E32" s="37"/>
      <c r="F32" s="16"/>
      <c r="G32" s="37"/>
      <c r="H32" s="16"/>
      <c r="I32" s="37"/>
      <c r="J32" s="16"/>
      <c r="K32" s="37"/>
      <c r="L32" s="16"/>
      <c r="M32" s="37"/>
      <c r="N32" s="16"/>
      <c r="O32" s="37"/>
      <c r="P32" s="16"/>
      <c r="Q32" s="2"/>
    </row>
  </sheetData>
  <mergeCells count="10">
    <mergeCell ref="A4:Q4"/>
    <mergeCell ref="A8:Q8"/>
    <mergeCell ref="N10:O10"/>
    <mergeCell ref="P10:Q10"/>
    <mergeCell ref="B10:C10"/>
    <mergeCell ref="D10:E10"/>
    <mergeCell ref="F10:G10"/>
    <mergeCell ref="H10:I10"/>
    <mergeCell ref="J10:K10"/>
    <mergeCell ref="L10:M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Q50"/>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176" t="s">
        <v>9</v>
      </c>
      <c r="B2" s="177" t="s">
        <v>462</v>
      </c>
      <c r="C2" s="178"/>
      <c r="D2" s="179"/>
      <c r="E2" s="178"/>
      <c r="F2" s="179"/>
      <c r="G2" s="178"/>
      <c r="H2" s="179"/>
      <c r="I2" s="178"/>
      <c r="J2" s="179"/>
      <c r="K2" s="178"/>
      <c r="L2" s="179"/>
      <c r="M2" s="178"/>
      <c r="N2" s="179"/>
      <c r="O2" s="178"/>
      <c r="P2" s="179"/>
      <c r="Q2" s="178"/>
    </row>
    <row r="3" spans="1:17">
      <c r="A3" s="13"/>
      <c r="B3" s="6"/>
    </row>
    <row r="4" spans="1:17" ht="40" customHeight="1">
      <c r="A4" s="366" t="s">
        <v>617</v>
      </c>
      <c r="B4" s="367"/>
      <c r="C4" s="367"/>
      <c r="D4" s="367"/>
      <c r="E4" s="367"/>
      <c r="F4" s="367"/>
      <c r="G4" s="367"/>
      <c r="H4" s="367"/>
      <c r="I4" s="367"/>
      <c r="J4" s="367"/>
      <c r="K4" s="367"/>
      <c r="L4" s="367"/>
      <c r="M4" s="367"/>
      <c r="N4" s="367"/>
      <c r="O4" s="367"/>
      <c r="P4" s="367"/>
      <c r="Q4" s="368"/>
    </row>
    <row r="5" spans="1:17">
      <c r="A5" s="13"/>
      <c r="B5" s="6"/>
    </row>
    <row r="6" spans="1:17">
      <c r="A6" s="333" t="s">
        <v>510</v>
      </c>
      <c r="B6" s="7"/>
    </row>
    <row r="7" spans="1:17">
      <c r="A7" s="13"/>
      <c r="B7" s="6"/>
    </row>
    <row r="8" spans="1:17" ht="52.5" customHeight="1">
      <c r="A8" s="369" t="s">
        <v>470</v>
      </c>
      <c r="B8" s="370"/>
      <c r="C8" s="370"/>
      <c r="D8" s="370"/>
      <c r="E8" s="370"/>
      <c r="F8" s="370"/>
      <c r="G8" s="370"/>
      <c r="H8" s="370"/>
      <c r="I8" s="370"/>
      <c r="J8" s="370"/>
      <c r="K8" s="370"/>
      <c r="L8" s="370"/>
      <c r="M8" s="370"/>
      <c r="N8" s="370"/>
      <c r="O8" s="370"/>
      <c r="P8" s="370"/>
      <c r="Q8" s="370"/>
    </row>
    <row r="9" spans="1:17">
      <c r="A9" s="13"/>
      <c r="B9" s="6"/>
    </row>
    <row r="10" spans="1:17" s="4" customFormat="1" ht="14.5" customHeight="1">
      <c r="A10" s="119" t="s">
        <v>380</v>
      </c>
      <c r="B10" s="371">
        <v>2010</v>
      </c>
      <c r="C10" s="372"/>
      <c r="D10" s="373">
        <v>2011</v>
      </c>
      <c r="E10" s="375"/>
      <c r="F10" s="376">
        <v>2012</v>
      </c>
      <c r="G10" s="375"/>
      <c r="H10" s="376">
        <v>2013</v>
      </c>
      <c r="I10" s="375"/>
      <c r="J10" s="376">
        <v>2014</v>
      </c>
      <c r="K10" s="375"/>
      <c r="L10" s="376">
        <v>2015</v>
      </c>
      <c r="M10" s="374"/>
      <c r="N10" s="371">
        <v>2016</v>
      </c>
      <c r="O10" s="372"/>
      <c r="P10" s="373">
        <v>2017</v>
      </c>
      <c r="Q10" s="374"/>
    </row>
    <row r="11" spans="1:17" s="175" customFormat="1" ht="15" customHeight="1">
      <c r="A11" s="188" t="s">
        <v>322</v>
      </c>
      <c r="B11" s="182"/>
      <c r="C11" s="183"/>
      <c r="D11" s="182"/>
      <c r="E11" s="183"/>
      <c r="F11" s="182"/>
      <c r="G11" s="183"/>
      <c r="H11" s="182"/>
      <c r="I11" s="183"/>
      <c r="J11" s="182"/>
      <c r="K11" s="183"/>
      <c r="L11" s="182"/>
      <c r="M11" s="183"/>
      <c r="N11" s="182"/>
      <c r="O11" s="183"/>
      <c r="P11" s="182"/>
      <c r="Q11" s="189"/>
    </row>
    <row r="12" spans="1:17" s="244" customFormat="1" ht="12.5">
      <c r="A12" s="237" t="s">
        <v>514</v>
      </c>
      <c r="B12" s="238">
        <v>98.05</v>
      </c>
      <c r="C12" s="241" t="s">
        <v>228</v>
      </c>
      <c r="D12" s="240">
        <v>96.5</v>
      </c>
      <c r="E12" s="241" t="s">
        <v>228</v>
      </c>
      <c r="F12" s="240">
        <v>96.847999999999999</v>
      </c>
      <c r="G12" s="241" t="s">
        <v>228</v>
      </c>
      <c r="H12" s="240">
        <v>98.936000000000007</v>
      </c>
      <c r="I12" s="241" t="s">
        <v>228</v>
      </c>
      <c r="J12" s="240">
        <v>97.176000000000016</v>
      </c>
      <c r="K12" s="241" t="s">
        <v>229</v>
      </c>
      <c r="L12" s="242" t="s">
        <v>11</v>
      </c>
      <c r="M12" s="241"/>
      <c r="N12" s="242" t="s">
        <v>11</v>
      </c>
      <c r="O12" s="241"/>
      <c r="P12" s="242" t="s">
        <v>11</v>
      </c>
      <c r="Q12" s="243"/>
    </row>
    <row r="13" spans="1:17" s="196" customFormat="1" ht="15" customHeight="1">
      <c r="A13" s="190" t="s">
        <v>323</v>
      </c>
      <c r="B13" s="193"/>
      <c r="C13" s="194"/>
      <c r="D13" s="193"/>
      <c r="E13" s="194"/>
      <c r="F13" s="193"/>
      <c r="G13" s="194"/>
      <c r="H13" s="193"/>
      <c r="I13" s="194"/>
      <c r="J13" s="193"/>
      <c r="K13" s="194"/>
      <c r="L13" s="193"/>
      <c r="M13" s="194"/>
      <c r="N13" s="193"/>
      <c r="O13" s="194"/>
      <c r="P13" s="193"/>
      <c r="Q13" s="195"/>
    </row>
    <row r="14" spans="1:17" s="244" customFormat="1" ht="12.5">
      <c r="A14" s="237" t="s">
        <v>514</v>
      </c>
      <c r="B14" s="238">
        <v>94.54</v>
      </c>
      <c r="C14" s="239" t="s">
        <v>228</v>
      </c>
      <c r="D14" s="240">
        <v>110.6</v>
      </c>
      <c r="E14" s="239" t="s">
        <v>228</v>
      </c>
      <c r="F14" s="240">
        <v>96</v>
      </c>
      <c r="G14" s="239" t="s">
        <v>228</v>
      </c>
      <c r="H14" s="240">
        <v>96.51</v>
      </c>
      <c r="I14" s="239" t="s">
        <v>228</v>
      </c>
      <c r="J14" s="240">
        <v>86.59</v>
      </c>
      <c r="K14" s="239" t="s">
        <v>228</v>
      </c>
      <c r="L14" s="240">
        <v>104.98</v>
      </c>
      <c r="M14" s="241" t="s">
        <v>228</v>
      </c>
      <c r="N14" s="240">
        <v>101.8</v>
      </c>
      <c r="O14" s="241" t="s">
        <v>229</v>
      </c>
      <c r="P14" s="242" t="s">
        <v>11</v>
      </c>
      <c r="Q14" s="243"/>
    </row>
    <row r="15" spans="1:17" s="175" customFormat="1" ht="15" customHeight="1">
      <c r="A15" s="190" t="s">
        <v>324</v>
      </c>
      <c r="B15" s="191"/>
      <c r="C15" s="192"/>
      <c r="D15" s="191"/>
      <c r="E15" s="192"/>
      <c r="F15" s="191"/>
      <c r="G15" s="192"/>
      <c r="H15" s="191"/>
      <c r="I15" s="192"/>
      <c r="J15" s="191"/>
      <c r="K15" s="192"/>
      <c r="L15" s="191"/>
      <c r="M15" s="192"/>
      <c r="N15" s="191"/>
      <c r="O15" s="192"/>
      <c r="P15" s="191"/>
      <c r="Q15" s="189"/>
    </row>
    <row r="16" spans="1:17" s="236" customFormat="1" ht="12.5">
      <c r="A16" s="229" t="s">
        <v>514</v>
      </c>
      <c r="B16" s="232">
        <v>68.2</v>
      </c>
      <c r="C16" s="233"/>
      <c r="D16" s="234">
        <v>81.099999999999994</v>
      </c>
      <c r="E16" s="233"/>
      <c r="F16" s="234">
        <v>67.5</v>
      </c>
      <c r="G16" s="233"/>
      <c r="H16" s="234">
        <v>71.7</v>
      </c>
      <c r="I16" s="233"/>
      <c r="J16" s="234">
        <v>74.099999999999994</v>
      </c>
      <c r="K16" s="233"/>
      <c r="L16" s="234" t="s">
        <v>11</v>
      </c>
      <c r="M16" s="233"/>
      <c r="N16" s="234" t="s">
        <v>11</v>
      </c>
      <c r="O16" s="233"/>
      <c r="P16" s="234" t="s">
        <v>11</v>
      </c>
      <c r="Q16" s="235"/>
    </row>
    <row r="17" spans="1:17">
      <c r="A17" s="10" t="s">
        <v>618</v>
      </c>
      <c r="B17" s="60">
        <v>67.2</v>
      </c>
      <c r="C17" s="37"/>
      <c r="D17" s="16">
        <v>79.400000000000006</v>
      </c>
      <c r="E17" s="37"/>
      <c r="F17" s="16">
        <v>65.8</v>
      </c>
      <c r="G17" s="37"/>
      <c r="H17" s="16">
        <v>68.8</v>
      </c>
      <c r="I17" s="37"/>
      <c r="J17" s="16">
        <v>70.7</v>
      </c>
      <c r="K17" s="37"/>
      <c r="L17" s="16" t="s">
        <v>11</v>
      </c>
      <c r="M17" s="37"/>
      <c r="N17" s="16" t="s">
        <v>11</v>
      </c>
      <c r="O17" s="37"/>
      <c r="P17" s="16" t="s">
        <v>11</v>
      </c>
    </row>
    <row r="18" spans="1:17">
      <c r="A18" s="10" t="s">
        <v>500</v>
      </c>
      <c r="B18" s="60">
        <v>74.900000000000006</v>
      </c>
      <c r="C18" s="37"/>
      <c r="D18" s="16">
        <v>87.9</v>
      </c>
      <c r="E18" s="37"/>
      <c r="F18" s="16">
        <v>74.099999999999994</v>
      </c>
      <c r="G18" s="37"/>
      <c r="H18" s="16">
        <v>77.099999999999994</v>
      </c>
      <c r="I18" s="37"/>
      <c r="J18" s="16">
        <v>80.2</v>
      </c>
      <c r="K18" s="37"/>
      <c r="L18" s="16" t="s">
        <v>11</v>
      </c>
      <c r="M18" s="37"/>
      <c r="N18" s="16" t="s">
        <v>11</v>
      </c>
      <c r="O18" s="37"/>
      <c r="P18" s="16" t="s">
        <v>11</v>
      </c>
    </row>
    <row r="19" spans="1:17">
      <c r="A19" s="10" t="s">
        <v>501</v>
      </c>
      <c r="B19" s="60">
        <v>51.7</v>
      </c>
      <c r="C19" s="37"/>
      <c r="D19" s="16" t="s">
        <v>11</v>
      </c>
      <c r="E19" s="37"/>
      <c r="F19" s="16" t="s">
        <v>11</v>
      </c>
      <c r="G19" s="37"/>
      <c r="H19" s="16" t="s">
        <v>11</v>
      </c>
      <c r="I19" s="37"/>
      <c r="J19" s="16" t="s">
        <v>11</v>
      </c>
      <c r="K19" s="37"/>
      <c r="L19" s="16" t="s">
        <v>11</v>
      </c>
      <c r="M19" s="37"/>
      <c r="N19" s="16" t="s">
        <v>11</v>
      </c>
      <c r="O19" s="37"/>
      <c r="P19" s="16" t="s">
        <v>11</v>
      </c>
    </row>
    <row r="20" spans="1:17">
      <c r="A20" s="10" t="s">
        <v>502</v>
      </c>
      <c r="B20" s="60">
        <v>53.5</v>
      </c>
      <c r="C20" s="37"/>
      <c r="D20" s="16">
        <v>63.4</v>
      </c>
      <c r="E20" s="37"/>
      <c r="F20" s="16">
        <v>52.4</v>
      </c>
      <c r="G20" s="37"/>
      <c r="H20" s="16">
        <v>55.8</v>
      </c>
      <c r="I20" s="37"/>
      <c r="J20" s="16">
        <v>57.1</v>
      </c>
      <c r="K20" s="37"/>
      <c r="L20" s="16" t="s">
        <v>11</v>
      </c>
      <c r="M20" s="37"/>
      <c r="N20" s="16" t="s">
        <v>11</v>
      </c>
      <c r="O20" s="37"/>
      <c r="P20" s="16" t="s">
        <v>11</v>
      </c>
    </row>
    <row r="21" spans="1:17">
      <c r="A21" s="10" t="s">
        <v>540</v>
      </c>
      <c r="B21" s="60">
        <v>81.5</v>
      </c>
      <c r="C21" s="37"/>
      <c r="D21" s="16" t="s">
        <v>11</v>
      </c>
      <c r="E21" s="37"/>
      <c r="F21" s="16" t="s">
        <v>11</v>
      </c>
      <c r="G21" s="37"/>
      <c r="H21" s="16" t="s">
        <v>11</v>
      </c>
      <c r="I21" s="37"/>
      <c r="J21" s="16" t="s">
        <v>11</v>
      </c>
      <c r="K21" s="37"/>
      <c r="L21" s="16" t="s">
        <v>11</v>
      </c>
      <c r="M21" s="37"/>
      <c r="N21" s="16" t="s">
        <v>11</v>
      </c>
      <c r="O21" s="37"/>
      <c r="P21" s="16" t="s">
        <v>11</v>
      </c>
    </row>
    <row r="22" spans="1:17">
      <c r="A22" s="10" t="s">
        <v>541</v>
      </c>
      <c r="B22" s="60">
        <v>53.9</v>
      </c>
      <c r="C22" s="37"/>
      <c r="D22" s="16" t="s">
        <v>11</v>
      </c>
      <c r="E22" s="37"/>
      <c r="F22" s="16" t="s">
        <v>11</v>
      </c>
      <c r="G22" s="37"/>
      <c r="H22" s="16" t="s">
        <v>11</v>
      </c>
      <c r="I22" s="37"/>
      <c r="J22" s="16" t="s">
        <v>11</v>
      </c>
      <c r="K22" s="37"/>
      <c r="L22" s="16" t="s">
        <v>11</v>
      </c>
      <c r="M22" s="37"/>
      <c r="N22" s="16" t="s">
        <v>11</v>
      </c>
      <c r="O22" s="37"/>
      <c r="P22" s="16" t="s">
        <v>11</v>
      </c>
    </row>
    <row r="23" spans="1:17">
      <c r="A23" s="10" t="s">
        <v>499</v>
      </c>
      <c r="B23" s="60">
        <v>62</v>
      </c>
      <c r="C23" s="37"/>
      <c r="D23" s="16">
        <v>74.900000000000006</v>
      </c>
      <c r="E23" s="37"/>
      <c r="F23" s="16">
        <v>59.9</v>
      </c>
      <c r="G23" s="37"/>
      <c r="H23" s="16">
        <v>64</v>
      </c>
      <c r="I23" s="37"/>
      <c r="J23" s="16">
        <v>65.2</v>
      </c>
      <c r="K23" s="37"/>
      <c r="L23" s="16" t="s">
        <v>11</v>
      </c>
      <c r="M23" s="37"/>
      <c r="N23" s="16" t="s">
        <v>11</v>
      </c>
      <c r="O23" s="37"/>
      <c r="P23" s="16" t="s">
        <v>11</v>
      </c>
    </row>
    <row r="24" spans="1:17" ht="12.75" customHeight="1">
      <c r="A24" s="10" t="s">
        <v>498</v>
      </c>
      <c r="B24" s="60">
        <v>52.8</v>
      </c>
      <c r="C24" s="37"/>
      <c r="D24" s="16">
        <v>64.5</v>
      </c>
      <c r="E24" s="37"/>
      <c r="F24" s="16">
        <v>52.2</v>
      </c>
      <c r="G24" s="37"/>
      <c r="H24" s="16">
        <v>57</v>
      </c>
      <c r="I24" s="37"/>
      <c r="J24" s="16">
        <v>58.3</v>
      </c>
      <c r="K24" s="37"/>
      <c r="L24" s="16" t="s">
        <v>11</v>
      </c>
      <c r="M24" s="37"/>
      <c r="N24" s="16" t="s">
        <v>11</v>
      </c>
      <c r="O24" s="37"/>
      <c r="P24" s="16" t="s">
        <v>11</v>
      </c>
      <c r="Q24" s="2"/>
    </row>
    <row r="25" spans="1:17">
      <c r="A25" s="10" t="s">
        <v>493</v>
      </c>
      <c r="B25" s="60">
        <v>81.3</v>
      </c>
      <c r="C25" s="37"/>
      <c r="D25" s="16">
        <v>96.8</v>
      </c>
      <c r="E25" s="37"/>
      <c r="F25" s="16">
        <v>82.4</v>
      </c>
      <c r="G25" s="37"/>
      <c r="H25" s="16">
        <v>89</v>
      </c>
      <c r="I25" s="37"/>
      <c r="J25" s="16">
        <v>91.7</v>
      </c>
      <c r="K25" s="37"/>
      <c r="L25" s="16" t="s">
        <v>11</v>
      </c>
      <c r="M25" s="37"/>
      <c r="N25" s="16" t="s">
        <v>11</v>
      </c>
      <c r="O25" s="37"/>
      <c r="P25" s="16" t="s">
        <v>11</v>
      </c>
      <c r="Q25" s="2"/>
    </row>
    <row r="26" spans="1:17">
      <c r="A26" s="10" t="s">
        <v>542</v>
      </c>
      <c r="B26" s="60">
        <v>84.5</v>
      </c>
      <c r="C26" s="37"/>
      <c r="D26" s="16">
        <v>99.4</v>
      </c>
      <c r="E26" s="37"/>
      <c r="F26" s="16">
        <v>84.8</v>
      </c>
      <c r="G26" s="37"/>
      <c r="H26" s="16">
        <v>90.4</v>
      </c>
      <c r="I26" s="37"/>
      <c r="J26" s="16">
        <v>92.6</v>
      </c>
      <c r="K26" s="37"/>
      <c r="L26" s="16" t="s">
        <v>11</v>
      </c>
      <c r="M26" s="37"/>
      <c r="N26" s="16" t="s">
        <v>11</v>
      </c>
      <c r="O26" s="37"/>
      <c r="P26" s="16" t="s">
        <v>11</v>
      </c>
      <c r="Q26" s="2"/>
    </row>
    <row r="27" spans="1:17">
      <c r="A27" s="10" t="s">
        <v>496</v>
      </c>
      <c r="B27" s="60">
        <v>55.1</v>
      </c>
      <c r="C27" s="37"/>
      <c r="D27" s="16">
        <v>65.599999999999994</v>
      </c>
      <c r="E27" s="37"/>
      <c r="F27" s="16">
        <v>53.6</v>
      </c>
      <c r="G27" s="37"/>
      <c r="H27" s="16">
        <v>56.9</v>
      </c>
      <c r="I27" s="37"/>
      <c r="J27" s="16">
        <v>57.9</v>
      </c>
      <c r="K27" s="37"/>
      <c r="L27" s="16" t="s">
        <v>11</v>
      </c>
      <c r="M27" s="37"/>
      <c r="N27" s="16" t="s">
        <v>11</v>
      </c>
      <c r="O27" s="37"/>
      <c r="P27" s="16" t="s">
        <v>11</v>
      </c>
      <c r="Q27" s="2"/>
    </row>
    <row r="28" spans="1:17">
      <c r="A28" s="10" t="s">
        <v>497</v>
      </c>
      <c r="B28" s="60">
        <v>59.5</v>
      </c>
      <c r="C28" s="37"/>
      <c r="D28" s="16">
        <v>71.2</v>
      </c>
      <c r="E28" s="37"/>
      <c r="F28" s="16">
        <v>58</v>
      </c>
      <c r="G28" s="37"/>
      <c r="H28" s="16">
        <v>61.4</v>
      </c>
      <c r="I28" s="37"/>
      <c r="J28" s="16">
        <v>62.4</v>
      </c>
      <c r="K28" s="37"/>
      <c r="L28" s="16" t="s">
        <v>11</v>
      </c>
      <c r="M28" s="37"/>
      <c r="N28" s="16" t="s">
        <v>11</v>
      </c>
      <c r="O28" s="37"/>
      <c r="P28" s="16" t="s">
        <v>11</v>
      </c>
      <c r="Q28" s="2"/>
    </row>
    <row r="29" spans="1:17">
      <c r="A29" s="10" t="s">
        <v>492</v>
      </c>
      <c r="B29" s="60">
        <v>60.2</v>
      </c>
      <c r="C29" s="37"/>
      <c r="D29" s="16">
        <v>72.5</v>
      </c>
      <c r="E29" s="37"/>
      <c r="F29" s="16">
        <v>59.4</v>
      </c>
      <c r="G29" s="37"/>
      <c r="H29" s="16">
        <v>63.1</v>
      </c>
      <c r="I29" s="37"/>
      <c r="J29" s="16">
        <v>66</v>
      </c>
      <c r="K29" s="37"/>
      <c r="L29" s="16" t="s">
        <v>11</v>
      </c>
      <c r="M29" s="37"/>
      <c r="N29" s="16" t="s">
        <v>11</v>
      </c>
      <c r="O29" s="37"/>
      <c r="P29" s="16" t="s">
        <v>11</v>
      </c>
      <c r="Q29" s="2"/>
    </row>
    <row r="30" spans="1:17">
      <c r="A30" s="10" t="s">
        <v>494</v>
      </c>
      <c r="B30" s="60">
        <v>52.1</v>
      </c>
      <c r="C30" s="37"/>
      <c r="D30" s="16">
        <v>63.9</v>
      </c>
      <c r="E30" s="37"/>
      <c r="F30" s="16">
        <v>49.9</v>
      </c>
      <c r="G30" s="37"/>
      <c r="H30" s="16">
        <v>54.2</v>
      </c>
      <c r="I30" s="37"/>
      <c r="J30" s="16">
        <v>56.1</v>
      </c>
      <c r="K30" s="37"/>
      <c r="L30" s="16" t="s">
        <v>11</v>
      </c>
      <c r="M30" s="37"/>
      <c r="N30" s="16" t="s">
        <v>11</v>
      </c>
      <c r="O30" s="37"/>
      <c r="P30" s="16" t="s">
        <v>11</v>
      </c>
      <c r="Q30" s="2"/>
    </row>
    <row r="31" spans="1:17">
      <c r="A31" s="10" t="s">
        <v>495</v>
      </c>
      <c r="B31" s="60">
        <v>81.2</v>
      </c>
      <c r="C31" s="37"/>
      <c r="D31" s="16">
        <v>93.7</v>
      </c>
      <c r="E31" s="37"/>
      <c r="F31" s="16">
        <v>79.7</v>
      </c>
      <c r="G31" s="37"/>
      <c r="H31" s="16">
        <v>82.9</v>
      </c>
      <c r="I31" s="37"/>
      <c r="J31" s="16">
        <v>85.7</v>
      </c>
      <c r="K31" s="37"/>
      <c r="L31" s="16" t="s">
        <v>11</v>
      </c>
      <c r="M31" s="37"/>
      <c r="N31" s="16" t="s">
        <v>11</v>
      </c>
      <c r="O31" s="37"/>
      <c r="P31" s="16" t="s">
        <v>11</v>
      </c>
      <c r="Q31" s="2"/>
    </row>
    <row r="32" spans="1:17">
      <c r="A32" s="10" t="s">
        <v>491</v>
      </c>
      <c r="B32" s="60">
        <v>57.8</v>
      </c>
      <c r="C32" s="37"/>
      <c r="D32" s="16">
        <v>70</v>
      </c>
      <c r="E32" s="37"/>
      <c r="F32" s="16">
        <v>56.9</v>
      </c>
      <c r="G32" s="37"/>
      <c r="H32" s="16">
        <v>60.9</v>
      </c>
      <c r="I32" s="37"/>
      <c r="J32" s="16">
        <v>62.7</v>
      </c>
      <c r="K32" s="37"/>
      <c r="L32" s="16" t="s">
        <v>11</v>
      </c>
      <c r="M32" s="37"/>
      <c r="N32" s="16" t="s">
        <v>11</v>
      </c>
      <c r="O32" s="37"/>
      <c r="P32" s="16" t="s">
        <v>11</v>
      </c>
      <c r="Q32" s="2"/>
    </row>
    <row r="33" spans="1:17" s="175" customFormat="1" ht="15" customHeight="1">
      <c r="A33" s="181" t="s">
        <v>352</v>
      </c>
      <c r="B33" s="182"/>
      <c r="C33" s="183"/>
      <c r="D33" s="182"/>
      <c r="E33" s="183"/>
      <c r="F33" s="182"/>
      <c r="G33" s="183"/>
      <c r="H33" s="182"/>
      <c r="I33" s="183"/>
      <c r="J33" s="182"/>
      <c r="K33" s="183"/>
      <c r="L33" s="182"/>
      <c r="M33" s="183"/>
      <c r="N33" s="182"/>
      <c r="O33" s="183"/>
      <c r="P33" s="182"/>
    </row>
    <row r="34" spans="1:17" s="175" customFormat="1" ht="15" customHeight="1">
      <c r="A34" s="181" t="s">
        <v>353</v>
      </c>
      <c r="B34" s="182"/>
      <c r="C34" s="183"/>
      <c r="D34" s="182"/>
      <c r="E34" s="183"/>
      <c r="F34" s="182"/>
      <c r="G34" s="183"/>
      <c r="H34" s="182"/>
      <c r="I34" s="183"/>
      <c r="J34" s="182"/>
      <c r="K34" s="183"/>
      <c r="L34" s="182"/>
      <c r="M34" s="183"/>
      <c r="N34" s="182"/>
      <c r="O34" s="183"/>
      <c r="P34" s="182"/>
    </row>
    <row r="35" spans="1:17">
      <c r="A35" s="14"/>
      <c r="B35" s="16"/>
      <c r="C35" s="37"/>
      <c r="D35" s="16"/>
      <c r="E35" s="37"/>
      <c r="F35" s="16"/>
      <c r="G35" s="37"/>
      <c r="H35" s="16"/>
      <c r="I35" s="37"/>
      <c r="J35" s="16"/>
      <c r="K35" s="37"/>
      <c r="L35" s="16"/>
      <c r="M35" s="37"/>
      <c r="N35" s="16"/>
      <c r="O35" s="37"/>
      <c r="P35" s="16"/>
      <c r="Q35" s="2"/>
    </row>
    <row r="36" spans="1:17">
      <c r="A36" s="14"/>
      <c r="B36" s="16"/>
      <c r="C36" s="37"/>
      <c r="D36" s="16"/>
      <c r="E36" s="37"/>
      <c r="F36" s="16"/>
      <c r="G36" s="37"/>
      <c r="H36" s="16"/>
      <c r="I36" s="37"/>
      <c r="J36" s="16"/>
      <c r="K36" s="37"/>
      <c r="L36" s="16"/>
      <c r="M36" s="37"/>
      <c r="N36" s="16"/>
      <c r="O36" s="37"/>
      <c r="P36" s="16"/>
      <c r="Q36" s="2"/>
    </row>
    <row r="37" spans="1:17">
      <c r="A37" s="14"/>
      <c r="B37" s="16"/>
      <c r="C37" s="37"/>
      <c r="D37" s="16"/>
      <c r="E37" s="37"/>
      <c r="F37" s="16"/>
      <c r="G37" s="37"/>
      <c r="H37" s="16"/>
      <c r="I37" s="37"/>
      <c r="J37" s="16"/>
      <c r="K37" s="37"/>
      <c r="L37" s="16"/>
      <c r="M37" s="37"/>
      <c r="N37" s="16"/>
      <c r="O37" s="37"/>
      <c r="P37" s="16"/>
      <c r="Q37" s="2"/>
    </row>
    <row r="38" spans="1:17">
      <c r="A38" s="14"/>
      <c r="B38" s="16"/>
      <c r="C38" s="37"/>
      <c r="D38" s="16"/>
      <c r="E38" s="37"/>
      <c r="F38" s="16"/>
      <c r="G38" s="37"/>
      <c r="H38" s="16"/>
      <c r="I38" s="37"/>
      <c r="J38" s="16"/>
      <c r="K38" s="37"/>
      <c r="L38" s="16"/>
      <c r="M38" s="37"/>
      <c r="N38" s="16"/>
      <c r="O38" s="37"/>
      <c r="P38" s="16"/>
      <c r="Q38" s="2"/>
    </row>
    <row r="39" spans="1:17">
      <c r="A39" s="14"/>
      <c r="B39" s="16"/>
      <c r="C39" s="37"/>
      <c r="D39" s="16"/>
      <c r="E39" s="37"/>
      <c r="F39" s="16"/>
      <c r="G39" s="37"/>
      <c r="H39" s="16"/>
      <c r="I39" s="37"/>
      <c r="J39" s="16"/>
      <c r="K39" s="37"/>
      <c r="L39" s="16"/>
      <c r="M39" s="37"/>
      <c r="N39" s="16"/>
      <c r="O39" s="37"/>
      <c r="P39" s="16"/>
      <c r="Q39" s="2"/>
    </row>
    <row r="40" spans="1:17">
      <c r="A40" s="14"/>
      <c r="B40" s="16"/>
      <c r="C40" s="37"/>
      <c r="D40" s="16"/>
      <c r="E40" s="37"/>
      <c r="F40" s="16"/>
      <c r="G40" s="37"/>
      <c r="H40" s="16"/>
      <c r="I40" s="37"/>
      <c r="J40" s="16"/>
      <c r="K40" s="37"/>
      <c r="L40" s="16"/>
      <c r="M40" s="37"/>
      <c r="N40" s="16"/>
      <c r="O40" s="37"/>
      <c r="P40" s="16"/>
      <c r="Q40" s="2"/>
    </row>
    <row r="41" spans="1:17">
      <c r="A41" s="14"/>
      <c r="B41" s="16"/>
      <c r="C41" s="37"/>
      <c r="D41" s="16"/>
      <c r="E41" s="37"/>
      <c r="F41" s="16"/>
      <c r="G41" s="37"/>
      <c r="H41" s="16"/>
      <c r="I41" s="37"/>
      <c r="J41" s="16"/>
      <c r="K41" s="37"/>
      <c r="L41" s="16"/>
      <c r="M41" s="37"/>
      <c r="N41" s="16"/>
      <c r="O41" s="37"/>
      <c r="P41" s="16"/>
      <c r="Q41" s="2"/>
    </row>
    <row r="42" spans="1:17">
      <c r="A42" s="14"/>
      <c r="B42" s="16"/>
      <c r="C42" s="37"/>
      <c r="D42" s="16"/>
      <c r="E42" s="37"/>
      <c r="F42" s="16"/>
      <c r="G42" s="37"/>
      <c r="H42" s="16"/>
      <c r="I42" s="37"/>
      <c r="J42" s="16"/>
      <c r="K42" s="37"/>
      <c r="L42" s="16"/>
      <c r="M42" s="37"/>
      <c r="N42" s="16"/>
      <c r="O42" s="37"/>
      <c r="P42" s="16"/>
      <c r="Q42" s="2"/>
    </row>
    <row r="43" spans="1:17">
      <c r="A43" s="14"/>
      <c r="B43" s="16"/>
      <c r="C43" s="37"/>
      <c r="D43" s="16"/>
      <c r="E43" s="37"/>
      <c r="F43" s="16"/>
      <c r="G43" s="37"/>
      <c r="H43" s="16"/>
      <c r="I43" s="37"/>
      <c r="J43" s="16"/>
      <c r="K43" s="37"/>
      <c r="L43" s="16"/>
      <c r="M43" s="37"/>
      <c r="N43" s="16"/>
      <c r="O43" s="37"/>
      <c r="P43" s="16"/>
      <c r="Q43" s="2"/>
    </row>
    <row r="44" spans="1:17">
      <c r="A44" s="14"/>
      <c r="B44" s="16"/>
      <c r="C44" s="37"/>
      <c r="D44" s="16"/>
      <c r="E44" s="37"/>
      <c r="F44" s="16"/>
      <c r="G44" s="37"/>
      <c r="H44" s="16"/>
      <c r="I44" s="37"/>
      <c r="J44" s="16"/>
      <c r="K44" s="37"/>
      <c r="L44" s="16"/>
      <c r="M44" s="37"/>
      <c r="N44" s="16"/>
      <c r="O44" s="37"/>
      <c r="P44" s="16"/>
      <c r="Q44" s="2"/>
    </row>
    <row r="45" spans="1:17">
      <c r="A45" s="14"/>
      <c r="B45" s="16"/>
      <c r="C45" s="37"/>
      <c r="D45" s="16"/>
      <c r="E45" s="37"/>
      <c r="F45" s="16"/>
      <c r="G45" s="37"/>
      <c r="H45" s="16"/>
      <c r="I45" s="37"/>
      <c r="J45" s="16"/>
      <c r="K45" s="37"/>
      <c r="L45" s="16"/>
      <c r="M45" s="37"/>
      <c r="N45" s="16"/>
      <c r="O45" s="37"/>
      <c r="P45" s="16"/>
      <c r="Q45" s="2"/>
    </row>
    <row r="46" spans="1:17">
      <c r="A46" s="14"/>
      <c r="B46" s="16"/>
      <c r="C46" s="37"/>
      <c r="D46" s="16"/>
      <c r="E46" s="37"/>
      <c r="F46" s="16"/>
      <c r="G46" s="37"/>
      <c r="H46" s="16"/>
      <c r="I46" s="37"/>
      <c r="J46" s="16"/>
      <c r="K46" s="37"/>
      <c r="L46" s="16"/>
      <c r="M46" s="37"/>
      <c r="N46" s="16"/>
      <c r="O46" s="37"/>
      <c r="P46" s="16"/>
      <c r="Q46" s="2"/>
    </row>
    <row r="47" spans="1:17">
      <c r="A47" s="14"/>
      <c r="B47" s="16"/>
      <c r="C47" s="37"/>
      <c r="D47" s="16"/>
      <c r="E47" s="37"/>
      <c r="F47" s="16"/>
      <c r="G47" s="37"/>
      <c r="H47" s="16"/>
      <c r="I47" s="37"/>
      <c r="J47" s="16"/>
      <c r="K47" s="37"/>
      <c r="L47" s="16"/>
      <c r="M47" s="37"/>
      <c r="N47" s="16"/>
      <c r="O47" s="37"/>
      <c r="P47" s="16"/>
      <c r="Q47" s="2"/>
    </row>
    <row r="48" spans="1:17">
      <c r="A48" s="14"/>
      <c r="B48" s="16"/>
      <c r="C48" s="37"/>
      <c r="D48" s="16"/>
      <c r="E48" s="37"/>
      <c r="F48" s="16"/>
      <c r="G48" s="37"/>
      <c r="H48" s="16"/>
      <c r="I48" s="37"/>
      <c r="J48" s="16"/>
      <c r="K48" s="37"/>
      <c r="L48" s="16"/>
      <c r="M48" s="37"/>
      <c r="N48" s="16"/>
      <c r="O48" s="37"/>
      <c r="P48" s="16"/>
      <c r="Q48" s="2"/>
    </row>
    <row r="49" spans="1:17">
      <c r="A49" s="14"/>
      <c r="B49" s="16"/>
      <c r="C49" s="37"/>
      <c r="D49" s="16"/>
      <c r="E49" s="37"/>
      <c r="F49" s="16"/>
      <c r="G49" s="37"/>
      <c r="H49" s="16"/>
      <c r="I49" s="37"/>
      <c r="J49" s="16"/>
      <c r="K49" s="37"/>
      <c r="L49" s="16"/>
      <c r="M49" s="37"/>
      <c r="N49" s="16"/>
      <c r="O49" s="37"/>
      <c r="P49" s="16"/>
      <c r="Q49" s="2"/>
    </row>
    <row r="50" spans="1:17">
      <c r="A50" s="14"/>
      <c r="B50" s="16"/>
      <c r="C50" s="37"/>
      <c r="D50" s="16"/>
      <c r="E50" s="37"/>
      <c r="F50" s="16"/>
      <c r="G50" s="37"/>
      <c r="H50" s="16"/>
      <c r="I50" s="37"/>
      <c r="J50" s="16"/>
      <c r="K50" s="37"/>
      <c r="L50" s="16"/>
      <c r="M50" s="37"/>
      <c r="N50" s="16"/>
      <c r="O50" s="37"/>
      <c r="P50" s="16"/>
      <c r="Q50" s="2"/>
    </row>
  </sheetData>
  <sortState ref="A17:Q32">
    <sortCondition ref="A17"/>
  </sortState>
  <mergeCells count="10">
    <mergeCell ref="A4:Q4"/>
    <mergeCell ref="A8:Q8"/>
    <mergeCell ref="J10:K10"/>
    <mergeCell ref="L10:M10"/>
    <mergeCell ref="N10:O10"/>
    <mergeCell ref="P10:Q10"/>
    <mergeCell ref="B10:C10"/>
    <mergeCell ref="D10:E10"/>
    <mergeCell ref="F10:G10"/>
    <mergeCell ref="H10:I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scale="95"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51"/>
  <sheetViews>
    <sheetView zoomScaleNormal="100" workbookViewId="0"/>
  </sheetViews>
  <sheetFormatPr baseColWidth="10" defaultColWidth="10.81640625" defaultRowHeight="13"/>
  <cols>
    <col min="1" max="1" width="24.26953125" style="9" customWidth="1"/>
    <col min="2" max="2" width="10.81640625" style="8"/>
    <col min="3" max="3" width="1.81640625" style="20" customWidth="1"/>
    <col min="4" max="4" width="10.81640625" style="8"/>
    <col min="5" max="5" width="1.81640625" style="20" customWidth="1"/>
    <col min="6" max="6" width="10.81640625" style="8"/>
    <col min="7" max="7" width="1.81640625" style="20" customWidth="1"/>
    <col min="8" max="8" width="10.81640625" style="8"/>
    <col min="9" max="9" width="1.81640625" style="20" customWidth="1"/>
    <col min="10" max="10" width="10.81640625" style="8"/>
    <col min="11" max="11" width="1.81640625" style="20" customWidth="1"/>
    <col min="12" max="12" width="10.81640625" style="8"/>
    <col min="13" max="13" width="1.81640625" style="20" customWidth="1"/>
    <col min="14" max="14" width="10.81640625" style="8"/>
    <col min="15" max="15" width="1.81640625" style="20" customWidth="1"/>
    <col min="16" max="16" width="10.81640625" style="8"/>
    <col min="17" max="17" width="1.81640625" style="20" customWidth="1"/>
    <col min="18" max="16384" width="10.81640625" style="2"/>
  </cols>
  <sheetData>
    <row r="1" spans="1:17">
      <c r="A1" s="332" t="s">
        <v>673</v>
      </c>
    </row>
    <row r="2" spans="1:17" s="180" customFormat="1" ht="22" customHeight="1">
      <c r="A2" s="207" t="s">
        <v>12</v>
      </c>
      <c r="B2" s="208" t="s">
        <v>13</v>
      </c>
      <c r="C2" s="209"/>
      <c r="D2" s="210"/>
      <c r="E2" s="209"/>
      <c r="F2" s="210"/>
      <c r="G2" s="209"/>
      <c r="H2" s="210"/>
      <c r="I2" s="209"/>
      <c r="J2" s="210"/>
      <c r="K2" s="209"/>
      <c r="L2" s="210"/>
      <c r="M2" s="209"/>
      <c r="N2" s="210"/>
      <c r="O2" s="209"/>
      <c r="P2" s="210"/>
      <c r="Q2" s="209"/>
    </row>
    <row r="3" spans="1:17">
      <c r="A3" s="63"/>
      <c r="B3" s="6"/>
    </row>
    <row r="4" spans="1:17" ht="55" customHeight="1">
      <c r="A4" s="377" t="s">
        <v>619</v>
      </c>
      <c r="B4" s="378"/>
      <c r="C4" s="378"/>
      <c r="D4" s="378"/>
      <c r="E4" s="378"/>
      <c r="F4" s="378"/>
      <c r="G4" s="378"/>
      <c r="H4" s="378"/>
      <c r="I4" s="378"/>
      <c r="J4" s="378"/>
      <c r="K4" s="378"/>
      <c r="L4" s="378"/>
      <c r="M4" s="378"/>
      <c r="N4" s="378"/>
      <c r="O4" s="378"/>
      <c r="P4" s="378"/>
      <c r="Q4" s="379"/>
    </row>
    <row r="5" spans="1:17">
      <c r="A5" s="63"/>
      <c r="B5" s="6"/>
    </row>
    <row r="6" spans="1:17">
      <c r="A6" s="334" t="s">
        <v>511</v>
      </c>
      <c r="B6" s="7"/>
      <c r="C6" s="243"/>
      <c r="D6" s="335"/>
    </row>
    <row r="7" spans="1:17">
      <c r="A7" s="63"/>
      <c r="B7" s="6"/>
    </row>
    <row r="8" spans="1:17" ht="54" customHeight="1">
      <c r="A8" s="381" t="s">
        <v>421</v>
      </c>
      <c r="B8" s="370"/>
      <c r="C8" s="370"/>
      <c r="D8" s="370"/>
      <c r="E8" s="370"/>
      <c r="F8" s="370"/>
      <c r="G8" s="370"/>
      <c r="H8" s="370"/>
      <c r="I8" s="370"/>
      <c r="J8" s="370"/>
      <c r="K8" s="370"/>
      <c r="L8" s="370"/>
      <c r="M8" s="370"/>
      <c r="N8" s="370"/>
      <c r="O8" s="370"/>
      <c r="P8" s="370"/>
      <c r="Q8" s="370"/>
    </row>
    <row r="9" spans="1:17">
      <c r="A9" s="63"/>
      <c r="B9" s="6"/>
    </row>
    <row r="10" spans="1:17" s="1" customFormat="1" ht="14">
      <c r="A10" s="119" t="s">
        <v>380</v>
      </c>
      <c r="B10" s="380">
        <v>2010</v>
      </c>
      <c r="C10" s="375"/>
      <c r="D10" s="380">
        <v>2011</v>
      </c>
      <c r="E10" s="375"/>
      <c r="F10" s="380">
        <v>2012</v>
      </c>
      <c r="G10" s="375"/>
      <c r="H10" s="380">
        <v>2013</v>
      </c>
      <c r="I10" s="375"/>
      <c r="J10" s="380">
        <v>2014</v>
      </c>
      <c r="K10" s="375"/>
      <c r="L10" s="380">
        <v>2015</v>
      </c>
      <c r="M10" s="375"/>
      <c r="N10" s="380">
        <v>2016</v>
      </c>
      <c r="O10" s="375"/>
      <c r="P10" s="380">
        <v>2017</v>
      </c>
      <c r="Q10" s="374"/>
    </row>
    <row r="11" spans="1:17" s="175" customFormat="1" ht="15" customHeight="1">
      <c r="A11" s="175" t="s">
        <v>407</v>
      </c>
      <c r="B11" s="206"/>
      <c r="C11" s="189"/>
      <c r="D11" s="206"/>
      <c r="E11" s="189"/>
      <c r="F11" s="206"/>
      <c r="G11" s="189"/>
      <c r="H11" s="206"/>
      <c r="I11" s="189"/>
      <c r="J11" s="206"/>
      <c r="K11" s="189"/>
      <c r="L11" s="206"/>
      <c r="M11" s="189"/>
      <c r="N11" s="206"/>
      <c r="O11" s="189"/>
      <c r="P11" s="206"/>
      <c r="Q11" s="189"/>
    </row>
    <row r="12" spans="1:17" s="251" customFormat="1" ht="12.5">
      <c r="A12" s="229" t="s">
        <v>514</v>
      </c>
      <c r="B12" s="245">
        <v>5.64</v>
      </c>
      <c r="C12" s="246"/>
      <c r="D12" s="247" t="s">
        <v>14</v>
      </c>
      <c r="E12" s="246"/>
      <c r="F12" s="247">
        <v>5.76</v>
      </c>
      <c r="G12" s="246" t="s">
        <v>230</v>
      </c>
      <c r="H12" s="247">
        <v>6.04</v>
      </c>
      <c r="I12" s="246"/>
      <c r="J12" s="247">
        <v>6.18</v>
      </c>
      <c r="K12" s="246" t="s">
        <v>230</v>
      </c>
      <c r="L12" s="247">
        <v>6.34</v>
      </c>
      <c r="M12" s="246" t="s">
        <v>230</v>
      </c>
      <c r="N12" s="247">
        <v>6.82</v>
      </c>
      <c r="O12" s="246"/>
      <c r="P12" s="250">
        <v>6.8</v>
      </c>
      <c r="Q12" s="246" t="s">
        <v>230</v>
      </c>
    </row>
    <row r="13" spans="1:17">
      <c r="A13" s="10" t="s">
        <v>618</v>
      </c>
      <c r="B13" s="82">
        <v>6.98</v>
      </c>
      <c r="C13" s="47"/>
      <c r="D13" s="264" t="s">
        <v>14</v>
      </c>
      <c r="E13" s="48"/>
      <c r="F13" s="264" t="s">
        <v>14</v>
      </c>
      <c r="G13" s="48"/>
      <c r="H13" s="30">
        <v>7.81</v>
      </c>
      <c r="I13" s="47"/>
      <c r="J13" s="257" t="s">
        <v>14</v>
      </c>
      <c r="K13" s="256"/>
      <c r="L13" s="257" t="s">
        <v>14</v>
      </c>
      <c r="M13" s="43"/>
      <c r="N13" s="27">
        <v>9.3123490444780295</v>
      </c>
      <c r="O13" s="19"/>
      <c r="P13" s="257" t="s">
        <v>14</v>
      </c>
    </row>
    <row r="14" spans="1:17">
      <c r="A14" s="10" t="s">
        <v>500</v>
      </c>
      <c r="B14" s="82">
        <v>6.08</v>
      </c>
      <c r="C14" s="47"/>
      <c r="D14" s="264" t="s">
        <v>14</v>
      </c>
      <c r="E14" s="48"/>
      <c r="F14" s="264" t="s">
        <v>14</v>
      </c>
      <c r="G14" s="48"/>
      <c r="H14" s="30">
        <v>6.82</v>
      </c>
      <c r="I14" s="47"/>
      <c r="J14" s="257" t="s">
        <v>14</v>
      </c>
      <c r="K14" s="256"/>
      <c r="L14" s="257" t="s">
        <v>14</v>
      </c>
      <c r="M14" s="43"/>
      <c r="N14" s="27">
        <v>8.2584887657957502</v>
      </c>
      <c r="O14" s="19"/>
      <c r="P14" s="257" t="s">
        <v>14</v>
      </c>
    </row>
    <row r="15" spans="1:17">
      <c r="A15" s="10" t="s">
        <v>501</v>
      </c>
      <c r="B15" s="82">
        <v>12.42</v>
      </c>
      <c r="C15" s="47"/>
      <c r="D15" s="264" t="s">
        <v>14</v>
      </c>
      <c r="E15" s="48"/>
      <c r="F15" s="264" t="s">
        <v>14</v>
      </c>
      <c r="G15" s="48"/>
      <c r="H15" s="30">
        <v>15</v>
      </c>
      <c r="I15" s="47"/>
      <c r="J15" s="257" t="s">
        <v>14</v>
      </c>
      <c r="K15" s="256"/>
      <c r="L15" s="257" t="s">
        <v>14</v>
      </c>
      <c r="M15" s="43"/>
      <c r="N15" s="27">
        <v>15.609756097560975</v>
      </c>
      <c r="O15" s="19"/>
      <c r="P15" s="257" t="s">
        <v>14</v>
      </c>
    </row>
    <row r="16" spans="1:17">
      <c r="A16" s="10" t="s">
        <v>502</v>
      </c>
      <c r="B16" s="82">
        <v>10.6</v>
      </c>
      <c r="C16" s="47"/>
      <c r="D16" s="264" t="s">
        <v>14</v>
      </c>
      <c r="E16" s="48"/>
      <c r="F16" s="264" t="s">
        <v>14</v>
      </c>
      <c r="G16" s="48"/>
      <c r="H16" s="30">
        <v>10.33</v>
      </c>
      <c r="I16" s="47"/>
      <c r="J16" s="257" t="s">
        <v>14</v>
      </c>
      <c r="K16" s="256"/>
      <c r="L16" s="257" t="s">
        <v>14</v>
      </c>
      <c r="M16" s="43"/>
      <c r="N16" s="27">
        <v>10.415144712646212</v>
      </c>
      <c r="O16" s="19"/>
      <c r="P16" s="257" t="s">
        <v>14</v>
      </c>
    </row>
    <row r="17" spans="1:17">
      <c r="A17" s="10" t="s">
        <v>540</v>
      </c>
      <c r="B17" s="82">
        <v>9.84</v>
      </c>
      <c r="C17" s="47"/>
      <c r="D17" s="264" t="s">
        <v>14</v>
      </c>
      <c r="E17" s="48"/>
      <c r="F17" s="264" t="s">
        <v>14</v>
      </c>
      <c r="G17" s="48"/>
      <c r="H17" s="30">
        <v>11.76</v>
      </c>
      <c r="I17" s="47"/>
      <c r="J17" s="257" t="s">
        <v>14</v>
      </c>
      <c r="K17" s="256"/>
      <c r="L17" s="257" t="s">
        <v>14</v>
      </c>
      <c r="M17" s="43"/>
      <c r="N17" s="27">
        <v>17.672627918529557</v>
      </c>
      <c r="O17" s="19"/>
      <c r="P17" s="257" t="s">
        <v>14</v>
      </c>
    </row>
    <row r="18" spans="1:17">
      <c r="A18" s="10" t="s">
        <v>541</v>
      </c>
      <c r="B18" s="82">
        <v>6.82</v>
      </c>
      <c r="C18" s="47"/>
      <c r="D18" s="264" t="s">
        <v>14</v>
      </c>
      <c r="E18" s="48"/>
      <c r="F18" s="264" t="s">
        <v>14</v>
      </c>
      <c r="G18" s="48"/>
      <c r="H18" s="30">
        <v>6.94</v>
      </c>
      <c r="I18" s="47"/>
      <c r="J18" s="257" t="s">
        <v>14</v>
      </c>
      <c r="K18" s="256"/>
      <c r="L18" s="257" t="s">
        <v>14</v>
      </c>
      <c r="M18" s="43"/>
      <c r="N18" s="27">
        <v>8.116417298626768</v>
      </c>
      <c r="O18" s="19"/>
      <c r="P18" s="257" t="s">
        <v>14</v>
      </c>
    </row>
    <row r="19" spans="1:17">
      <c r="A19" s="10" t="s">
        <v>499</v>
      </c>
      <c r="B19" s="82">
        <v>9.4</v>
      </c>
      <c r="C19" s="47"/>
      <c r="D19" s="264" t="s">
        <v>14</v>
      </c>
      <c r="E19" s="48"/>
      <c r="F19" s="264" t="s">
        <v>14</v>
      </c>
      <c r="G19" s="48"/>
      <c r="H19" s="30">
        <v>10.52</v>
      </c>
      <c r="I19" s="47"/>
      <c r="J19" s="257" t="s">
        <v>14</v>
      </c>
      <c r="K19" s="256"/>
      <c r="L19" s="257" t="s">
        <v>14</v>
      </c>
      <c r="M19" s="43"/>
      <c r="N19" s="27">
        <v>11.5940687994245</v>
      </c>
      <c r="O19" s="19"/>
      <c r="P19" s="257" t="s">
        <v>14</v>
      </c>
    </row>
    <row r="20" spans="1:17">
      <c r="A20" s="10" t="s">
        <v>498</v>
      </c>
      <c r="B20" s="82">
        <v>8.68</v>
      </c>
      <c r="C20" s="47"/>
      <c r="D20" s="264" t="s">
        <v>14</v>
      </c>
      <c r="E20" s="48"/>
      <c r="F20" s="264" t="s">
        <v>14</v>
      </c>
      <c r="G20" s="48"/>
      <c r="H20" s="30">
        <v>8.9700000000000006</v>
      </c>
      <c r="I20" s="47"/>
      <c r="J20" s="257" t="s">
        <v>14</v>
      </c>
      <c r="K20" s="256"/>
      <c r="L20" s="257" t="s">
        <v>14</v>
      </c>
      <c r="M20" s="43"/>
      <c r="N20" s="27">
        <v>9.3656824405049015</v>
      </c>
      <c r="O20" s="19"/>
      <c r="P20" s="257" t="s">
        <v>14</v>
      </c>
    </row>
    <row r="21" spans="1:17">
      <c r="A21" s="10" t="s">
        <v>493</v>
      </c>
      <c r="B21" s="82">
        <v>2.89</v>
      </c>
      <c r="C21" s="47"/>
      <c r="D21" s="264" t="s">
        <v>14</v>
      </c>
      <c r="E21" s="48"/>
      <c r="F21" s="264" t="s">
        <v>14</v>
      </c>
      <c r="G21" s="48"/>
      <c r="H21" s="30">
        <v>2.85</v>
      </c>
      <c r="I21" s="47"/>
      <c r="J21" s="257" t="s">
        <v>14</v>
      </c>
      <c r="K21" s="256"/>
      <c r="L21" s="257" t="s">
        <v>14</v>
      </c>
      <c r="M21" s="43"/>
      <c r="N21" s="27">
        <v>3.2144237238295967</v>
      </c>
      <c r="O21" s="19"/>
      <c r="P21" s="257" t="s">
        <v>14</v>
      </c>
    </row>
    <row r="22" spans="1:17">
      <c r="A22" s="10" t="s">
        <v>542</v>
      </c>
      <c r="B22" s="82">
        <v>3.64</v>
      </c>
      <c r="C22" s="47"/>
      <c r="D22" s="264" t="s">
        <v>14</v>
      </c>
      <c r="E22" s="48"/>
      <c r="F22" s="264" t="s">
        <v>14</v>
      </c>
      <c r="G22" s="48"/>
      <c r="H22" s="30">
        <v>4.1900000000000004</v>
      </c>
      <c r="I22" s="47"/>
      <c r="J22" s="257" t="s">
        <v>14</v>
      </c>
      <c r="K22" s="256"/>
      <c r="L22" s="257" t="s">
        <v>14</v>
      </c>
      <c r="M22" s="43"/>
      <c r="N22" s="27">
        <v>4.222586129219688</v>
      </c>
      <c r="O22" s="19"/>
      <c r="P22" s="257" t="s">
        <v>14</v>
      </c>
    </row>
    <row r="23" spans="1:17">
      <c r="A23" s="10" t="s">
        <v>496</v>
      </c>
      <c r="B23" s="82">
        <v>5.0999999999999996</v>
      </c>
      <c r="C23" s="47"/>
      <c r="D23" s="264" t="s">
        <v>14</v>
      </c>
      <c r="E23" s="48"/>
      <c r="F23" s="264" t="s">
        <v>14</v>
      </c>
      <c r="G23" s="48"/>
      <c r="H23" s="30">
        <v>6.41</v>
      </c>
      <c r="I23" s="47"/>
      <c r="J23" s="257" t="s">
        <v>14</v>
      </c>
      <c r="K23" s="256"/>
      <c r="L23" s="257" t="s">
        <v>14</v>
      </c>
      <c r="M23" s="43"/>
      <c r="N23" s="27">
        <v>8.7330038940241543</v>
      </c>
      <c r="O23" s="19"/>
      <c r="P23" s="257" t="s">
        <v>14</v>
      </c>
    </row>
    <row r="24" spans="1:17">
      <c r="A24" s="10" t="s">
        <v>497</v>
      </c>
      <c r="B24" s="82">
        <v>10.57</v>
      </c>
      <c r="C24" s="47"/>
      <c r="D24" s="264" t="s">
        <v>14</v>
      </c>
      <c r="E24" s="48"/>
      <c r="F24" s="264" t="s">
        <v>14</v>
      </c>
      <c r="G24" s="48"/>
      <c r="H24" s="30">
        <v>11.42</v>
      </c>
      <c r="I24" s="47"/>
      <c r="J24" s="257" t="s">
        <v>14</v>
      </c>
      <c r="K24" s="256"/>
      <c r="L24" s="257" t="s">
        <v>14</v>
      </c>
      <c r="M24" s="43"/>
      <c r="N24" s="27">
        <v>14.89036074850492</v>
      </c>
      <c r="O24" s="19"/>
      <c r="P24" s="257" t="s">
        <v>14</v>
      </c>
    </row>
    <row r="25" spans="1:17">
      <c r="A25" s="10" t="s">
        <v>492</v>
      </c>
      <c r="B25" s="82">
        <v>3.68</v>
      </c>
      <c r="C25" s="47"/>
      <c r="D25" s="264" t="s">
        <v>14</v>
      </c>
      <c r="E25" s="48"/>
      <c r="F25" s="264" t="s">
        <v>14</v>
      </c>
      <c r="G25" s="48"/>
      <c r="H25" s="30">
        <v>3.79</v>
      </c>
      <c r="I25" s="47"/>
      <c r="J25" s="257" t="s">
        <v>14</v>
      </c>
      <c r="K25" s="256"/>
      <c r="L25" s="257" t="s">
        <v>14</v>
      </c>
      <c r="M25" s="43"/>
      <c r="N25" s="27">
        <v>4.5880860728223363</v>
      </c>
      <c r="O25" s="19"/>
      <c r="P25" s="257" t="s">
        <v>14</v>
      </c>
    </row>
    <row r="26" spans="1:17">
      <c r="A26" s="10" t="s">
        <v>494</v>
      </c>
      <c r="B26" s="82">
        <v>2.79</v>
      </c>
      <c r="C26" s="47"/>
      <c r="D26" s="264" t="s">
        <v>14</v>
      </c>
      <c r="E26" s="48"/>
      <c r="F26" s="264" t="s">
        <v>14</v>
      </c>
      <c r="G26" s="48"/>
      <c r="H26" s="30">
        <v>4.54</v>
      </c>
      <c r="I26" s="47"/>
      <c r="J26" s="257" t="s">
        <v>14</v>
      </c>
      <c r="K26" s="256"/>
      <c r="L26" s="257" t="s">
        <v>14</v>
      </c>
      <c r="M26" s="43"/>
      <c r="N26" s="27">
        <v>4.9747770375258087</v>
      </c>
      <c r="O26" s="19"/>
      <c r="P26" s="257" t="s">
        <v>14</v>
      </c>
    </row>
    <row r="27" spans="1:17">
      <c r="A27" s="10" t="s">
        <v>495</v>
      </c>
      <c r="B27" s="82">
        <v>3.32</v>
      </c>
      <c r="C27" s="47"/>
      <c r="D27" s="264" t="s">
        <v>14</v>
      </c>
      <c r="E27" s="48"/>
      <c r="F27" s="264" t="s">
        <v>14</v>
      </c>
      <c r="G27" s="48"/>
      <c r="H27" s="30">
        <v>3.4</v>
      </c>
      <c r="I27" s="47"/>
      <c r="J27" s="257" t="s">
        <v>14</v>
      </c>
      <c r="K27" s="256"/>
      <c r="L27" s="257" t="s">
        <v>14</v>
      </c>
      <c r="M27" s="43"/>
      <c r="N27" s="27">
        <v>4.0437074604984033</v>
      </c>
      <c r="O27" s="19"/>
      <c r="P27" s="257" t="s">
        <v>14</v>
      </c>
    </row>
    <row r="28" spans="1:17">
      <c r="A28" s="10" t="s">
        <v>491</v>
      </c>
      <c r="B28" s="82">
        <v>4.3600000000000003</v>
      </c>
      <c r="C28" s="47"/>
      <c r="D28" s="264" t="s">
        <v>14</v>
      </c>
      <c r="E28" s="48"/>
      <c r="F28" s="264" t="s">
        <v>14</v>
      </c>
      <c r="G28" s="48"/>
      <c r="H28" s="30">
        <v>4.3600000000000003</v>
      </c>
      <c r="I28" s="47"/>
      <c r="J28" s="257" t="s">
        <v>14</v>
      </c>
      <c r="K28" s="256"/>
      <c r="L28" s="257" t="s">
        <v>14</v>
      </c>
      <c r="M28" s="43"/>
      <c r="N28" s="27">
        <v>4.3138860790042566</v>
      </c>
      <c r="O28" s="19"/>
      <c r="P28" s="257" t="s">
        <v>14</v>
      </c>
    </row>
    <row r="29" spans="1:17" s="175" customFormat="1" ht="15" customHeight="1">
      <c r="A29" s="197" t="s">
        <v>325</v>
      </c>
      <c r="B29" s="198"/>
      <c r="C29" s="199"/>
      <c r="D29" s="200"/>
      <c r="E29" s="201"/>
      <c r="F29" s="200"/>
      <c r="G29" s="201"/>
      <c r="H29" s="198"/>
      <c r="I29" s="199"/>
      <c r="J29" s="202"/>
      <c r="K29" s="203"/>
      <c r="L29" s="202"/>
      <c r="M29" s="203"/>
      <c r="N29" s="204"/>
      <c r="O29" s="205"/>
      <c r="P29" s="202"/>
      <c r="Q29" s="189"/>
    </row>
    <row r="30" spans="1:17" s="175" customFormat="1" ht="15" customHeight="1">
      <c r="A30" s="197"/>
      <c r="B30" s="198"/>
      <c r="C30" s="199"/>
      <c r="D30" s="200"/>
      <c r="E30" s="201"/>
      <c r="F30" s="200"/>
      <c r="G30" s="201"/>
      <c r="H30" s="198"/>
      <c r="I30" s="199"/>
      <c r="J30" s="202"/>
      <c r="K30" s="203"/>
      <c r="L30" s="202"/>
      <c r="M30" s="203"/>
      <c r="N30" s="204"/>
      <c r="O30" s="205"/>
      <c r="P30" s="202"/>
      <c r="Q30" s="189"/>
    </row>
    <row r="31" spans="1:17">
      <c r="A31" s="32"/>
      <c r="B31" s="30"/>
      <c r="C31" s="47"/>
      <c r="D31" s="31"/>
      <c r="E31" s="48"/>
      <c r="F31" s="31"/>
      <c r="G31" s="48"/>
      <c r="H31" s="30"/>
      <c r="I31" s="47"/>
      <c r="J31" s="11"/>
      <c r="K31" s="43"/>
      <c r="L31" s="11"/>
      <c r="M31" s="43"/>
      <c r="N31" s="27"/>
      <c r="O31" s="51"/>
      <c r="P31" s="11"/>
    </row>
    <row r="32" spans="1:17" s="1" customFormat="1" ht="14">
      <c r="A32" s="119" t="s">
        <v>380</v>
      </c>
      <c r="B32" s="380">
        <v>2010</v>
      </c>
      <c r="C32" s="375"/>
      <c r="D32" s="380">
        <v>2011</v>
      </c>
      <c r="E32" s="375"/>
      <c r="F32" s="380">
        <v>2012</v>
      </c>
      <c r="G32" s="375"/>
      <c r="H32" s="380">
        <v>2013</v>
      </c>
      <c r="I32" s="375"/>
      <c r="J32" s="380">
        <v>2014</v>
      </c>
      <c r="K32" s="375"/>
      <c r="L32" s="380">
        <v>2015</v>
      </c>
      <c r="M32" s="375"/>
      <c r="N32" s="380">
        <v>2016</v>
      </c>
      <c r="O32" s="375"/>
      <c r="P32" s="380">
        <v>2017</v>
      </c>
      <c r="Q32" s="374"/>
    </row>
    <row r="33" spans="1:17" s="175" customFormat="1" ht="15" customHeight="1">
      <c r="A33" s="175" t="s">
        <v>232</v>
      </c>
      <c r="B33" s="206"/>
      <c r="C33" s="189"/>
      <c r="D33" s="206"/>
      <c r="E33" s="189"/>
      <c r="F33" s="206"/>
      <c r="G33" s="189"/>
      <c r="H33" s="206"/>
      <c r="I33" s="189"/>
      <c r="J33" s="206"/>
      <c r="K33" s="189"/>
      <c r="L33" s="206"/>
      <c r="M33" s="189"/>
      <c r="N33" s="206"/>
      <c r="O33" s="189"/>
      <c r="P33" s="206"/>
      <c r="Q33" s="189"/>
    </row>
    <row r="34" spans="1:17" s="236" customFormat="1" ht="12.5">
      <c r="A34" s="229" t="s">
        <v>514</v>
      </c>
      <c r="B34" s="245">
        <v>5.9</v>
      </c>
      <c r="C34" s="246"/>
      <c r="D34" s="247">
        <v>6.1</v>
      </c>
      <c r="E34" s="246"/>
      <c r="F34" s="248">
        <v>6.2</v>
      </c>
      <c r="G34" s="235"/>
      <c r="H34" s="248">
        <v>6.3</v>
      </c>
      <c r="I34" s="235"/>
      <c r="J34" s="248">
        <v>6.3</v>
      </c>
      <c r="K34" s="235"/>
      <c r="L34" s="248">
        <v>6.5</v>
      </c>
      <c r="M34" s="235"/>
      <c r="N34" s="248">
        <v>7.5</v>
      </c>
      <c r="O34" s="235"/>
      <c r="P34" s="249">
        <v>8.1999999999999993</v>
      </c>
      <c r="Q34" s="235"/>
    </row>
    <row r="35" spans="1:17">
      <c r="A35" s="10" t="s">
        <v>618</v>
      </c>
      <c r="B35" s="60">
        <v>7.5</v>
      </c>
      <c r="C35" s="39"/>
      <c r="D35" s="17">
        <v>8</v>
      </c>
      <c r="E35" s="39"/>
      <c r="F35" s="17">
        <v>8.3000000000000007</v>
      </c>
      <c r="G35" s="39"/>
      <c r="H35" s="17">
        <v>8.5</v>
      </c>
      <c r="I35" s="39"/>
      <c r="J35" s="17">
        <v>8.8000000000000007</v>
      </c>
      <c r="K35" s="39"/>
      <c r="L35" s="17">
        <v>9.1999999999999993</v>
      </c>
      <c r="M35" s="39"/>
      <c r="N35" s="17">
        <v>10.7</v>
      </c>
      <c r="O35" s="39"/>
      <c r="P35" s="17">
        <v>11.7</v>
      </c>
    </row>
    <row r="36" spans="1:17">
      <c r="A36" s="10" t="s">
        <v>500</v>
      </c>
      <c r="B36" s="60">
        <v>6.3</v>
      </c>
      <c r="C36" s="39"/>
      <c r="D36" s="17">
        <v>6.5</v>
      </c>
      <c r="E36" s="39"/>
      <c r="F36" s="17">
        <v>6.6</v>
      </c>
      <c r="G36" s="39"/>
      <c r="H36" s="17">
        <v>6.8</v>
      </c>
      <c r="I36" s="39"/>
      <c r="J36" s="17">
        <v>6.8</v>
      </c>
      <c r="K36" s="39"/>
      <c r="L36" s="17">
        <v>7.3</v>
      </c>
      <c r="M36" s="39"/>
      <c r="N36" s="17">
        <v>9.1</v>
      </c>
      <c r="O36" s="39"/>
      <c r="P36" s="17">
        <v>10</v>
      </c>
    </row>
    <row r="37" spans="1:17">
      <c r="A37" s="10" t="s">
        <v>501</v>
      </c>
      <c r="B37" s="60">
        <v>17.3</v>
      </c>
      <c r="C37" s="39"/>
      <c r="D37" s="17">
        <v>14.8</v>
      </c>
      <c r="E37" s="39"/>
      <c r="F37" s="17">
        <v>14.5</v>
      </c>
      <c r="G37" s="39"/>
      <c r="H37" s="17">
        <v>16</v>
      </c>
      <c r="I37" s="39"/>
      <c r="J37" s="17">
        <v>19.5</v>
      </c>
      <c r="K37" s="39"/>
      <c r="L37" s="17">
        <v>19.7</v>
      </c>
      <c r="M37" s="39"/>
      <c r="N37" s="17">
        <v>18.2</v>
      </c>
      <c r="O37" s="39"/>
      <c r="P37" s="17">
        <v>25.3</v>
      </c>
    </row>
    <row r="38" spans="1:17">
      <c r="A38" s="10" t="s">
        <v>502</v>
      </c>
      <c r="B38" s="60">
        <v>10.8</v>
      </c>
      <c r="C38" s="39"/>
      <c r="D38" s="17">
        <v>10.8</v>
      </c>
      <c r="E38" s="39"/>
      <c r="F38" s="17">
        <v>10.9</v>
      </c>
      <c r="G38" s="39"/>
      <c r="H38" s="17">
        <v>10.4</v>
      </c>
      <c r="I38" s="39"/>
      <c r="J38" s="17">
        <v>10.3</v>
      </c>
      <c r="K38" s="39"/>
      <c r="L38" s="17">
        <v>10.3</v>
      </c>
      <c r="M38" s="39"/>
      <c r="N38" s="17">
        <v>11.1</v>
      </c>
      <c r="O38" s="39"/>
      <c r="P38" s="17">
        <v>11.7</v>
      </c>
    </row>
    <row r="39" spans="1:17">
      <c r="A39" s="10" t="s">
        <v>540</v>
      </c>
      <c r="B39" s="60">
        <v>8.6999999999999993</v>
      </c>
      <c r="C39" s="39"/>
      <c r="D39" s="17">
        <v>8.6</v>
      </c>
      <c r="E39" s="39"/>
      <c r="F39" s="17">
        <v>10</v>
      </c>
      <c r="G39" s="39"/>
      <c r="H39" s="17">
        <v>9.6</v>
      </c>
      <c r="I39" s="39"/>
      <c r="J39" s="17">
        <v>14.9</v>
      </c>
      <c r="K39" s="39"/>
      <c r="L39" s="17">
        <v>14.9</v>
      </c>
      <c r="M39" s="39"/>
      <c r="N39" s="17">
        <v>18.8</v>
      </c>
      <c r="O39" s="39"/>
      <c r="P39" s="17">
        <v>21</v>
      </c>
    </row>
    <row r="40" spans="1:17">
      <c r="A40" s="10" t="s">
        <v>541</v>
      </c>
      <c r="B40" s="60">
        <v>7.5</v>
      </c>
      <c r="C40" s="39"/>
      <c r="D40" s="17">
        <v>7.5</v>
      </c>
      <c r="E40" s="39"/>
      <c r="F40" s="17">
        <v>7.6</v>
      </c>
      <c r="G40" s="39"/>
      <c r="H40" s="17">
        <v>7.8</v>
      </c>
      <c r="I40" s="39"/>
      <c r="J40" s="17">
        <v>8.3000000000000007</v>
      </c>
      <c r="K40" s="39"/>
      <c r="L40" s="17">
        <v>8.3000000000000007</v>
      </c>
      <c r="M40" s="39"/>
      <c r="N40" s="17">
        <v>8.8000000000000007</v>
      </c>
      <c r="O40" s="39"/>
      <c r="P40" s="17">
        <v>8.6999999999999993</v>
      </c>
    </row>
    <row r="41" spans="1:17">
      <c r="A41" s="10" t="s">
        <v>499</v>
      </c>
      <c r="B41" s="60">
        <v>9.9</v>
      </c>
      <c r="C41" s="39"/>
      <c r="D41" s="17">
        <v>10.3</v>
      </c>
      <c r="E41" s="39"/>
      <c r="F41" s="17">
        <v>10.6</v>
      </c>
      <c r="G41" s="39"/>
      <c r="H41" s="17">
        <v>10.9</v>
      </c>
      <c r="I41" s="39"/>
      <c r="J41" s="17">
        <v>11.1</v>
      </c>
      <c r="K41" s="39"/>
      <c r="L41" s="17">
        <v>11.4</v>
      </c>
      <c r="M41" s="39"/>
      <c r="N41" s="17">
        <v>12.6</v>
      </c>
      <c r="O41" s="39"/>
      <c r="P41" s="17">
        <v>13.5</v>
      </c>
    </row>
    <row r="42" spans="1:17">
      <c r="A42" s="10" t="s">
        <v>498</v>
      </c>
      <c r="B42" s="60">
        <v>8.9</v>
      </c>
      <c r="C42" s="39"/>
      <c r="D42" s="17">
        <v>9</v>
      </c>
      <c r="E42" s="39"/>
      <c r="F42" s="17">
        <v>9.1999999999999993</v>
      </c>
      <c r="G42" s="39"/>
      <c r="H42" s="17">
        <v>9.3000000000000007</v>
      </c>
      <c r="I42" s="39"/>
      <c r="J42" s="17">
        <v>8.9</v>
      </c>
      <c r="K42" s="39"/>
      <c r="L42" s="17">
        <v>9.3000000000000007</v>
      </c>
      <c r="M42" s="39"/>
      <c r="N42" s="17">
        <v>9.8000000000000007</v>
      </c>
      <c r="O42" s="39"/>
      <c r="P42" s="17">
        <v>10.4</v>
      </c>
    </row>
    <row r="43" spans="1:17">
      <c r="A43" s="10" t="s">
        <v>493</v>
      </c>
      <c r="B43" s="60">
        <v>2.9</v>
      </c>
      <c r="C43" s="39"/>
      <c r="D43" s="17">
        <v>2.8</v>
      </c>
      <c r="E43" s="39"/>
      <c r="F43" s="17">
        <v>2.9</v>
      </c>
      <c r="G43" s="39"/>
      <c r="H43" s="17">
        <v>2.9</v>
      </c>
      <c r="I43" s="39"/>
      <c r="J43" s="17">
        <v>2.8</v>
      </c>
      <c r="K43" s="39"/>
      <c r="L43" s="17">
        <v>2.8</v>
      </c>
      <c r="M43" s="39"/>
      <c r="N43" s="17">
        <v>3.4</v>
      </c>
      <c r="O43" s="39"/>
      <c r="P43" s="17">
        <v>3.9</v>
      </c>
    </row>
    <row r="44" spans="1:17">
      <c r="A44" s="10" t="s">
        <v>542</v>
      </c>
      <c r="B44" s="60">
        <v>4.5999999999999996</v>
      </c>
      <c r="C44" s="39"/>
      <c r="D44" s="17">
        <v>4.8</v>
      </c>
      <c r="E44" s="39"/>
      <c r="F44" s="17">
        <v>4.8</v>
      </c>
      <c r="G44" s="39"/>
      <c r="H44" s="17">
        <v>4.8</v>
      </c>
      <c r="I44" s="39"/>
      <c r="J44" s="17">
        <v>4.8</v>
      </c>
      <c r="K44" s="39"/>
      <c r="L44" s="17">
        <v>4.8</v>
      </c>
      <c r="M44" s="39"/>
      <c r="N44" s="17">
        <v>5.4</v>
      </c>
      <c r="O44" s="39"/>
      <c r="P44" s="17">
        <v>5.7</v>
      </c>
    </row>
    <row r="45" spans="1:17">
      <c r="A45" s="10" t="s">
        <v>496</v>
      </c>
      <c r="B45" s="60">
        <v>5.3</v>
      </c>
      <c r="C45" s="39"/>
      <c r="D45" s="17">
        <v>5.7</v>
      </c>
      <c r="E45" s="39"/>
      <c r="F45" s="17">
        <v>6.3</v>
      </c>
      <c r="G45" s="39"/>
      <c r="H45" s="17">
        <v>6.7</v>
      </c>
      <c r="I45" s="39"/>
      <c r="J45" s="17">
        <v>7.6</v>
      </c>
      <c r="K45" s="39"/>
      <c r="L45" s="17">
        <v>8</v>
      </c>
      <c r="M45" s="39"/>
      <c r="N45" s="17">
        <v>9.1</v>
      </c>
      <c r="O45" s="39"/>
      <c r="P45" s="17">
        <v>9.6999999999999993</v>
      </c>
    </row>
    <row r="46" spans="1:17">
      <c r="A46" s="10" t="s">
        <v>497</v>
      </c>
      <c r="B46" s="60">
        <v>10.199999999999999</v>
      </c>
      <c r="C46" s="39"/>
      <c r="D46" s="17">
        <v>10.6</v>
      </c>
      <c r="E46" s="39"/>
      <c r="F46" s="17">
        <v>10.7</v>
      </c>
      <c r="G46" s="39"/>
      <c r="H46" s="17">
        <v>11.8</v>
      </c>
      <c r="I46" s="39"/>
      <c r="J46" s="17">
        <v>11.9</v>
      </c>
      <c r="K46" s="39"/>
      <c r="L46" s="17">
        <v>13.1</v>
      </c>
      <c r="M46" s="39"/>
      <c r="N46" s="17">
        <v>15.7</v>
      </c>
      <c r="O46" s="39"/>
      <c r="P46" s="17">
        <v>16</v>
      </c>
    </row>
    <row r="47" spans="1:17">
      <c r="A47" s="10" t="s">
        <v>492</v>
      </c>
      <c r="B47" s="60">
        <v>3.7</v>
      </c>
      <c r="C47" s="39"/>
      <c r="D47" s="17">
        <v>3.9</v>
      </c>
      <c r="E47" s="39"/>
      <c r="F47" s="17">
        <v>3.9</v>
      </c>
      <c r="G47" s="39"/>
      <c r="H47" s="17">
        <v>4</v>
      </c>
      <c r="I47" s="39"/>
      <c r="J47" s="17">
        <v>4</v>
      </c>
      <c r="K47" s="39"/>
      <c r="L47" s="17">
        <v>4.0999999999999996</v>
      </c>
      <c r="M47" s="39"/>
      <c r="N47" s="17">
        <v>5.3</v>
      </c>
      <c r="O47" s="39"/>
      <c r="P47" s="17">
        <v>6.4</v>
      </c>
    </row>
    <row r="48" spans="1:17">
      <c r="A48" s="10" t="s">
        <v>494</v>
      </c>
      <c r="B48" s="60">
        <v>4.4000000000000004</v>
      </c>
      <c r="C48" s="39"/>
      <c r="D48" s="17">
        <v>4.5999999999999996</v>
      </c>
      <c r="E48" s="39"/>
      <c r="F48" s="17">
        <v>4.5999999999999996</v>
      </c>
      <c r="G48" s="39"/>
      <c r="H48" s="17">
        <v>4.8</v>
      </c>
      <c r="I48" s="39"/>
      <c r="J48" s="17">
        <v>4.7</v>
      </c>
      <c r="K48" s="39"/>
      <c r="L48" s="17">
        <v>4.9000000000000004</v>
      </c>
      <c r="M48" s="39"/>
      <c r="N48" s="17">
        <v>5.2</v>
      </c>
      <c r="O48" s="39"/>
      <c r="P48" s="17">
        <v>6.2</v>
      </c>
    </row>
    <row r="49" spans="1:17">
      <c r="A49" s="10" t="s">
        <v>495</v>
      </c>
      <c r="B49" s="60">
        <v>3.6</v>
      </c>
      <c r="C49" s="39"/>
      <c r="D49" s="17">
        <v>3.5</v>
      </c>
      <c r="E49" s="39"/>
      <c r="F49" s="17">
        <v>3.5</v>
      </c>
      <c r="G49" s="39"/>
      <c r="H49" s="17">
        <v>3.7</v>
      </c>
      <c r="I49" s="39"/>
      <c r="J49" s="17">
        <v>3.7</v>
      </c>
      <c r="K49" s="39"/>
      <c r="L49" s="17">
        <v>4.0999999999999996</v>
      </c>
      <c r="M49" s="39"/>
      <c r="N49" s="17">
        <v>5</v>
      </c>
      <c r="O49" s="39"/>
      <c r="P49" s="17">
        <v>5.7</v>
      </c>
    </row>
    <row r="50" spans="1:17">
      <c r="A50" s="10" t="s">
        <v>491</v>
      </c>
      <c r="B50" s="60">
        <v>4.5</v>
      </c>
      <c r="C50" s="39"/>
      <c r="D50" s="17">
        <v>4.4000000000000004</v>
      </c>
      <c r="E50" s="39"/>
      <c r="F50" s="17">
        <v>4.5</v>
      </c>
      <c r="G50" s="39"/>
      <c r="H50" s="17">
        <v>4.7</v>
      </c>
      <c r="I50" s="39"/>
      <c r="J50" s="17">
        <v>4.2</v>
      </c>
      <c r="K50" s="39"/>
      <c r="L50" s="17">
        <v>4.2</v>
      </c>
      <c r="M50" s="39"/>
      <c r="N50" s="17">
        <v>4.8</v>
      </c>
      <c r="O50" s="39"/>
      <c r="P50" s="17">
        <v>5.2</v>
      </c>
    </row>
    <row r="51" spans="1:17" s="175" customFormat="1" ht="15" customHeight="1">
      <c r="A51" s="197" t="s">
        <v>231</v>
      </c>
      <c r="B51" s="198"/>
      <c r="C51" s="199"/>
      <c r="D51" s="200"/>
      <c r="E51" s="201"/>
      <c r="F51" s="200"/>
      <c r="G51" s="201"/>
      <c r="H51" s="198"/>
      <c r="I51" s="199"/>
      <c r="J51" s="202"/>
      <c r="K51" s="203"/>
      <c r="L51" s="202"/>
      <c r="M51" s="203"/>
      <c r="N51" s="204"/>
      <c r="O51" s="205"/>
      <c r="P51" s="202"/>
      <c r="Q51" s="189"/>
    </row>
  </sheetData>
  <sortState ref="A35:Q50">
    <sortCondition ref="A35"/>
  </sortState>
  <mergeCells count="18">
    <mergeCell ref="H10:I10"/>
    <mergeCell ref="J10:K10"/>
    <mergeCell ref="A4:Q4"/>
    <mergeCell ref="L32:M32"/>
    <mergeCell ref="N32:O32"/>
    <mergeCell ref="P32:Q32"/>
    <mergeCell ref="A8:Q8"/>
    <mergeCell ref="B32:C32"/>
    <mergeCell ref="D32:E32"/>
    <mergeCell ref="F32:G32"/>
    <mergeCell ref="H32:I32"/>
    <mergeCell ref="J32:K32"/>
    <mergeCell ref="L10:M10"/>
    <mergeCell ref="N10:O10"/>
    <mergeCell ref="P10:Q10"/>
    <mergeCell ref="B10:C10"/>
    <mergeCell ref="D10:E10"/>
    <mergeCell ref="F10:G10"/>
  </mergeCells>
  <hyperlinks>
    <hyperlink ref="A1" location="Übersicht!A1" display="zurück zur Übersicht"/>
  </hyperlinks>
  <pageMargins left="0.70866141732283472" right="0.70866141732283472" top="0.78740157480314965" bottom="0.78740157480314965" header="0.31496062992125984" footer="0.31496062992125984"/>
  <pageSetup paperSize="9"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66</vt:i4>
      </vt:variant>
      <vt:variant>
        <vt:lpstr>Benannte Bereiche</vt:lpstr>
      </vt:variant>
      <vt:variant>
        <vt:i4>18</vt:i4>
      </vt:variant>
    </vt:vector>
  </HeadingPairs>
  <TitlesOfParts>
    <vt:vector size="84" baseType="lpstr">
      <vt:lpstr>Titelblatt</vt:lpstr>
      <vt:lpstr>Impressum</vt:lpstr>
      <vt:lpstr>Abkürzungen</vt:lpstr>
      <vt:lpstr>Vorbemerkungen</vt:lpstr>
      <vt:lpstr>Übersicht</vt:lpstr>
      <vt:lpstr>1.1.a</vt:lpstr>
      <vt:lpstr>1.1.b</vt:lpstr>
      <vt:lpstr>2.1.a</vt:lpstr>
      <vt:lpstr>2.1.b</vt:lpstr>
      <vt:lpstr>3.1.a</vt:lpstr>
      <vt:lpstr>3.1.b</vt:lpstr>
      <vt:lpstr>3.1.c</vt:lpstr>
      <vt:lpstr>3.1.d</vt:lpstr>
      <vt:lpstr>3.1.e</vt:lpstr>
      <vt:lpstr>3.1.f</vt:lpstr>
      <vt:lpstr>3.2.a</vt:lpstr>
      <vt:lpstr>3.2.b</vt:lpstr>
      <vt:lpstr>4.1.a</vt:lpstr>
      <vt:lpstr>4.1.b</vt:lpstr>
      <vt:lpstr>4.2.a</vt:lpstr>
      <vt:lpstr>4.2.b</vt:lpstr>
      <vt:lpstr>5.1.a</vt:lpstr>
      <vt:lpstr>5.1.b</vt:lpstr>
      <vt:lpstr>5.1.c</vt:lpstr>
      <vt:lpstr>6.1.a</vt:lpstr>
      <vt:lpstr>6.1.b</vt:lpstr>
      <vt:lpstr>6.2</vt:lpstr>
      <vt:lpstr>7.1.a</vt:lpstr>
      <vt:lpstr>7.1.b</vt:lpstr>
      <vt:lpstr>7.2.a</vt:lpstr>
      <vt:lpstr>7.2.b</vt:lpstr>
      <vt:lpstr>8.1</vt:lpstr>
      <vt:lpstr>8.2.a</vt:lpstr>
      <vt:lpstr>8.2.b</vt:lpstr>
      <vt:lpstr>8.2.c</vt:lpstr>
      <vt:lpstr>8.3</vt:lpstr>
      <vt:lpstr>8.4</vt:lpstr>
      <vt:lpstr>8.5.a</vt:lpstr>
      <vt:lpstr>8.5.b</vt:lpstr>
      <vt:lpstr>8.6</vt:lpstr>
      <vt:lpstr>9.1</vt:lpstr>
      <vt:lpstr>10.1</vt:lpstr>
      <vt:lpstr>10.2</vt:lpstr>
      <vt:lpstr>11.1.a</vt:lpstr>
      <vt:lpstr>11.1.b</vt:lpstr>
      <vt:lpstr>11.1.c</vt:lpstr>
      <vt:lpstr>11.2.a</vt:lpstr>
      <vt:lpstr>11.2.b</vt:lpstr>
      <vt:lpstr>11.2.c</vt:lpstr>
      <vt:lpstr>11.3</vt:lpstr>
      <vt:lpstr>12.1.a</vt:lpstr>
      <vt:lpstr>12.1.b</vt:lpstr>
      <vt:lpstr>12.2</vt:lpstr>
      <vt:lpstr>13.1.a</vt:lpstr>
      <vt:lpstr>13.1.b</vt:lpstr>
      <vt:lpstr>14.1.a</vt:lpstr>
      <vt:lpstr>14.1.b</vt:lpstr>
      <vt:lpstr>15.1</vt:lpstr>
      <vt:lpstr>15.2</vt:lpstr>
      <vt:lpstr>15.3</vt:lpstr>
      <vt:lpstr>16.1</vt:lpstr>
      <vt:lpstr>16.2</vt:lpstr>
      <vt:lpstr>16.3</vt:lpstr>
      <vt:lpstr>17.1</vt:lpstr>
      <vt:lpstr>17.2</vt:lpstr>
      <vt:lpstr>17.3</vt:lpstr>
      <vt:lpstr>'8.2.c'!Druckbereich</vt:lpstr>
      <vt:lpstr>Titelblatt!Druckbereich</vt:lpstr>
      <vt:lpstr>Vorbemerkungen!Druckbereich</vt:lpstr>
      <vt:lpstr>'10.1'!Drucktitel</vt:lpstr>
      <vt:lpstr>'11.1.a'!Drucktitel</vt:lpstr>
      <vt:lpstr>'12.2'!Drucktitel</vt:lpstr>
      <vt:lpstr>'15.1'!Drucktitel</vt:lpstr>
      <vt:lpstr>'16.1'!Drucktitel</vt:lpstr>
      <vt:lpstr>'17.2'!Drucktitel</vt:lpstr>
      <vt:lpstr>'17.3'!Drucktitel</vt:lpstr>
      <vt:lpstr>'3.1.f'!Drucktitel</vt:lpstr>
      <vt:lpstr>'8.2.c'!Drucktitel</vt:lpstr>
      <vt:lpstr>'8.5.a'!Drucktitel</vt:lpstr>
      <vt:lpstr>Übersicht!Drucktitel</vt:lpstr>
      <vt:lpstr>Abkürzungen!Print_Area</vt:lpstr>
      <vt:lpstr>Titelblatt!Print_Area</vt:lpstr>
      <vt:lpstr>Titelblatt!Text20</vt:lpstr>
      <vt:lpstr>Titelblatt!Text9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Machbarkeitsstudie zur Darstellung der Indikatoren der Deutschen Nachhaltigkeitsstrategie nach Bundesländern 2010 - 2017</dc:title>
  <dc:creator>Statistisches Bundesamt (Destatis)</dc:creator>
  <cp:lastModifiedBy>Wichmann, Kerstin (G205)</cp:lastModifiedBy>
  <cp:lastPrinted>2019-02-25T07:32:15Z</cp:lastPrinted>
  <dcterms:created xsi:type="dcterms:W3CDTF">2018-02-20T11:21:21Z</dcterms:created>
  <dcterms:modified xsi:type="dcterms:W3CDTF">2019-02-25T07:34:32Z</dcterms:modified>
</cp:coreProperties>
</file>