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DieseArbeitsmappe" defaultThemeVersion="166925"/>
  <mc:AlternateContent xmlns:mc="http://schemas.openxmlformats.org/markup-compatibility/2006">
    <mc:Choice Requires="x15">
      <x15ac:absPath xmlns:x15ac="http://schemas.microsoft.com/office/spreadsheetml/2010/11/ac" url="H:\out\WiSta\_aktuelleAusgabe\Wista_06\"/>
    </mc:Choice>
  </mc:AlternateContent>
  <xr:revisionPtr revIDLastSave="0" documentId="8_{7135FA4C-7007-4420-B038-549186F84EE0}" xr6:coauthVersionLast="36" xr6:coauthVersionMax="36" xr10:uidLastSave="{00000000-0000-0000-0000-000000000000}"/>
  <bookViews>
    <workbookView xWindow="0" yWindow="0" windowWidth="23040" windowHeight="9060" xr2:uid="{00000000-000D-0000-FFFF-FFFF00000000}"/>
  </bookViews>
  <sheets>
    <sheet name="Titel" sheetId="171" r:id="rId1"/>
    <sheet name="Informationen_Barrierefreiheit" sheetId="172" r:id="rId2"/>
    <sheet name="Inhaltsübersicht" sheetId="173" r:id="rId3"/>
    <sheet name="GENESIS-Online" sheetId="174" r:id="rId4"/>
    <sheet name="Impressum" sheetId="175" r:id="rId5"/>
    <sheet name="Informationen_zur_Statistik" sheetId="176" r:id="rId6"/>
    <sheet name="21311-b01" sheetId="179" r:id="rId7"/>
    <sheet name="21311-01" sheetId="165" r:id="rId8"/>
    <sheet name="21311-02" sheetId="166" r:id="rId9"/>
    <sheet name="21311-03" sheetId="167" r:id="rId10"/>
    <sheet name="Erläuterung_zu_CSV-Tabellen" sheetId="177" r:id="rId11"/>
    <sheet name="csv-21311-b01" sheetId="180" r:id="rId12"/>
    <sheet name="csv-21311-01" sheetId="168" r:id="rId13"/>
    <sheet name="csv-21311-02" sheetId="169" r:id="rId14"/>
    <sheet name="csv-21311-03" sheetId="170" r:id="rId15"/>
  </sheets>
  <definedNames>
    <definedName name="_Fill" localSheetId="8" hidden="1">#REF!</definedName>
    <definedName name="_Fill" localSheetId="9" hidden="1">#REF!</definedName>
    <definedName name="_Fill" localSheetId="13" hidden="1">#REF!</definedName>
    <definedName name="_Fill" localSheetId="14" hidden="1">#REF!</definedName>
    <definedName name="_Fill" localSheetId="11" hidden="1">#REF!</definedName>
    <definedName name="_Fill" localSheetId="5" hidden="1">#REF!</definedName>
    <definedName name="_Fill" hidden="1">#REF!</definedName>
    <definedName name="_xlnm._FilterDatabase" localSheetId="7" hidden="1">'21311-01'!#REF!</definedName>
    <definedName name="_xlnm._FilterDatabase" localSheetId="8" hidden="1">'21311-02'!#REF!</definedName>
    <definedName name="_xlnm._FilterDatabase" localSheetId="9" hidden="1">'21311-03'!#REF!</definedName>
    <definedName name="_xlnm._FilterDatabase" localSheetId="12" hidden="1">'csv-21311-01'!$D$1:$AD$93</definedName>
    <definedName name="_xlnm._FilterDatabase" localSheetId="13" hidden="1">'csv-21311-02'!$C$1:$C$93</definedName>
    <definedName name="_xlnm._FilterDatabase" localSheetId="14" hidden="1">'csv-21311-03'!$C$1:$C$13</definedName>
    <definedName name="_xlnm._FilterDatabase" localSheetId="11" hidden="1">'csv-21311-b01'!$C$1:$K$18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<sst xmlns="http://schemas.openxmlformats.org/spreadsheetml/2006/main" count="1222" uniqueCount="272">
  <si>
    <t>Statistischer Bericht</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</si>
  <si>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</si>
  <si>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</si>
  <si>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</si>
  <si>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</si>
  <si>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</si>
  <si>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</si>
  <si>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</si>
  <si>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</si>
  <si>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</si>
  <si>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</si>
  <si>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</si>
  <si>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</si>
  <si>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</si>
  <si>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</si>
  <si>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</si>
  <si>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</si>
  <si>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</si>
  <si>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</si>
  <si>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</si>
  <si>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</si>
  <si>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</si>
  <si>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zur Inhaltsübersicht</t>
  </si>
  <si>
    <t>Code</t>
  </si>
  <si>
    <t>Inhalt</t>
  </si>
  <si>
    <t>Zeitraum</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</si>
  <si>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</si>
  <si>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</si>
  <si>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</si>
  <si>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</si>
  <si>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</si>
  <si>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</si>
  <si>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</si>
  <si>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</si>
  <si>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</si>
  <si>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Zeilenaufbau</t>
  </si>
  <si>
    <t>Spaltenaufbau</t>
  </si>
  <si>
    <t>- ... gegebenenfalls weitere Werte-Spalten mit anderen Wertmerkmalen und/oder Maßeinheiten.</t>
  </si>
  <si>
    <t>Statistik</t>
  </si>
  <si>
    <t>- Statistik: Bezeichnung der Statistik.</t>
  </si>
  <si>
    <t>- Gebiet: Bezeichnung des Gebietsstands.</t>
  </si>
  <si>
    <t>- Merkmal_1: Ausprägung des ersten Merkmals.</t>
  </si>
  <si>
    <t>- Jahr: Berichtsjahr.</t>
  </si>
  <si>
    <t>- Werte-Spalten: Wertmerkmale, gegebenenfalls mit Maßeinheit.</t>
  </si>
  <si>
    <t>- … gegebenenfalls weitere Merkmale und ihre Ausprägungen.</t>
  </si>
  <si>
    <t>Hochschulart</t>
  </si>
  <si>
    <t>Land</t>
  </si>
  <si>
    <t>Universitäten</t>
  </si>
  <si>
    <t>Zusammen</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</si>
  <si>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</si>
  <si>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</si>
  <si>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</si>
  <si>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</si>
  <si>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</si>
  <si>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</si>
  <si>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</si>
  <si>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</si>
  <si>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</si>
  <si>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</si>
  <si>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</si>
  <si>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</si>
  <si>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</si>
  <si>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</si>
  <si>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</si>
  <si>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</si>
  <si>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Pädagogische Hochschulen</t>
  </si>
  <si>
    <t>Theologische Hochschulen</t>
  </si>
  <si>
    <t>Kunsthochschulen</t>
  </si>
  <si>
    <t>Fachhochschulen (ohne Verwaltungsfachhochschulen)</t>
  </si>
  <si>
    <t>Verwaltungsfachhochschulen</t>
  </si>
  <si>
    <t>insgesamt</t>
  </si>
  <si>
    <t>männlich</t>
  </si>
  <si>
    <t>weiblich</t>
  </si>
  <si>
    <t>Hochschulen</t>
  </si>
  <si>
    <t>Semester</t>
  </si>
  <si>
    <t>Weitere Informationen</t>
  </si>
  <si>
    <t>Als Hochschulen werden alle nach Landesrecht anerkannten Hochschulen, unabhängig von der Trägerschaft, ausgewiesen. Sie dienen der Pflege und der Entwicklung der Wissenschaften und der Künste durch Forschung, Lehre und Studium und bereiten auf berufliche Tätigkeiten vor, die die Anwendung wissenschaftlicher Erkenntnisse und Methoden oder die Fähigkeit zur künstlerischen Gestaltung erfordern.</t>
  </si>
  <si>
    <t>Das Studium an Universitäten, Pädagogischen und Theologischen Hochschulen setzt die allgemeine oder fachgebundene Hochschulreife voraus.</t>
  </si>
  <si>
    <r>
      <rPr>
        <u/>
        <sz val="10"/>
        <rFont val="Arial"/>
        <family val="2"/>
      </rPr>
      <t>Pädagogische Hochschulen</t>
    </r>
    <r>
      <rPr>
        <sz val="10"/>
        <rFont val="Arial"/>
        <family val="2"/>
      </rPr>
      <t xml:space="preserve"> sind überwiegend wissenschaftliche Hochschulen mit Promotionsrecht. Sie bestehen nur noch in Baden-Württemberg als selbständige Einrichtungen. In den übrigen Ländern sind sie in Universitäten einbezogen und werden bei diesen nachgewiesen.</t>
    </r>
  </si>
  <si>
    <r>
      <rPr>
        <u/>
        <sz val="10"/>
        <rFont val="Arial"/>
        <family val="2"/>
      </rPr>
      <t>Theologische Hochschulen</t>
    </r>
    <r>
      <rPr>
        <sz val="10"/>
        <rFont val="Arial"/>
        <family val="2"/>
      </rPr>
      <t xml:space="preserve"> sind kirchliche sowie staatliche philosophisch-theologische und theologische Hochschulen, jedoch nicht die theologischen Fakultäten/Fachbereiche der Universitäten.</t>
    </r>
  </si>
  <si>
    <r>
      <rPr>
        <u/>
        <sz val="10"/>
        <rFont val="Arial"/>
        <family val="2"/>
      </rPr>
      <t>Kunsthochschulen</t>
    </r>
    <r>
      <rPr>
        <sz val="10"/>
        <rFont val="Arial"/>
        <family val="2"/>
      </rPr>
      <t xml:space="preserve"> sind Hochschulen für bildende Künste, Gestaltung, Musik, Schauspielkunst, Medien, Film und Fernsehen. Die Aufnahmebedingungen sind unterschiedlich; die Aufnahme kann aufgrund von Begabungsnachweisen oder Eignungsprüfungen erfolgen.</t>
    </r>
  </si>
  <si>
    <r>
      <t xml:space="preserve">Die Fachhochschulen (ohne Verwaltungsfachhochschulen) und die </t>
    </r>
    <r>
      <rPr>
        <u/>
        <sz val="10"/>
        <rFont val="Arial"/>
        <family val="2"/>
      </rPr>
      <t>Verwaltungsfachhochschulen</t>
    </r>
    <r>
      <rPr>
        <sz val="10"/>
        <rFont val="Arial"/>
        <family val="2"/>
      </rPr>
      <t xml:space="preserve"> werden als getrennte Hochschularten nachgewiesen. In der letzteren Gruppe sind diejenigen verwaltungsinternen Fachhochschulen zusammengefasst, an denen Nachwuchskräfte für den gehobenen nichttechnischen Dienst des Bundes und der Länder ausgebildet werden. Daneben bestehen weiterhin behördeninterne Hochschulen, die anderen Hochschularten zugeordnet sind.</t>
    </r>
  </si>
  <si>
    <t>Personen mit den Geschlechtsangaben „divers“ und „ohne Angabe" (nach § 22 Absatz 3 Personenstandsgesetz) werden in Geheimhaltungsfällen per Zufallsprinzip dem männlichen oder weiblichen Geschlecht zugeordnet.</t>
  </si>
  <si>
    <t>Erscheinungsfolge: jährlich</t>
  </si>
  <si>
    <t>21311-01</t>
  </si>
  <si>
    <t>21311-02</t>
  </si>
  <si>
    <t>21311-03</t>
  </si>
  <si>
    <t>csv-21311-01</t>
  </si>
  <si>
    <t>csv-21311-02</t>
  </si>
  <si>
    <t>csv-21311-03</t>
  </si>
  <si>
    <t>21311-0001</t>
  </si>
  <si>
    <t>Studierende: Deutschland, Semester, Nationalität, Geschlecht</t>
  </si>
  <si>
    <t>Jährlich ab WS 1998/99</t>
  </si>
  <si>
    <t>21311-0002</t>
  </si>
  <si>
    <t>Studierende: Deutschland, Semester, Nationalität, Geschlecht, Hochschulen</t>
  </si>
  <si>
    <t>21311-0003</t>
  </si>
  <si>
    <t>Studierende: Deutschland, Semester, Nationalität, Geschlecht, Studienfach</t>
  </si>
  <si>
    <t>21311-0004</t>
  </si>
  <si>
    <t>Studierende: Deutschland, Semester, Nationalität, Geschlecht, Angestrebte Abschlussprüfung</t>
  </si>
  <si>
    <t>21311-0005</t>
  </si>
  <si>
    <t>Studierende: Bundesländer, Semester, Nationalität, Geschlecht</t>
  </si>
  <si>
    <t>21311-0006</t>
  </si>
  <si>
    <t>Studierende: Bundesländer, Semester, Nationalität, Geschlecht, Studienfach</t>
  </si>
  <si>
    <t>21311-0010</t>
  </si>
  <si>
    <t>Studienanfänger: Deutschland, Semester, Nationalität, Geschlecht</t>
  </si>
  <si>
    <t>21311-0011</t>
  </si>
  <si>
    <t>Studienanfänger: Deutschland, Semester, Nationalität, Geschlecht, Hochschulen</t>
  </si>
  <si>
    <t>21311-0012</t>
  </si>
  <si>
    <t>Studienanfänger: Deutschland, Semester, Nationalität, Geschlecht, Studienfach</t>
  </si>
  <si>
    <t>21311-0013</t>
  </si>
  <si>
    <t>Studienanfänger: Deutschland, Semester, Nationalität, Geschlecht, Angestrebte Abschlussprüfung</t>
  </si>
  <si>
    <t>21311-0014</t>
  </si>
  <si>
    <t>Studienanfänger: Bundesländer, Semester, Nationalität, Geschlecht</t>
  </si>
  <si>
    <t>21311-0015</t>
  </si>
  <si>
    <t>Studienanfänger: Bundesländer, Semester, Nationalität, Geschlecht, Studienfach</t>
  </si>
  <si>
    <t>Statistik der Studierenden (Schnellmeldung)</t>
  </si>
  <si>
    <r>
      <rPr>
        <u/>
        <sz val="10"/>
        <rFont val="Arial"/>
        <family val="2"/>
      </rPr>
      <t>Fachhochschulen</t>
    </r>
    <r>
      <rPr>
        <sz val="10"/>
        <rFont val="Arial"/>
        <family val="2"/>
      </rPr>
      <t xml:space="preserve"> bieten eine stärker anwendungsbezogene Ausbildung in Studiengängen für Ingenieure und für andere Berufe, vor allem in den Bereichen Wirtschaft, Sozialwesen, Gestaltung und Informatik. Das Studium ist kürzer als an wissenschaftlichen Hochschulen.</t>
    </r>
  </si>
  <si>
    <t>Studierende</t>
  </si>
  <si>
    <t>Der Anteil der Nebenhörer an den Studierenden (Haupt- und Nebenhörer) im Bundesgebiet und in den meisten Bundesländern ist so geringfügig, dass der Zeitvergleich der Ergebnisse der Studierendenstatistik hierdurch nur unwesentlich beeinträchtigt wird.</t>
  </si>
  <si>
    <r>
      <rPr>
        <u/>
        <sz val="10"/>
        <rFont val="Arial"/>
        <family val="2"/>
      </rPr>
      <t>Studienanfänger/-innen</t>
    </r>
    <r>
      <rPr>
        <sz val="10"/>
        <rFont val="Arial"/>
        <family val="2"/>
      </rPr>
      <t xml:space="preserve"> sind Studierende im ersten Hochschulsemester (Erstimmatrikulierte) oder im ersten Semester eines bestimmten Studienganges.</t>
    </r>
  </si>
  <si>
    <r>
      <t xml:space="preserve">In den Tabellen dieser Veröffentlichung werden als Studienanfänger/-innen entweder Studierende nachgewiesen, die im 1. </t>
    </r>
    <r>
      <rPr>
        <u/>
        <sz val="10"/>
        <rFont val="Arial"/>
        <family val="2"/>
      </rPr>
      <t>Fach</t>
    </r>
    <r>
      <rPr>
        <sz val="10"/>
        <rFont val="Arial"/>
        <family val="2"/>
      </rPr>
      <t xml:space="preserve">semester ihres Studienganges studieren oder diejenigen Studierende, die im 1. </t>
    </r>
    <r>
      <rPr>
        <u/>
        <sz val="10"/>
        <rFont val="Arial"/>
        <family val="2"/>
      </rPr>
      <t>Hochschul</t>
    </r>
    <r>
      <rPr>
        <sz val="10"/>
        <rFont val="Arial"/>
        <family val="2"/>
      </rPr>
      <t>semester an einer Hochschule im Bundesgebiet eingeschrieben sind.</t>
    </r>
  </si>
  <si>
    <r>
      <rPr>
        <u/>
        <sz val="10"/>
        <rFont val="Arial"/>
        <family val="2"/>
      </rPr>
      <t>Hochschulsemester</t>
    </r>
    <r>
      <rPr>
        <sz val="10"/>
        <rFont val="Arial"/>
        <family val="2"/>
      </rPr>
      <t xml:space="preserve"> sind Semester, die insgesamt im Hochschulbereich verbracht worden sind; sie müssen nicht in Beziehung zum Studienfach des Studierenden im Erhebungssemester stehen.</t>
    </r>
  </si>
  <si>
    <r>
      <rPr>
        <u/>
        <sz val="10"/>
        <rFont val="Arial"/>
        <family val="2"/>
      </rPr>
      <t>Fachsemester</t>
    </r>
    <r>
      <rPr>
        <sz val="10"/>
        <rFont val="Arial"/>
        <family val="2"/>
      </rPr>
      <t xml:space="preserve"> sind Semester, die im Hinblick auf die im Erhebungssemester angestrebte Abschlussprüfung im Studienfach verbracht worden sind; dazu können auch einzelne Semester aus einem anderen Studienfach oder Studiengang gehören, wenn sie angerechnet werden.</t>
    </r>
  </si>
  <si>
    <t>Weitere Informationen zur Studierendenstatistik sind im Qualitätsbericht und im Schlüsselverzeichnis enthalten.</t>
  </si>
  <si>
    <t>Der Qualitätsbericht sowie das Schlüsselverzeichnis zur Statistik der Studierenden stehen auf den folgenden Internetseiten als Download zur Verfügung.</t>
  </si>
  <si>
    <t>Qualitätsbericht Studierendenstatistik:</t>
  </si>
  <si>
    <t>Schlüsselverzeichnis Statistik der Studierenden:</t>
  </si>
  <si>
    <t>https://erhebungsportal.estatistik.de/Erhebungsportal/#vDEK3I06Z7o7Rw6P/unterstuetzte-statistiken/bildung/hochschulen/studierende/bundeseinheitliches-schluesselverzeichnis-und-definitionen</t>
  </si>
  <si>
    <t>Hochschulart, Land</t>
  </si>
  <si>
    <t>Hochschulen insgesamt</t>
  </si>
  <si>
    <t>1 Erste vorläufige Ergebnisse.</t>
  </si>
  <si>
    <r>
      <rPr>
        <u/>
        <sz val="10"/>
        <rFont val="Arial"/>
        <family val="2"/>
      </rPr>
      <t>Studierende</t>
    </r>
    <r>
      <rPr>
        <sz val="10"/>
        <rFont val="Arial"/>
        <family val="2"/>
      </rPr>
      <t xml:space="preserve"> sind in einem Fachstudium immatrikulierte/eingeschriebene Personen, ohne Beurlaubte, Studienkollegiaten und Gasthörer. Studierende, die an mehreren Hochschulen eingeschrieben sind, werden ab Wintersemester 1992/93 in einigen Bundesländern jeweils als Haupthörer, in den anderen Ländern einmal als Haupthörer und an den Hochschulen der weiteren Einschreibungen als Nebenhörer erfasst. Um einen einheitlichen Nachweis zu gewährleisten, werden seit dem Wintersemester 1992/93 als Studierende nicht mehr nur die Haupthörer, sondern die Haupt- und Nebenhörer zusammengefasst ausgewiesen.</t>
    </r>
  </si>
  <si>
    <t>Schnellmeldung_Studierende_insgesamt_Veraenderung_Prozent</t>
  </si>
  <si>
    <t>Schnellmeldung_Studierende_maennlich_Veraenderung_Prozent</t>
  </si>
  <si>
    <t>Schnellmeldung_Studierende_weiblich_Veraenderung_Prozent</t>
  </si>
  <si>
    <t>Schnellmeldung_Anfaenger_1HS_insgesamt_Veraenderung_Prozent</t>
  </si>
  <si>
    <t>Schnellmeldung_Anfaenger_1HS_maennlich_Veraenderung_Prozent</t>
  </si>
  <si>
    <t>Schnellmeldung_Anfaenger_1HS_weiblich_Veraenderung_Prozent</t>
  </si>
  <si>
    <t>Schnellmeldung_Anfaenger_1FS_insgesamt_Veraenderung_Prozent</t>
  </si>
  <si>
    <t>Schnellmeldung_Anfaenger_1FS_maennlich_Veraenderung_Prozent</t>
  </si>
  <si>
    <t>Schnellmeldung_Anfaenger_1FS_weiblich_Veraenderung_Prozent</t>
  </si>
  <si>
    <t>X</t>
  </si>
  <si>
    <r>
      <t>Studienanfängerquote</t>
    </r>
    <r>
      <rPr>
        <vertAlign val="superscript"/>
        <sz val="10"/>
        <rFont val="Arial"/>
        <family val="2"/>
      </rPr>
      <t>3</t>
    </r>
    <r>
      <rPr>
        <sz val="10"/>
        <rFont val="Arial"/>
        <family val="2"/>
      </rPr>
      <t xml:space="preserve"> in %</t>
    </r>
  </si>
  <si>
    <t>Studienanfängerquote</t>
  </si>
  <si>
    <t>Studienbereich, Hochschulart</t>
  </si>
  <si>
    <t>Informatik</t>
  </si>
  <si>
    <t>Maschinenbau/Verfahrenstechnik</t>
  </si>
  <si>
    <t>Elektrotechnik und Informationstechnik</t>
  </si>
  <si>
    <t>Bauingenieurwesen</t>
  </si>
  <si>
    <t>Studienbereich</t>
  </si>
  <si>
    <t>Universitäten (einschl. Pädagogische Hochschulen, Theologische Hochschulen und Kunsthochschulen)</t>
  </si>
  <si>
    <t>Fachhochschulen (einschl. Verwaltungsfachhochschulen)</t>
  </si>
  <si>
    <t>Statistik der Studierenden - Schnellmeldungsergebnisse</t>
  </si>
  <si>
    <t>2 Erste vorläufige Ergebnisse.</t>
  </si>
  <si>
    <r>
      <t>Universitäten</t>
    </r>
    <r>
      <rPr>
        <vertAlign val="superscript"/>
        <sz val="10"/>
        <color theme="1"/>
        <rFont val="Arial"/>
        <family val="2"/>
      </rPr>
      <t>3</t>
    </r>
  </si>
  <si>
    <r>
      <t>Fachhochschulen</t>
    </r>
    <r>
      <rPr>
        <vertAlign val="superscript"/>
        <sz val="10"/>
        <color theme="1"/>
        <rFont val="Arial"/>
        <family val="2"/>
      </rPr>
      <t>4</t>
    </r>
  </si>
  <si>
    <t>3 Einschl. Pädagogische Hochschulen, Theologische Hochschulen und Kunsthochschulen.</t>
  </si>
  <si>
    <t>4 Einschl. Verwaltungsfachhochschulen.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</si>
  <si>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</si>
  <si>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</si>
  <si>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</si>
  <si>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</si>
  <si>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Informationen zur Barrierefreiheit</t>
  </si>
  <si>
    <t>Ende des Titelblatts.</t>
  </si>
  <si>
    <t>vorl. Ergebnisse Wintersemester 2025/2026</t>
  </si>
  <si>
    <t>21311</t>
  </si>
  <si>
    <t>leer</t>
  </si>
  <si>
    <t>Erschienen am 28. November 2025</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</si>
  <si>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</si>
  <si>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</si>
  <si>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</si>
  <si>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</si>
  <si>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</si>
  <si>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</si>
  <si>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</si>
  <si>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Diese Veröffentlichung ist angesichts unterschiedlicher indivdueller Anforderungen nicht für das Ausdrucken optimiert.</t>
  </si>
  <si>
    <t>Ende der Informationen zur Barrierefreiheit.</t>
  </si>
  <si>
    <t>Barrierefreie Tabellen</t>
  </si>
  <si>
    <t>Daten zur Weiterverarbeitung ("CSV-Tabellen")</t>
  </si>
  <si>
    <t>Ende der Inhaltsübersicht.</t>
  </si>
  <si>
    <t>Studierende und Studienanfänger/-innen an deutschen Hochschulen im Wintersemester 2025/26 nach Geschlecht, Hochschularten und Ländern</t>
  </si>
  <si>
    <t>Studienanfänger/-innen im 1. Hochschulsemester an deutschen Hochschulen im Studienjahr 2025 nach Geschlecht, Hochschularten und Ländern</t>
  </si>
  <si>
    <t>Studienanfänger/-innen im 1. Hochschulsemester an deutschen Hochschulen im Studienjahr 2025 nach ausgewählten Studienbereichen, Hochschularten und Geschlecht</t>
  </si>
  <si>
    <t>zu Tabelle 21311-01: Studierende und Studienanfänger/-innen an deutschen Hochschulen im Wintersemester 2025/26 nach Geschlecht, Hochschularten und Ländern</t>
  </si>
  <si>
    <t>zu Tabelle 21311-02: Studienanfänger/-innen im 1. Hochschulsemester an deutschen Hochschulen im Studienjahr 2025 nach Geschlecht, Hochschularten und Ländern</t>
  </si>
  <si>
    <t>zu Tabelle 21311-03: Studienanfänger/-innen im 1. Hochschulsemester an deutschen Hochschulen im Studienjahr 2025 nach ausgewählten Studienbereichen, Hochschularten und Geschlecht</t>
  </si>
  <si>
    <t>Ende der Übersicht der GENESIS-Online-Tabellen.</t>
  </si>
  <si>
    <t>Herausgeber der Statistischen Berichte ist das Statistische Bundesamt, Wiesbaden, vertreten durch die Präsidentin.</t>
  </si>
  <si>
    <t>© Statistisches Bundesamt (Destatis), 2025</t>
  </si>
  <si>
    <t>Ende des Impressums.</t>
  </si>
  <si>
    <r>
      <t xml:space="preserve">Zu den </t>
    </r>
    <r>
      <rPr>
        <u/>
        <sz val="10"/>
        <rFont val="Arial"/>
        <family val="2"/>
      </rPr>
      <t>Universitäten</t>
    </r>
    <r>
      <rPr>
        <sz val="10"/>
        <rFont val="Arial"/>
        <family val="2"/>
      </rPr>
      <t xml:space="preserve"> zählen die Technischen Universitäten und andere gleichrangige wissenschaftliche Hochschulen (außer Pädagogische und Theologische Hochschulen).</t>
    </r>
  </si>
  <si>
    <t>https://www.destatis.de/DE/Methoden/Qualitaet/Qualitaetsberichte/Bildung/studenten.pdf?__blob=publicationFile&amp;v=7</t>
  </si>
  <si>
    <t>Ende der Informationen zur Statistik.</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</si>
  <si>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</si>
  <si>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</si>
  <si>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</si>
  <si>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</si>
  <si>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</si>
  <si>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</si>
  <si>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Sie enthalten die in der Kopfzeile benannten Metadaten (Beschreibungen, gegebenenfalls mit Umlauten, Sonderzeichen und Leerzeichen) sowie die Werte selbst.</t>
  </si>
  <si>
    <t xml:space="preserve">Die Reihenfolge entspricht der Nennung in der Kopfzeile. Jeder einzelne Datenwert ist durch eine Reihe von Metadaten (Merkmale und deren Ausprägungen) genau beschrieben.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</si>
  <si>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</si>
  <si>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</si>
  <si>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Erläuterung zu CSV-Tabellen.</t>
  </si>
  <si>
    <r>
      <t>21311-01: Studierende und Studienanfänger/-innen an deutschen Hochschulen im Wintersemester 2025/26</t>
    </r>
    <r>
      <rPr>
        <b/>
        <vertAlign val="superscript"/>
        <sz val="11"/>
        <color rgb="FF1E1E1E"/>
        <rFont val="Arial"/>
        <family val="2"/>
      </rPr>
      <t>1</t>
    </r>
    <r>
      <rPr>
        <b/>
        <sz val="11"/>
        <color rgb="FF1E1E1E"/>
        <rFont val="Arial"/>
        <family val="2"/>
      </rPr>
      <t xml:space="preserve"> nach Geschlecht, Hochschularten und Ländern</t>
    </r>
  </si>
  <si>
    <r>
      <t>Studienanfänger/-innen im 1. Hochschulsemester
im Studienjahr</t>
    </r>
    <r>
      <rPr>
        <vertAlign val="superscript"/>
        <sz val="10"/>
        <color theme="1"/>
        <rFont val="Arial"/>
        <family val="2"/>
      </rPr>
      <t>1</t>
    </r>
    <r>
      <rPr>
        <sz val="10"/>
        <color theme="1"/>
        <rFont val="Arial"/>
        <family val="2"/>
      </rPr>
      <t xml:space="preserve"> 2025</t>
    </r>
    <r>
      <rPr>
        <vertAlign val="superscript"/>
        <sz val="10"/>
        <rFont val="Arial"/>
        <family val="2"/>
      </rPr>
      <t>2</t>
    </r>
  </si>
  <si>
    <r>
      <t>21311-03:  Studienanfänger/-innen im 1. Hochschulsemester an deutschen Hochschulen im Studienjahr</t>
    </r>
    <r>
      <rPr>
        <b/>
        <vertAlign val="superscript"/>
        <sz val="11"/>
        <color rgb="FF1E1E1E"/>
        <rFont val="Arial"/>
        <family val="2"/>
      </rPr>
      <t>1</t>
    </r>
    <r>
      <rPr>
        <b/>
        <sz val="11"/>
        <color rgb="FF1E1E1E"/>
        <rFont val="Arial"/>
        <family val="2"/>
      </rPr>
      <t xml:space="preserve"> 2025</t>
    </r>
    <r>
      <rPr>
        <b/>
        <vertAlign val="superscript"/>
        <sz val="11"/>
        <color rgb="FF1E1E1E"/>
        <rFont val="Arial"/>
        <family val="2"/>
      </rPr>
      <t>2</t>
    </r>
    <r>
      <rPr>
        <b/>
        <sz val="11"/>
        <color rgb="FF1E1E1E"/>
        <rFont val="Arial"/>
        <family val="2"/>
      </rPr>
      <t xml:space="preserve"> nach ausgewählten Studienbereichen, Hochschularten und Geschlecht</t>
    </r>
  </si>
  <si>
    <r>
      <t>Studienanfänger/-innen im 1. Hochschulsemester
im Studienjahr</t>
    </r>
    <r>
      <rPr>
        <vertAlign val="superscript"/>
        <sz val="10"/>
        <color theme="1"/>
        <rFont val="Arial"/>
        <family val="2"/>
      </rPr>
      <t>1</t>
    </r>
    <r>
      <rPr>
        <sz val="10"/>
        <color theme="1"/>
        <rFont val="Arial"/>
        <family val="2"/>
      </rPr>
      <t xml:space="preserve"> 2024</t>
    </r>
  </si>
  <si>
    <r>
      <t>Studienanfänger/-innen im 1. Hochschulsemester
Veränderungen gegenüber Studienjahr</t>
    </r>
    <r>
      <rPr>
        <vertAlign val="superscript"/>
        <sz val="10"/>
        <color theme="1"/>
        <rFont val="Arial"/>
        <family val="2"/>
      </rPr>
      <t>1</t>
    </r>
    <r>
      <rPr>
        <sz val="10"/>
        <color theme="1"/>
        <rFont val="Arial"/>
        <family val="2"/>
      </rPr>
      <t xml:space="preserve"> 2024 in %</t>
    </r>
  </si>
  <si>
    <r>
      <t>21311-02: Studienanfänger/-innen im 1. Hochschulsemester an deutschen Hochschulen im Studienjahr</t>
    </r>
    <r>
      <rPr>
        <b/>
        <vertAlign val="superscript"/>
        <sz val="11"/>
        <color rgb="FF1E1E1E"/>
        <rFont val="Arial"/>
        <family val="2"/>
      </rPr>
      <t>1</t>
    </r>
    <r>
      <rPr>
        <b/>
        <sz val="11"/>
        <color rgb="FF1E1E1E"/>
        <rFont val="Arial"/>
        <family val="2"/>
      </rPr>
      <t xml:space="preserve"> 2025</t>
    </r>
    <r>
      <rPr>
        <b/>
        <vertAlign val="superscript"/>
        <sz val="11"/>
        <color rgb="FF1E1E1E"/>
        <rFont val="Arial"/>
        <family val="2"/>
      </rPr>
      <t>2</t>
    </r>
    <r>
      <rPr>
        <b/>
        <sz val="11"/>
        <color rgb="FF1E1E1E"/>
        <rFont val="Arial"/>
        <family val="2"/>
      </rPr>
      <t xml:space="preserve"> nach Geschlecht, Hochschularten und Ländern</t>
    </r>
  </si>
  <si>
    <r>
      <t>Studienanfänger/-innen im 1. Hochschulsemester
im Studienjahr</t>
    </r>
    <r>
      <rPr>
        <vertAlign val="superscript"/>
        <sz val="10"/>
        <color theme="1"/>
        <rFont val="Arial"/>
        <family val="2"/>
      </rPr>
      <t xml:space="preserve">1 </t>
    </r>
    <r>
      <rPr>
        <sz val="10"/>
        <color theme="1"/>
        <rFont val="Arial"/>
        <family val="2"/>
      </rPr>
      <t>2025</t>
    </r>
    <r>
      <rPr>
        <vertAlign val="superscript"/>
        <sz val="10"/>
        <rFont val="Arial"/>
        <family val="2"/>
      </rPr>
      <t>2</t>
    </r>
  </si>
  <si>
    <r>
      <t>Studienanfänger/-innen im 1. Hochschulsemester
im Studienjahr</t>
    </r>
    <r>
      <rPr>
        <vertAlign val="superscript"/>
        <sz val="10"/>
        <color theme="1"/>
        <rFont val="Arial"/>
        <family val="2"/>
      </rPr>
      <t xml:space="preserve">1 </t>
    </r>
    <r>
      <rPr>
        <sz val="10"/>
        <color theme="1"/>
        <rFont val="Arial"/>
        <family val="2"/>
      </rPr>
      <t>2024</t>
    </r>
  </si>
  <si>
    <r>
      <t>Studierende
im WS 2025/26</t>
    </r>
    <r>
      <rPr>
        <vertAlign val="superscript"/>
        <sz val="10"/>
        <rFont val="Arial"/>
        <family val="2"/>
      </rPr>
      <t>1</t>
    </r>
  </si>
  <si>
    <t>Studierende
im WS 2024/25</t>
  </si>
  <si>
    <t>Studierende
Veränderung gegenüber WS 2024/25 in %</t>
  </si>
  <si>
    <r>
      <t>Studienanfänger/-innen im 1. Hochschulsemester
im WS 2025/26</t>
    </r>
    <r>
      <rPr>
        <vertAlign val="superscript"/>
        <sz val="10"/>
        <rFont val="Arial"/>
        <family val="2"/>
      </rPr>
      <t>1</t>
    </r>
  </si>
  <si>
    <t>Studienanfänger/-innen im 1. Hochschulsemester
im WS 2024/25</t>
  </si>
  <si>
    <t>Studienanfänger/-innen im 1. Hochschulsemester
Veränderung gegenüber WS 2024/25 in %</t>
  </si>
  <si>
    <r>
      <t>Studienanfänger/-innen im 1. Fachsemester
im WS 2025/26</t>
    </r>
    <r>
      <rPr>
        <vertAlign val="superscript"/>
        <sz val="10"/>
        <rFont val="Arial"/>
        <family val="2"/>
      </rPr>
      <t>1</t>
    </r>
  </si>
  <si>
    <t>Studienanfänger/-innen im 1. Fachsemester
im WS 2024/25</t>
  </si>
  <si>
    <t>Studienanfänger/-innen im 1. Fachsemester
Veränderung gegenüber WS 2024/25 in %</t>
  </si>
  <si>
    <t>1 Sommer- und nachfolgendes Wintersemester (z.B. SJ 2025 = SS 2025 + WS 2025/2026).</t>
  </si>
  <si>
    <t>Schnellmeldung_Studierende_insgesamt_WS2025_vorlaeufig_Anzahl</t>
  </si>
  <si>
    <t>Schnellmeldung_Studierende_maennlich_WS2025_vorlaeufig_Anzahl</t>
  </si>
  <si>
    <t>Schnellmeldung_Studierende_weiblich_WS2025_vorlaeufig_Anzahl</t>
  </si>
  <si>
    <t>Schnellmeldung_Studierende_insgesamt_WS2024_endgueltig_Anzahl</t>
  </si>
  <si>
    <t>Schnellmeldung_Studierende_maennlich_WS2024_endgueltig_Anzahl</t>
  </si>
  <si>
    <t>Schnellmeldung_Studierende_weiblich_WS2024_endgueltig_Anzahl</t>
  </si>
  <si>
    <t>Schnellmeldung_Anfaenger_1HS_insgesamt_WS2024_endgueltig_Anzahl</t>
  </si>
  <si>
    <t>Schnellmeldung_Anfaenger_1HS_maennlich_WS2024_endgueltig_Anzahl</t>
  </si>
  <si>
    <t>Schnellmeldung_Anfaenger_1HS_insgesamt_WS2025_vorlaeufig_Anzahl</t>
  </si>
  <si>
    <t>Schnellmeldung_Anfaenger_1HS_maennlich_WS2025_vorlaeufig_Anzahl</t>
  </si>
  <si>
    <t>Schnellmeldung_Anfaenger_1HS_weiblich_WS2025_vorlaeufig_Anzahl</t>
  </si>
  <si>
    <t>Schnellmeldung_Anfaenger_1HS_weiblich_WS2024_endgueltig_Anzahl</t>
  </si>
  <si>
    <t>Schnellmeldung_Anfaenger_1FS_insgesamt_WS2025_vorlaeufig_Anzahl</t>
  </si>
  <si>
    <t>Schnellmeldung_Anfaenger_1FS_maennlich_WS2025_vorlaeufig_Anzahl</t>
  </si>
  <si>
    <t>Schnellmeldung_Anfaenger_1FS_weiblich_WS2025_vorlaeufig_Anzahl</t>
  </si>
  <si>
    <t>Schnellmeldung_Anfaenger_1FS_insgesamt_WS2024_endgueltig_Anzahl</t>
  </si>
  <si>
    <t>Schnellmeldung_Anfaenger_1FS_maennlich_WS2024_endgueltig_Anzahl</t>
  </si>
  <si>
    <t>Schnellmeldung_Anfaenger_1FS_weiblich_WS2024_endgueltig_Anzahl</t>
  </si>
  <si>
    <t>Schnellmeldung_Anfaenger_1HS_insgesamt_SJ2025_vorlaeufig_Anzahl</t>
  </si>
  <si>
    <t>Schnellmeldung_Anfaenger_1HS_maennlich_SJ2025_vorlaeufig_Anzahl</t>
  </si>
  <si>
    <t>Schnellmeldung_Anfaenger_1HS_weiblich_SJ2025_vorlaeufig_Anzahl</t>
  </si>
  <si>
    <t>Schnellmeldung_Anfaenger_1HS_insgesamt_SJ2024_endgueltig_Anzahl</t>
  </si>
  <si>
    <t>Schnellmeldung_Anfaenger_1HS_maennlich_SJ2024_endgueltig_Anzahl</t>
  </si>
  <si>
    <t>Schnellmeldung_Anfaenger_1HS_weiblich_SJ2024_endgueltig_Anzahl</t>
  </si>
  <si>
    <t>Insgesamt</t>
  </si>
  <si>
    <t>Ende der Tabelle.</t>
  </si>
  <si>
    <t>Anzahl Studierende insgesamt im WS 2025/26</t>
  </si>
  <si>
    <t>Anzahl Studierende weiblich im WS 2025/26</t>
  </si>
  <si>
    <t>Anzahl Studierende insgesamt im WS 2024/25</t>
  </si>
  <si>
    <t>Anzahl Studierende weiblich im WS 2024/25</t>
  </si>
  <si>
    <t>21311-b01: Studierende an deutschen Hochschulen nach Ländern und Geschlecht im Wintersemester 2025_2026. Diese Tabelle enthält Werte der Studierenden gegliedert nach Land und Geschlecht im Wintersemester 2025_2026. Sie erstreckt sich über sechs Spalten und 18 Zeilen.</t>
  </si>
  <si>
    <t>Tabelle enthält vorläufige Daten der Studierenden im Wintersemester 2025/26.</t>
  </si>
  <si>
    <t>Veränderung der Studierenden insgesamt gegebenüber dem WS 2024/25 in %</t>
  </si>
  <si>
    <t>Veränderung der Studierenden weiblich gegenüber dem WS 2024/25 in %</t>
  </si>
  <si>
    <t>csv-21311-b01</t>
  </si>
  <si>
    <t xml:space="preserve">Sachsen-Anhalt </t>
  </si>
  <si>
    <r>
      <t>Sachsen</t>
    </r>
    <r>
      <rPr>
        <vertAlign val="superscript"/>
        <sz val="10"/>
        <rFont val="Arial"/>
        <family val="2"/>
      </rPr>
      <t>3</t>
    </r>
  </si>
  <si>
    <r>
      <t>Bayern</t>
    </r>
    <r>
      <rPr>
        <vertAlign val="superscript"/>
        <sz val="10"/>
        <rFont val="Arial"/>
        <family val="2"/>
      </rPr>
      <t>2</t>
    </r>
  </si>
  <si>
    <t>2 Sehr kleiner Abiturjahrgang wegen Rückkehr von G8 auf G9.</t>
  </si>
  <si>
    <t>3 Umwandlung der Berufsakademie in eine Fachhochschule.</t>
  </si>
  <si>
    <t>3 Anteil der Studienanfänger/-innen an der Bevölkerung des entsprechenden Geburtsjahres gemäß der Bevölkerungsfortschreibung auf Basis Zensus 2022. Es werden Quoten für einzelne Geburtsjahrgänge berechnet und anschließend aufsummiert (sog. "Quotensummenverfahren").</t>
  </si>
  <si>
    <t>4 Sehr kleiner Abiturjahrgang wegen Rückkehr von G8 auf G9.</t>
  </si>
  <si>
    <r>
      <t>Bayern</t>
    </r>
    <r>
      <rPr>
        <vertAlign val="superscript"/>
        <sz val="10"/>
        <rFont val="Arial"/>
        <family val="2"/>
      </rPr>
      <t>4</t>
    </r>
  </si>
  <si>
    <t>Für den Bereich Studierende sind in 
GENESIS-Online folgende Abrufmöglichkeiten gegeben:</t>
  </si>
  <si>
    <t>21311-b01: Studierende an deutschen Hochschulen nach Ländern und Geschlecht im Wintersemester 2025/26</t>
  </si>
  <si>
    <t>zu Tabelle 21311-b01: Studierende an deutschen Hochschulen nach Ländern und Geschlecht im Wintersemester 2025/26</t>
  </si>
  <si>
    <r>
      <t xml:space="preserve">Sachsen </t>
    </r>
    <r>
      <rPr>
        <vertAlign val="superscript"/>
        <sz val="10"/>
        <rFont val="Arial"/>
        <family val="2"/>
      </rPr>
      <t>5</t>
    </r>
  </si>
  <si>
    <t>5 Umwandlung der Berufsakademie in eine Fachhochschule.</t>
  </si>
  <si>
    <t>-</t>
  </si>
  <si>
    <t>Artikelnummer: 5213103268005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</si>
</sst>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0.0"/>
    <numFmt numFmtId="166" formatCode="#\ ###\ ##0"/>
  </numFmts>
  <fonts count="39" x14ac:knownFonts="1">
    <font>
      <sz val="11"/>
      <color theme="1"/>
      <name val="Calibri"/>
      <family val="2"/>
      <scheme val="minor"/>
    </font>
    <font>
      <sz val="10"/>
      <color theme="1"/>
      <name val="Arial"/>
      <family val="2"/>
    </font>
    <font>
      <sz val="10"/>
      <color theme="1"/>
      <name val="Arial"/>
      <family val="2"/>
    </font>
    <font>
      <sz val="10"/>
      <name val="Arial"/>
      <family val="2"/>
    </font>
    <font>
      <vertAlign val="superscript"/>
      <sz val="10"/>
      <name val="Arial"/>
      <family val="2"/>
    </font>
    <font>
      <b/>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0"/>
      <name val="Arial"/>
      <family val="2"/>
    </font>
    <font>
      <u/>
      <sz val="10"/>
      <color theme="10"/>
      <name val="Arial"/>
      <family val="2"/>
    </font>
    <font>
      <sz val="10"/>
      <name val="MetaNormalLF-Roman"/>
      <family val="2"/>
    </font>
    <font>
      <b/>
      <sz val="10"/>
      <name val="Arial"/>
      <family val="2"/>
    </font>
    <font>
      <b/>
      <sz val="10"/>
      <color rgb="FF1E1E1E"/>
      <name val="Arial"/>
      <family val="2"/>
    </font>
    <font>
      <b/>
      <sz val="11"/>
      <color rgb="FF1E1E1E"/>
      <name val="Arial"/>
      <family val="2"/>
    </font>
    <font>
      <sz val="12"/>
      <name val="Arial"/>
      <family val="2"/>
    </font>
    <font>
      <b/>
      <vertAlign val="superscript"/>
      <sz val="11"/>
      <color rgb="FF1E1E1E"/>
      <name val="Arial"/>
      <family val="2"/>
    </font>
    <font>
      <sz val="9"/>
      <color theme="1"/>
      <name val="Arial"/>
      <family val="2"/>
    </font>
    <font>
      <u/>
      <sz val="10"/>
      <name val="Arial"/>
      <family val="2"/>
    </font>
    <font>
      <i/>
      <sz val="10"/>
      <color theme="1"/>
      <name val="Arial"/>
      <family val="2"/>
    </font>
    <font>
      <b/>
      <i/>
      <sz val="10"/>
      <color theme="1"/>
      <name val="Arial"/>
      <family val="2"/>
    </font>
    <font>
      <vertAlign val="superscript"/>
      <sz val="10"/>
      <color theme="1"/>
      <name val="Arial"/>
      <family val="2"/>
    </font>
    <font>
      <u/>
      <sz val="11"/>
      <color theme="10"/>
      <name val="Calibri"/>
      <family val="2"/>
      <scheme val="minor"/>
    </font>
    <font>
      <b/>
      <sz val="11"/>
      <color rgb="FFFF0000"/>
      <name val="Calibri"/>
      <family val="2"/>
      <scheme val="minor"/>
    </font>
    <font>
      <sz val="10"/>
      <color theme="0"/>
      <name val="Arial"/>
      <family val="2"/>
    </font>
    <font>
      <sz val="24"/>
      <color theme="1"/>
      <name val="Arial"/>
      <family val="2"/>
    </font>
    <font>
      <sz val="12"/>
      <color rgb="FF006298"/>
      <name val="Arial"/>
      <family val="2"/>
    </font>
    <font>
      <sz val="44"/>
      <color rgb="FF006298"/>
      <name val="Arial"/>
      <family val="2"/>
    </font>
    <font>
      <b/>
      <sz val="11"/>
      <color theme="1"/>
      <name val="Arial"/>
      <family val="2"/>
    </font>
    <font>
      <b/>
      <sz val="11"/>
      <color theme="0"/>
      <name val="Arial"/>
      <family val="2"/>
    </font>
    <font>
      <u/>
      <sz val="10"/>
      <color rgb="FF006298"/>
      <name val="Arial"/>
      <family val="2"/>
    </font>
    <font>
      <b/>
      <sz val="10"/>
      <color theme="0"/>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
      <sz val="10"/>
      <color rgb="FF2C74B5"/>
      <name val="Arial"/>
      <family val="2"/>
    </font>
    <font>
      <sz val="11"/>
      <color rgb="FF0070C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3">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right/>
      <top/>
      <bottom style="thin">
        <color theme="0"/>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theme="1"/>
      </left>
      <right/>
      <top style="thin">
        <color theme="1"/>
      </top>
      <bottom/>
      <diagonal/>
    </border>
    <border>
      <left style="thin">
        <color theme="1"/>
      </left>
      <right/>
      <top/>
      <bottom style="thin">
        <color theme="1"/>
      </bottom>
      <diagonal/>
    </border>
    <border>
      <left style="thin">
        <color theme="1"/>
      </left>
      <right style="thin">
        <color theme="1"/>
      </right>
      <top/>
      <bottom style="thin">
        <color theme="1"/>
      </bottom>
      <diagonal/>
    </border>
  </borders>
  <cellStyleXfs count="36">
    <xf numFmtId="0" fontId="0" fillId="0" borderId="0"/>
    <xf numFmtId="0" fontId="3" fillId="0" borderId="0"/>
    <xf numFmtId="0" fontId="3" fillId="0" borderId="0"/>
    <xf numFmtId="0" fontId="6" fillId="0" borderId="0"/>
    <xf numFmtId="0" fontId="10" fillId="0" borderId="0"/>
    <xf numFmtId="0" fontId="23" fillId="0" borderId="0" applyNumberFormat="0" applyFill="0" applyBorder="0" applyAlignment="0" applyProtection="0"/>
    <xf numFmtId="0" fontId="12" fillId="0" borderId="0"/>
    <xf numFmtId="0" fontId="3" fillId="0" borderId="0"/>
    <xf numFmtId="0" fontId="11" fillId="0" borderId="0" applyNumberFormat="0" applyFill="0" applyBorder="0" applyAlignment="0" applyProtection="0"/>
    <xf numFmtId="0" fontId="6" fillId="0" borderId="0"/>
    <xf numFmtId="0" fontId="2" fillId="0" borderId="0"/>
    <xf numFmtId="0" fontId="1" fillId="0" borderId="0"/>
    <xf numFmtId="0" fontId="23" fillId="0" borderId="0" applyNumberFormat="0" applyFill="0" applyBorder="0" applyAlignment="0" applyProtection="0"/>
    <xf numFmtId="0" fontId="3" fillId="0" borderId="0">
      <alignment vertical="top" wrapText="1"/>
    </xf>
    <xf numFmtId="0" fontId="1" fillId="3" borderId="7">
      <alignment horizontal="center" vertical="center" wrapText="1"/>
    </xf>
    <xf numFmtId="0" fontId="18" fillId="0" borderId="0">
      <alignment vertical="top"/>
    </xf>
    <xf numFmtId="0" fontId="1" fillId="0" borderId="0">
      <alignment vertical="top"/>
    </xf>
    <xf numFmtId="0" fontId="3" fillId="2" borderId="9">
      <alignment horizontal="left" vertical="top" wrapText="1"/>
    </xf>
    <xf numFmtId="0" fontId="15" fillId="0" borderId="0">
      <alignment horizontal="left" vertical="top"/>
    </xf>
    <xf numFmtId="0" fontId="1" fillId="3" borderId="7">
      <alignment horizontal="center" vertical="center" wrapText="1"/>
    </xf>
    <xf numFmtId="0" fontId="25" fillId="0" borderId="0">
      <alignment vertical="top"/>
    </xf>
    <xf numFmtId="49" fontId="3" fillId="0" borderId="3">
      <alignment vertical="top" wrapText="1"/>
    </xf>
    <xf numFmtId="49" fontId="3" fillId="0" borderId="4">
      <alignment vertical="top" wrapText="1"/>
    </xf>
    <xf numFmtId="166" fontId="3" fillId="0" borderId="0">
      <alignment vertical="top"/>
    </xf>
    <xf numFmtId="0" fontId="26" fillId="3" borderId="0">
      <alignment horizontal="left" vertical="center" wrapText="1" indent="5"/>
    </xf>
    <xf numFmtId="0" fontId="7" fillId="3" borderId="0">
      <alignment horizontal="left" wrapText="1" indent="5"/>
    </xf>
    <xf numFmtId="14" fontId="16" fillId="3" borderId="0">
      <alignment horizontal="left" vertical="top" indent="5"/>
    </xf>
    <xf numFmtId="49" fontId="27" fillId="3" borderId="0">
      <alignment horizontal="left" vertical="center" wrapText="1" indent="5"/>
    </xf>
    <xf numFmtId="49" fontId="8" fillId="3" borderId="0">
      <alignment horizontal="left" wrapText="1" indent="5"/>
    </xf>
    <xf numFmtId="49" fontId="9" fillId="3" borderId="0" applyFont="0">
      <alignment horizontal="left" wrapText="1" indent="5"/>
    </xf>
    <xf numFmtId="0" fontId="28" fillId="0" borderId="5">
      <alignment horizontal="left" vertical="center" wrapText="1" indent="5"/>
    </xf>
    <xf numFmtId="0" fontId="29" fillId="0" borderId="0">
      <alignment vertical="center"/>
    </xf>
    <xf numFmtId="0" fontId="30" fillId="4" borderId="0">
      <alignment horizontal="center" vertical="center" wrapText="1"/>
    </xf>
    <xf numFmtId="0" fontId="31" fillId="0" borderId="0">
      <alignment vertical="top"/>
    </xf>
    <xf numFmtId="0" fontId="32" fillId="4" borderId="0">
      <alignment horizontal="left" vertical="center" wrapText="1"/>
    </xf>
    <xf numFmtId="0" fontId="1" fillId="3" borderId="7">
      <alignment horizontal="center" vertical="center" wrapText="1"/>
    </xf>
  </cellStyleXfs>
  <cellXfs count="102">
    <xf numFmtId="0" fontId="0" fillId="0" borderId="0" xfId="0"/>
    <xf numFmtId="0" fontId="3" fillId="0" borderId="0" xfId="1" applyFont="1" applyFill="1"/>
    <xf numFmtId="49" fontId="3" fillId="0" borderId="0" xfId="1" applyNumberFormat="1" applyFont="1" applyAlignment="1">
      <alignment horizontal="justify"/>
    </xf>
    <xf numFmtId="0" fontId="1" fillId="0" borderId="0" xfId="0" applyNumberFormat="1" applyFont="1" applyAlignment="1">
      <alignment vertical="top"/>
    </xf>
    <xf numFmtId="164" fontId="3" fillId="0" borderId="0" xfId="1" applyNumberFormat="1" applyFont="1" applyBorder="1" applyAlignment="1">
      <alignment horizontal="right"/>
    </xf>
    <xf numFmtId="164" fontId="13" fillId="0" borderId="0" xfId="1" applyNumberFormat="1" applyFont="1" applyBorder="1" applyAlignment="1">
      <alignment horizontal="right"/>
    </xf>
    <xf numFmtId="165" fontId="20" fillId="0" borderId="0" xfId="0" applyNumberFormat="1" applyFont="1" applyAlignment="1">
      <alignment horizontal="right"/>
    </xf>
    <xf numFmtId="165" fontId="21" fillId="0" borderId="0" xfId="0" applyNumberFormat="1" applyFont="1" applyAlignment="1">
      <alignment horizontal="right"/>
    </xf>
    <xf numFmtId="0" fontId="1" fillId="0" borderId="0" xfId="0" applyFont="1" applyAlignment="1">
      <alignment vertical="top"/>
    </xf>
    <xf numFmtId="0" fontId="3" fillId="0" borderId="4" xfId="0" applyFont="1" applyBorder="1"/>
    <xf numFmtId="0" fontId="3" fillId="0" borderId="0" xfId="1" applyNumberFormat="1" applyFont="1" applyBorder="1" applyAlignment="1">
      <alignment vertical="top"/>
    </xf>
    <xf numFmtId="0" fontId="15" fillId="0" borderId="0" xfId="13" applyFont="1" applyAlignment="1">
      <alignment vertical="center"/>
    </xf>
    <xf numFmtId="0" fontId="18" fillId="0" borderId="8" xfId="15" applyBorder="1" applyAlignment="1">
      <alignment vertical="top"/>
    </xf>
    <xf numFmtId="164" fontId="3" fillId="0" borderId="0" xfId="1" applyNumberFormat="1" applyFont="1" applyFill="1" applyBorder="1" applyAlignment="1">
      <alignment horizontal="right"/>
    </xf>
    <xf numFmtId="0" fontId="1" fillId="0" borderId="0" xfId="0" applyNumberFormat="1" applyFont="1" applyFill="1" applyAlignment="1">
      <alignment vertical="top"/>
    </xf>
    <xf numFmtId="49" fontId="13" fillId="0" borderId="0" xfId="1" applyNumberFormat="1" applyFont="1" applyAlignment="1"/>
    <xf numFmtId="49" fontId="3" fillId="0" borderId="0" xfId="1" applyNumberFormat="1" applyFont="1" applyAlignment="1">
      <alignment wrapText="1"/>
    </xf>
    <xf numFmtId="0" fontId="1" fillId="0" borderId="0" xfId="0" applyFont="1" applyAlignment="1">
      <alignment wrapText="1"/>
    </xf>
    <xf numFmtId="49" fontId="3" fillId="0" borderId="0" xfId="1" applyNumberFormat="1" applyFont="1" applyAlignment="1"/>
    <xf numFmtId="0" fontId="28" fillId="0" borderId="5" xfId="31" applyFont="1" applyBorder="1" applyAlignment="1">
      <alignment horizontal="left" vertical="center" wrapText="1" indent="5"/>
    </xf>
    <xf numFmtId="0" fontId="7" fillId="3" borderId="0" xfId="25" applyFill="1" applyAlignment="1">
      <alignment horizontal="left" indent="5"/>
    </xf>
    <xf numFmtId="0" fontId="26" fillId="3" borderId="0" xfId="24" applyFill="1" applyAlignment="1">
      <alignment horizontal="left" vertical="center" indent="5"/>
    </xf>
    <xf numFmtId="49" fontId="8" fillId="3" borderId="0" xfId="31" applyNumberFormat="1" applyFont="1" applyFill="1" applyBorder="1" applyAlignment="1">
      <alignment horizontal="left" wrapText="1" indent="5"/>
    </xf>
    <xf numFmtId="49" fontId="16" fillId="3" borderId="0" xfId="31" applyNumberFormat="1" applyFont="1" applyFill="1" applyBorder="1" applyAlignment="1">
      <alignment horizontal="left" wrapText="1" indent="5"/>
    </xf>
    <xf numFmtId="49" fontId="9" fillId="3" borderId="0" xfId="31" applyNumberFormat="1" applyFont="1" applyFill="1" applyBorder="1" applyAlignment="1">
      <alignment horizontal="left" wrapText="1" indent="5"/>
    </xf>
    <xf numFmtId="49" fontId="9" fillId="3" borderId="0" xfId="31" applyNumberFormat="1" applyFont="1" applyFill="1" applyBorder="1" applyAlignment="1">
      <alignment horizontal="left" vertical="top" wrapText="1" indent="5"/>
    </xf>
    <xf numFmtId="49" fontId="27" fillId="3" borderId="0" xfId="27" applyAlignment="1">
      <alignment horizontal="left" vertical="top" wrapText="1" indent="5"/>
    </xf>
    <xf numFmtId="14" fontId="16" fillId="3" borderId="0" xfId="26" applyAlignment="1">
      <alignment horizontal="left" vertical="top" indent="5"/>
    </xf>
    <xf numFmtId="0" fontId="31" fillId="0" borderId="0" xfId="33">
      <alignment vertical="top"/>
    </xf>
    <xf numFmtId="0" fontId="3" fillId="0" borderId="0" xfId="13">
      <alignment vertical="top" wrapText="1"/>
    </xf>
    <xf numFmtId="0" fontId="30" fillId="4" borderId="0" xfId="32" applyAlignment="1">
      <alignment horizontal="centerContinuous" vertical="center" wrapText="1"/>
    </xf>
    <xf numFmtId="0" fontId="1" fillId="0" borderId="0" xfId="16" applyFont="1">
      <alignment vertical="top"/>
    </xf>
    <xf numFmtId="0" fontId="1" fillId="0" borderId="0" xfId="16">
      <alignment vertical="top"/>
    </xf>
    <xf numFmtId="0" fontId="1" fillId="0" borderId="0" xfId="16" applyFill="1">
      <alignment vertical="top"/>
    </xf>
    <xf numFmtId="0" fontId="30" fillId="0" borderId="0" xfId="32" applyFill="1" applyAlignment="1">
      <alignment horizontal="centerContinuous" vertical="center" wrapText="1"/>
    </xf>
    <xf numFmtId="0" fontId="32" fillId="4" borderId="0" xfId="34" applyAlignment="1">
      <alignment horizontal="centerContinuous" vertical="center" wrapText="1"/>
    </xf>
    <xf numFmtId="0" fontId="3" fillId="0" borderId="0" xfId="13" applyFont="1" applyFill="1" applyAlignment="1">
      <alignment vertical="top"/>
    </xf>
    <xf numFmtId="0" fontId="3" fillId="0" borderId="0" xfId="13" applyAlignment="1">
      <alignment vertical="top"/>
    </xf>
    <xf numFmtId="0" fontId="3" fillId="0" borderId="0" xfId="13" applyNumberFormat="1" applyFont="1" applyFill="1" applyAlignment="1">
      <alignment horizontal="right" vertical="top"/>
    </xf>
    <xf numFmtId="0" fontId="3" fillId="0" borderId="0" xfId="13" applyNumberFormat="1" applyFont="1" applyFill="1" applyAlignment="1">
      <alignment vertical="top"/>
    </xf>
    <xf numFmtId="0" fontId="31" fillId="0" borderId="0" xfId="33" applyAlignment="1">
      <alignment vertical="top"/>
    </xf>
    <xf numFmtId="49" fontId="37" fillId="2" borderId="0" xfId="13" applyNumberFormat="1" applyFont="1" applyFill="1" applyAlignment="1">
      <alignment horizontal="left" vertical="center"/>
    </xf>
    <xf numFmtId="0" fontId="0" fillId="0" borderId="0" xfId="0" applyFill="1"/>
    <xf numFmtId="0" fontId="30" fillId="4" borderId="0" xfId="32" applyAlignment="1">
      <alignment horizontal="centerContinuous" vertical="center"/>
    </xf>
    <xf numFmtId="0" fontId="1" fillId="3" borderId="7" xfId="14">
      <alignment horizontal="center" vertical="center" wrapText="1"/>
    </xf>
    <xf numFmtId="0" fontId="3" fillId="2" borderId="1" xfId="33" applyFont="1" applyFill="1" applyBorder="1" applyAlignment="1">
      <alignment horizontal="left" vertical="top"/>
    </xf>
    <xf numFmtId="0" fontId="3" fillId="2" borderId="2" xfId="33" applyFont="1" applyFill="1" applyBorder="1" applyAlignment="1">
      <alignment horizontal="left" vertical="top" wrapText="1"/>
    </xf>
    <xf numFmtId="0" fontId="3" fillId="2" borderId="9" xfId="17">
      <alignment horizontal="left" vertical="top" wrapText="1"/>
    </xf>
    <xf numFmtId="0" fontId="3" fillId="2" borderId="4" xfId="33" applyFont="1" applyFill="1" applyBorder="1" applyAlignment="1">
      <alignment horizontal="left" vertical="top"/>
    </xf>
    <xf numFmtId="0" fontId="1" fillId="0" borderId="0" xfId="0" applyFont="1"/>
    <xf numFmtId="0" fontId="15" fillId="0" borderId="6" xfId="1" applyFont="1" applyBorder="1" applyAlignment="1">
      <alignment vertical="center"/>
    </xf>
    <xf numFmtId="0" fontId="15" fillId="0" borderId="0" xfId="13" applyFont="1" applyAlignment="1">
      <alignment vertical="center"/>
    </xf>
    <xf numFmtId="0" fontId="30" fillId="4" borderId="0" xfId="32">
      <alignment horizontal="center" vertical="center" wrapText="1"/>
    </xf>
    <xf numFmtId="0" fontId="15" fillId="0" borderId="0" xfId="13" applyFont="1" applyAlignment="1">
      <alignment horizontal="left"/>
    </xf>
    <xf numFmtId="0" fontId="15" fillId="0" borderId="0" xfId="13" applyFont="1" applyAlignment="1">
      <alignment horizontal="left" vertical="top"/>
    </xf>
    <xf numFmtId="0" fontId="3" fillId="0" borderId="0" xfId="13" applyAlignment="1">
      <alignment wrapText="1"/>
    </xf>
    <xf numFmtId="0" fontId="3" fillId="0" borderId="0" xfId="13" applyFont="1" applyAlignment="1">
      <alignment horizontal="left" vertical="top"/>
    </xf>
    <xf numFmtId="0" fontId="3" fillId="0" borderId="0" xfId="13" applyFont="1" applyAlignment="1">
      <alignment horizontal="left"/>
    </xf>
    <xf numFmtId="0" fontId="1" fillId="0" borderId="0" xfId="13" applyFont="1" applyAlignment="1">
      <alignment horizontal="left" vertical="top"/>
    </xf>
    <xf numFmtId="0" fontId="14" fillId="0" borderId="0" xfId="6" applyFont="1" applyFill="1" applyAlignment="1"/>
    <xf numFmtId="49" fontId="13" fillId="0" borderId="0" xfId="1" applyNumberFormat="1" applyFont="1" applyAlignment="1">
      <alignment vertical="top"/>
    </xf>
    <xf numFmtId="49" fontId="3" fillId="0" borderId="0" xfId="1" applyNumberFormat="1" applyFont="1" applyAlignment="1">
      <alignment vertical="top" wrapText="1"/>
    </xf>
    <xf numFmtId="0" fontId="1" fillId="0" borderId="0" xfId="0" applyFont="1" applyAlignment="1">
      <alignment vertical="top" wrapText="1"/>
    </xf>
    <xf numFmtId="49" fontId="3" fillId="0" borderId="0" xfId="1" applyNumberFormat="1" applyFont="1" applyAlignment="1">
      <alignment vertical="top"/>
    </xf>
    <xf numFmtId="0" fontId="31" fillId="0" borderId="0" xfId="33" applyAlignment="1">
      <alignment horizontal="left"/>
    </xf>
    <xf numFmtId="0" fontId="5" fillId="0" borderId="0" xfId="19" applyFont="1" applyFill="1" applyBorder="1" applyAlignment="1">
      <alignment wrapText="1"/>
    </xf>
    <xf numFmtId="0" fontId="1" fillId="0" borderId="0" xfId="19" quotePrefix="1" applyFont="1" applyFill="1" applyBorder="1" applyAlignment="1">
      <alignment vertical="top"/>
    </xf>
    <xf numFmtId="0" fontId="1" fillId="0" borderId="0" xfId="19" applyFont="1" applyFill="1" applyBorder="1" applyAlignment="1">
      <alignment vertical="top"/>
    </xf>
    <xf numFmtId="0" fontId="5" fillId="0" borderId="0" xfId="19" applyFont="1" applyFill="1" applyBorder="1" applyAlignment="1"/>
    <xf numFmtId="0" fontId="3" fillId="0" borderId="0" xfId="19" applyFont="1" applyFill="1" applyBorder="1" applyAlignment="1"/>
    <xf numFmtId="49" fontId="3" fillId="0" borderId="3" xfId="21" applyAlignment="1">
      <alignment wrapText="1"/>
    </xf>
    <xf numFmtId="49" fontId="3" fillId="0" borderId="3" xfId="21" applyAlignment="1">
      <alignment horizontal="left" vertical="top" wrapText="1" indent="2"/>
    </xf>
    <xf numFmtId="49" fontId="3" fillId="0" borderId="3" xfId="21" applyAlignment="1"/>
    <xf numFmtId="49" fontId="13" fillId="0" borderId="3" xfId="21" applyFont="1" applyAlignment="1">
      <alignment wrapText="1"/>
    </xf>
    <xf numFmtId="0" fontId="18" fillId="0" borderId="3" xfId="0" applyFont="1" applyFill="1" applyBorder="1" applyAlignment="1">
      <alignment vertical="top"/>
    </xf>
    <xf numFmtId="49" fontId="3" fillId="0" borderId="4" xfId="21" applyBorder="1" applyAlignment="1">
      <alignment horizontal="left" vertical="top" wrapText="1" indent="2"/>
    </xf>
    <xf numFmtId="0" fontId="38" fillId="0" borderId="0" xfId="0" applyFont="1"/>
    <xf numFmtId="49" fontId="37" fillId="0" borderId="0" xfId="13" applyNumberFormat="1" applyFont="1" applyAlignment="1">
      <alignment horizontal="left" vertical="center"/>
    </xf>
    <xf numFmtId="0" fontId="29" fillId="0" borderId="0" xfId="31">
      <alignment vertical="center"/>
    </xf>
    <xf numFmtId="0" fontId="1" fillId="3" borderId="12" xfId="14" applyFont="1" applyBorder="1" applyAlignment="1">
      <alignment vertical="center" wrapText="1"/>
    </xf>
    <xf numFmtId="49" fontId="3" fillId="0" borderId="3" xfId="21" applyAlignment="1">
      <alignment horizontal="left" wrapText="1"/>
    </xf>
    <xf numFmtId="49" fontId="3" fillId="0" borderId="3" xfId="21" applyAlignment="1">
      <alignment horizontal="left" vertical="top" wrapText="1"/>
    </xf>
    <xf numFmtId="0" fontId="1" fillId="0" borderId="8" xfId="15" applyFont="1" applyBorder="1" applyAlignment="1">
      <alignment vertical="top"/>
    </xf>
    <xf numFmtId="0" fontId="18" fillId="0" borderId="0" xfId="15" applyAlignment="1">
      <alignment vertical="top"/>
    </xf>
    <xf numFmtId="0" fontId="1" fillId="0" borderId="0" xfId="13" applyFont="1">
      <alignment vertical="top" wrapText="1"/>
    </xf>
    <xf numFmtId="0" fontId="18" fillId="0" borderId="0" xfId="15" applyBorder="1" applyAlignment="1">
      <alignment vertical="top"/>
    </xf>
    <xf numFmtId="0" fontId="1" fillId="0" borderId="3" xfId="0" applyFont="1" applyFill="1" applyBorder="1"/>
    <xf numFmtId="0" fontId="1" fillId="0" borderId="0" xfId="15" applyFont="1" applyFill="1" applyBorder="1" applyAlignment="1">
      <alignment vertical="top"/>
    </xf>
    <xf numFmtId="49" fontId="3" fillId="0" borderId="3" xfId="21" applyFill="1" applyAlignment="1">
      <alignment horizontal="left" vertical="top" wrapText="1" indent="2"/>
    </xf>
    <xf numFmtId="165" fontId="20" fillId="0" borderId="0" xfId="0" applyNumberFormat="1" applyFont="1" applyFill="1" applyAlignment="1">
      <alignment horizontal="right"/>
    </xf>
    <xf numFmtId="0" fontId="1" fillId="0" borderId="3" xfId="0" applyFont="1" applyFill="1" applyBorder="1" applyAlignment="1">
      <alignment vertical="top"/>
    </xf>
    <xf numFmtId="0" fontId="1" fillId="3" borderId="12" xfId="35" applyFont="1" applyBorder="1" applyAlignment="1">
      <alignment horizontal="left" vertical="center" wrapText="1"/>
    </xf>
    <xf numFmtId="166" fontId="3" fillId="0" borderId="0" xfId="23" applyFont="1">
      <alignment vertical="top"/>
    </xf>
    <xf numFmtId="0" fontId="1" fillId="0" borderId="0" xfId="0" applyFont="1" applyBorder="1" applyAlignment="1">
      <alignment vertical="top"/>
    </xf>
    <xf numFmtId="0" fontId="1" fillId="0" borderId="0" xfId="0" applyNumberFormat="1" applyFont="1" applyBorder="1" applyAlignment="1">
      <alignment vertical="top"/>
    </xf>
    <xf numFmtId="0" fontId="1" fillId="0" borderId="0" xfId="0" applyNumberFormat="1" applyFont="1" applyFill="1" applyBorder="1" applyAlignment="1">
      <alignment vertical="top"/>
    </xf>
    <xf numFmtId="0" fontId="3" fillId="0" borderId="0" xfId="0" applyNumberFormat="1" applyFont="1" applyBorder="1" applyAlignment="1">
      <alignment vertical="top"/>
    </xf>
    <xf numFmtId="0" fontId="1" fillId="0" borderId="0" xfId="0" applyFont="1" applyFill="1" applyBorder="1" applyAlignment="1">
      <alignment vertical="top"/>
    </xf>
    <xf numFmtId="0" fontId="1" fillId="3" borderId="7" xfId="14">
      <alignment horizontal="center" vertical="center" wrapText="1"/>
    </xf>
    <xf numFmtId="0" fontId="1" fillId="3" borderId="10" xfId="14" applyBorder="1" applyAlignment="1">
      <alignment horizontal="center" vertical="center" wrapText="1"/>
    </xf>
    <xf numFmtId="0" fontId="1" fillId="3" borderId="11" xfId="14" applyBorder="1" applyAlignment="1">
      <alignment horizontal="center" vertical="center" wrapText="1"/>
    </xf>
    <xf numFmtId="0" fontId="24" fillId="0" borderId="0" xfId="0" applyFont="1" applyAlignment="1">
      <alignment horizontal="center"/>
    </xf>
  </cellXfs>
  <cellStyles count="36">
    <cellStyle name="_SB_CSV-Tabellen" xfId="16" xr:uid="{831F6879-DE9A-4D1F-BD30-E49DC5E7111F}"/>
    <cellStyle name="_SB_Fußnote Layout-Tabellen" xfId="15" xr:uid="{9659C365-6943-4F3A-AFD7-C621E11AA17D}"/>
    <cellStyle name="_SB_GENESIS-Online-Abruftabellen" xfId="17" xr:uid="{82C2DDD0-A3F1-403A-96A9-A4880ECA175A}"/>
    <cellStyle name="_SB_Impressum Name des SB, Bereichtszeitraum" xfId="18" xr:uid="{63621520-41E8-4F33-A97A-8680536DE57C}"/>
    <cellStyle name="_SB_Kopfzeilen Layout-Tabellen" xfId="14" xr:uid="{B8FCA0F3-E02D-422E-A8F6-0E6553797DC8}"/>
    <cellStyle name="_SB_Kopfzeilen Layout-Tabellen 2" xfId="19" xr:uid="{EEA3DC6F-6AD6-44D6-98CE-A1F153702AC7}"/>
    <cellStyle name="_SB_Kopfzeilen Layout-Tabellen 3" xfId="35" xr:uid="{49451EE5-5E80-423D-AC9D-B4E9FD0BF212}"/>
    <cellStyle name="_SB_Letzte Zeile" xfId="20" xr:uid="{948F80D4-D96A-4257-BB16-80389367C14C}"/>
    <cellStyle name="_SB_Standard Text" xfId="13" xr:uid="{122DA0BD-10A0-452C-A7B1-626CE5DD410C}"/>
    <cellStyle name="_SB_Standard-Vorspalte" xfId="21" xr:uid="{9AA9C29F-3938-4097-B913-8050C2A73787}"/>
    <cellStyle name="_SB_Standard-Vorspalte letzte Zeile" xfId="22" xr:uid="{91C47C9D-95A9-465A-A13B-E2A641C96351}"/>
    <cellStyle name="_SB_Standard-Zahlenfelder Layout-Tabellen" xfId="23" xr:uid="{B5CD1922-9991-4BAF-A075-B9E65E450410}"/>
    <cellStyle name="_SB_Titel Berichtszeitraum" xfId="24" xr:uid="{89701277-6445-48D7-AB60-C60531A90792}"/>
    <cellStyle name="_SB_Titel des Statistischen Berichts" xfId="25" xr:uid="{46FF36D9-86CB-4774-936A-20B85B08B375}"/>
    <cellStyle name="_SB_Titel Erscheinungsdatum" xfId="26" xr:uid="{CAA8645A-A2A1-4E39-AD3B-A2787E23485E}"/>
    <cellStyle name="_SB_Titel Hinweis" xfId="27" xr:uid="{5E8990CF-02A8-4454-8308-7F62EF8D682E}"/>
    <cellStyle name="_SB_Titel-EVAS" xfId="28" xr:uid="{61F98E5C-D382-46D3-856D-51551CF116B7}"/>
    <cellStyle name="_SB_Titel-GENESIS-Online" xfId="29" xr:uid="{0B499756-7BBB-4D49-8869-208B50321504}"/>
    <cellStyle name="_SB_Titel-Statistischer Bericht" xfId="30" xr:uid="{996AB206-0E59-44AF-B7C5-3ECD68418FCE}"/>
    <cellStyle name="_SB_Überschrift Layout-Tabellen" xfId="31" xr:uid="{E3CD08E3-2631-49E4-91AA-65B8C3F4082D}"/>
    <cellStyle name="_SB_Überschriften allgemeine Bestandteile" xfId="32" xr:uid="{8E9E1A9B-0ABA-4AA8-A58C-6C799479D965}"/>
    <cellStyle name="_SB_Verweis" xfId="33" xr:uid="{4EC3E8B8-EE4F-4A9A-A2E0-B7B43BF38304}"/>
    <cellStyle name="_SB_Zwischenüberschriften allgemeine Bestandteile" xfId="34" xr:uid="{67970813-0F6E-4E75-9B98-85F6443B9539}"/>
    <cellStyle name="Hyperlink 4" xfId="8" xr:uid="{00000000-0005-0000-0000-000000000000}"/>
    <cellStyle name="Link" xfId="5" builtinId="8" customBuiltin="1"/>
    <cellStyle name="Link 2" xfId="12" xr:uid="{ABE2064C-ACBE-4447-8753-1D81A9DCC569}"/>
    <cellStyle name="Standard" xfId="0" builtinId="0"/>
    <cellStyle name="Standard 11" xfId="1" xr:uid="{00000000-0005-0000-0000-000003000000}"/>
    <cellStyle name="Standard 11 3" xfId="7" xr:uid="{00000000-0005-0000-0000-000004000000}"/>
    <cellStyle name="Standard 2" xfId="2" xr:uid="{00000000-0005-0000-0000-000005000000}"/>
    <cellStyle name="Standard 20" xfId="3" xr:uid="{00000000-0005-0000-0000-000006000000}"/>
    <cellStyle name="Standard 21" xfId="9" xr:uid="{00000000-0005-0000-0000-000007000000}"/>
    <cellStyle name="Standard 21 2" xfId="11" xr:uid="{00000000-0005-0000-0000-000008000000}"/>
    <cellStyle name="Standard 3" xfId="4" xr:uid="{00000000-0005-0000-0000-000009000000}"/>
    <cellStyle name="Standard 4" xfId="10" xr:uid="{00000000-0005-0000-0000-00000A000000}"/>
    <cellStyle name="Standard_Vorbemerkung" xfId="6" xr:uid="{00000000-0005-0000-0000-00000D000000}"/>
  </cellStyles>
  <dxfs count="12">
    <dxf>
      <font>
        <b val="0"/>
        <i/>
        <strike val="0"/>
        <condense val="0"/>
        <extend val="0"/>
        <outline val="0"/>
        <shadow val="0"/>
        <u val="none"/>
        <vertAlign val="baseline"/>
        <sz val="10"/>
        <color theme="1"/>
        <name val="Arial"/>
        <family val="2"/>
        <scheme val="none"/>
      </font>
      <numFmt numFmtId="165" formatCode="0.0"/>
      <alignment horizontal="right" vertical="bottom" textRotation="0" wrapText="0" indent="0" justifyLastLine="0" shrinkToFit="0" readingOrder="0"/>
    </dxf>
    <dxf>
      <font>
        <b val="0"/>
        <i/>
        <strike val="0"/>
        <condense val="0"/>
        <extend val="0"/>
        <outline val="0"/>
        <shadow val="0"/>
        <u val="none"/>
        <vertAlign val="baseline"/>
        <sz val="10"/>
        <color theme="1"/>
        <name val="Arial"/>
        <family val="2"/>
        <scheme val="none"/>
      </font>
      <numFmt numFmtId="165" formatCode="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sz val="10"/>
        <color auto="1"/>
        <name val="Arial"/>
        <family val="2"/>
        <scheme val="none"/>
      </font>
      <border outline="0">
        <left style="thin">
          <color indexed="64"/>
        </left>
      </border>
    </dxf>
    <dxf>
      <alignment horizontal="left" vertical="top" textRotation="0" wrapText="1" indent="0" justifyLastLine="0" shrinkToFit="0" readingOrder="0"/>
    </dxf>
    <dxf>
      <border outline="0">
        <top style="thin">
          <color theme="1"/>
        </top>
      </border>
    </dxf>
    <dxf>
      <border outline="0">
        <bottom style="thin">
          <color theme="1"/>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1"/>
      <tableStyleElement type="headerRow" dxfId="10"/>
      <tableStyleElement type="firstColumn" dxfId="9"/>
    </tableStyle>
  </tableStyles>
  <colors>
    <mruColors>
      <color rgb="FF2D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CC29E332-9A7E-4730-A10F-410DD377F26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3" name="Grafik 2">
          <a:extLst>
            <a:ext uri="{FF2B5EF4-FFF2-40B4-BE49-F238E27FC236}">
              <a16:creationId xmlns:a16="http://schemas.microsoft.com/office/drawing/2014/main" id="{3C53EC92-B08B-4567-B3EE-AE4A7929FA85}"/>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6610"/>
          <a:ext cx="3673878" cy="28143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2" name="Gruppieren 1">
          <a:extLst>
            <a:ext uri="{FF2B5EF4-FFF2-40B4-BE49-F238E27FC236}">
              <a16:creationId xmlns:a16="http://schemas.microsoft.com/office/drawing/2014/main" id="{C8DCA949-77C1-43A5-ACB1-F30D09D4A85C}"/>
            </a:ext>
            <a:ext uri="{C183D7F6-B498-43B3-948B-1728B52AA6E4}">
              <adec:decorative xmlns:adec="http://schemas.microsoft.com/office/drawing/2017/decorative" val="1"/>
            </a:ext>
          </a:extLst>
        </xdr:cNvPr>
        <xdr:cNvGrpSpPr/>
      </xdr:nvGrpSpPr>
      <xdr:grpSpPr>
        <a:xfrm>
          <a:off x="6290158" y="1444625"/>
          <a:ext cx="7729136" cy="4558030"/>
          <a:chOff x="6290158" y="1343026"/>
          <a:chExt cx="7729136" cy="3717928"/>
        </a:xfrm>
      </xdr:grpSpPr>
      <xdr:pic>
        <xdr:nvPicPr>
          <xdr:cNvPr id="3" name="Grafik 2" descr="Screenshot der GENESIS-Online-Suchmaske">
            <a:extLst>
              <a:ext uri="{FF2B5EF4-FFF2-40B4-BE49-F238E27FC236}">
                <a16:creationId xmlns:a16="http://schemas.microsoft.com/office/drawing/2014/main" id="{7F84316E-CB2E-4F0E-85C0-694055848596}"/>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DC207A51-1211-455D-B4FC-25A8D0670366}"/>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C1635F84-CF8B-4DAF-BE79-1DFC3B69F056}"/>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6CB46DAD-BB5D-40C0-BE4F-608C0EBE42AC}"/>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21311-0001)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1F47033-147B-46A0-8975-807EAD7E279B}" name="_21311_b01_Studierende_an_deutschen_Hochschulen_nach_Land_und_Geschlecht_im_Winteresemester_2025_2026" displayName="_21311_b01_Studierende_an_deutschen_Hochschulen_nach_Land_und_Geschlecht_im_Winteresemester_2025_2026" ref="A4:G21" totalsRowShown="0" headerRowBorderDxfId="8" tableBorderDxfId="7" dataCellStyle="_SB_Standard-Zahlenfelder Layout-Tabellen">
  <tableColumns count="7">
    <tableColumn id="1" xr3:uid="{2D7C0D47-AC34-4BD9-93C6-FACC3662DCAD}" name="Land" dataDxfId="6" dataCellStyle="_SB_Standard-Vorspalte"/>
    <tableColumn id="2" xr3:uid="{451998DF-6E51-40F4-AE97-D4284B7F23DC}" name="Anzahl Studierende insgesamt im WS 2025/26" dataDxfId="5" dataCellStyle="_SB_Standard-Zahlenfelder Layout-Tabellen"/>
    <tableColumn id="3" xr3:uid="{5A5C8399-9E34-4441-B4CF-033A555515C7}" name="Anzahl Studierende weiblich im WS 2025/26" dataDxfId="4" dataCellStyle="_SB_Standard-Zahlenfelder Layout-Tabellen"/>
    <tableColumn id="7" xr3:uid="{706962F0-0C95-429F-9DB1-79A1534FE436}" name="Anzahl Studierende insgesamt im WS 2024/25" dataDxfId="3" dataCellStyle="_SB_Standard-Zahlenfelder Layout-Tabellen"/>
    <tableColumn id="6" xr3:uid="{3989B351-8DC3-4919-A951-C3A6CFADEBA8}" name="Anzahl Studierende weiblich im WS 2024/25" dataDxfId="2" dataCellStyle="_SB_Standard-Zahlenfelder Layout-Tabellen"/>
    <tableColumn id="5" xr3:uid="{71CB59A2-55FE-4C65-81E2-C9C4D3596445}" name="Veränderung der Studierenden insgesamt gegebenüber dem WS 2024/25 in %" dataDxfId="1" dataCellStyle="_SB_Standard-Zahlenfelder Layout-Tabellen"/>
    <tableColumn id="4" xr3:uid="{9F743D69-EBE3-46B0-B2F9-5832B2A63CBC}" name="Veränderung der Studierenden weiblich gegenüber dem WS 2024/25 in %" dataDxfId="0"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F4467-D498-445A-AF01-E8C5E35054BE}">
  <sheetPr>
    <pageSetUpPr fitToPage="1"/>
  </sheetPr>
  <dimension ref="A1:A13"/>
  <sheetViews>
    <sheetView showGridLines="0" tabSelected="1" zoomScaleNormal="100" workbookViewId="0"/>
  </sheetViews>
  <sheetFormatPr baseColWidth="10" defaultColWidth="11.42578125" defaultRowHeight="15" x14ac:dyDescent="0.25"/>
  <cols>
    <col min="1" max="1" width="160.85546875" customWidth="1"/>
    <col min="20" max="20" width="24.5703125" customWidth="1"/>
    <col min="21" max="21" width="23.42578125" customWidth="1"/>
  </cols>
  <sheetData>
    <row r="1" spans="1:1" ht="90" customHeight="1" x14ac:dyDescent="0.25">
      <c r="A1" s="19" t="s">
        <v>0</v>
      </c>
    </row>
    <row r="2" spans="1:1" ht="68.25" customHeight="1" x14ac:dyDescent="0.4">
      <c r="A2" s="20" t="s">
        <v>152</v>
      </c>
    </row>
    <row r="3" spans="1:1" ht="30" customHeight="1" x14ac:dyDescent="0.25">
      <c r="A3" s="21" t="s">
        <v>164</v>
      </c>
    </row>
    <row r="4" spans="1:1" ht="42" customHeight="1" x14ac:dyDescent="0.3">
      <c r="A4" s="22" t="s">
        <v>158</v>
      </c>
    </row>
    <row r="5" spans="1:1" ht="24.6" customHeight="1" x14ac:dyDescent="0.3">
      <c r="A5" s="22" t="s">
        <v>165</v>
      </c>
    </row>
    <row r="6" spans="1:1" ht="42.6" customHeight="1" x14ac:dyDescent="0.25">
      <c r="A6" s="23" t="s">
        <v>159</v>
      </c>
    </row>
    <row r="7" spans="1:1" ht="24.6" customHeight="1" x14ac:dyDescent="0.35">
      <c r="A7" s="24" t="s">
        <v>160</v>
      </c>
    </row>
    <row r="8" spans="1:1" ht="18.600000000000001" customHeight="1" x14ac:dyDescent="0.25">
      <c r="A8" s="25" t="s">
        <v>161</v>
      </c>
    </row>
    <row r="9" spans="1:1" ht="116.25" customHeight="1" x14ac:dyDescent="0.25">
      <c r="A9" s="26" t="s">
        <v>166</v>
      </c>
    </row>
    <row r="10" spans="1:1" ht="42" customHeight="1" x14ac:dyDescent="0.25">
      <c r="A10" s="27" t="s">
        <v>167</v>
      </c>
    </row>
    <row r="11" spans="1:1" x14ac:dyDescent="0.25">
      <c r="A11" s="28" t="s">
        <v>162</v>
      </c>
    </row>
    <row r="12" spans="1:1" x14ac:dyDescent="0.25">
      <c r="A12" s="28" t="s">
        <v>1</v>
      </c>
    </row>
    <row r="13" spans="1:1" x14ac:dyDescent="0.25">
      <c r="A13" s="29" t="s">
        <v>163</v>
      </c>
    </row>
  </sheetData>
  <hyperlinks>
    <hyperlink ref="A11" location="Informationen_Barrierefreiheit!A1" display="Informationen zur Barrierefreiheit" xr:uid="{6AA5AB04-6C9E-410C-9C24-BFAC980EB963}"/>
    <hyperlink ref="A12" location="Inhaltsübersicht!A1" display="Inhaltsübersicht" xr:uid="{FECC83C0-AF48-4F25-9A24-790A8DF6C3DF}"/>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E0C7F-069F-4D38-91DC-566A7A1F25F8}">
  <dimension ref="A1:J21"/>
  <sheetViews>
    <sheetView zoomScaleNormal="100" workbookViewId="0">
      <pane xSplit="1" ySplit="4" topLeftCell="B5" activePane="bottomRight" state="frozen"/>
      <selection pane="topRight" activeCell="C1" sqref="C1"/>
      <selection pane="bottomLeft" activeCell="A5" sqref="A5"/>
      <selection pane="bottomRight"/>
    </sheetView>
  </sheetViews>
  <sheetFormatPr baseColWidth="10" defaultRowHeight="15" x14ac:dyDescent="0.25"/>
  <cols>
    <col min="1" max="1" width="41.140625" customWidth="1"/>
    <col min="2" max="10" width="15.7109375" customWidth="1"/>
  </cols>
  <sheetData>
    <row r="1" spans="1:10" ht="20.100000000000001" customHeight="1" x14ac:dyDescent="0.25">
      <c r="A1" s="28" t="s">
        <v>22</v>
      </c>
    </row>
    <row r="2" spans="1:10" ht="39.950000000000003" customHeight="1" x14ac:dyDescent="0.25">
      <c r="A2" s="50" t="s">
        <v>206</v>
      </c>
      <c r="B2" s="50"/>
      <c r="C2" s="50"/>
      <c r="D2" s="50"/>
      <c r="E2" s="50"/>
      <c r="F2" s="50"/>
      <c r="G2" s="50"/>
      <c r="H2" s="50"/>
      <c r="I2" s="50"/>
      <c r="J2" s="50"/>
    </row>
    <row r="3" spans="1:10" ht="52.5" customHeight="1" x14ac:dyDescent="0.25">
      <c r="A3" s="99" t="s">
        <v>144</v>
      </c>
      <c r="B3" s="98" t="s">
        <v>205</v>
      </c>
      <c r="C3" s="98"/>
      <c r="D3" s="98"/>
      <c r="E3" s="98" t="s">
        <v>207</v>
      </c>
      <c r="F3" s="98"/>
      <c r="G3" s="98"/>
      <c r="H3" s="98" t="s">
        <v>208</v>
      </c>
      <c r="I3" s="98"/>
      <c r="J3" s="98"/>
    </row>
    <row r="4" spans="1:10" x14ac:dyDescent="0.25">
      <c r="A4" s="100"/>
      <c r="B4" s="44" t="s">
        <v>70</v>
      </c>
      <c r="C4" s="44" t="s">
        <v>71</v>
      </c>
      <c r="D4" s="44" t="s">
        <v>72</v>
      </c>
      <c r="E4" s="44" t="s">
        <v>70</v>
      </c>
      <c r="F4" s="44" t="s">
        <v>71</v>
      </c>
      <c r="G4" s="44" t="s">
        <v>72</v>
      </c>
      <c r="H4" s="44" t="s">
        <v>70</v>
      </c>
      <c r="I4" s="44" t="s">
        <v>71</v>
      </c>
      <c r="J4" s="44" t="s">
        <v>72</v>
      </c>
    </row>
    <row r="5" spans="1:10" ht="29.1" customHeight="1" x14ac:dyDescent="0.25">
      <c r="A5" s="70" t="s">
        <v>145</v>
      </c>
      <c r="B5" s="13">
        <v>46138</v>
      </c>
      <c r="C5" s="4">
        <v>33187</v>
      </c>
      <c r="D5" s="13">
        <v>12951</v>
      </c>
      <c r="E5" s="4">
        <v>47228</v>
      </c>
      <c r="F5" s="4">
        <v>34715</v>
      </c>
      <c r="G5" s="4">
        <v>12513</v>
      </c>
      <c r="H5" s="6">
        <v>-2.2999999999999998</v>
      </c>
      <c r="I5" s="6">
        <v>-4.4000000000000004</v>
      </c>
      <c r="J5" s="6">
        <v>3.5</v>
      </c>
    </row>
    <row r="6" spans="1:10" x14ac:dyDescent="0.25">
      <c r="A6" s="71" t="s">
        <v>154</v>
      </c>
      <c r="B6" s="13">
        <v>20582</v>
      </c>
      <c r="C6" s="4">
        <v>14647</v>
      </c>
      <c r="D6" s="13">
        <v>5935</v>
      </c>
      <c r="E6" s="4">
        <v>21766</v>
      </c>
      <c r="F6" s="4">
        <v>15844</v>
      </c>
      <c r="G6" s="4">
        <v>5922</v>
      </c>
      <c r="H6" s="6">
        <v>-5.4</v>
      </c>
      <c r="I6" s="6">
        <v>-7.6</v>
      </c>
      <c r="J6" s="6">
        <v>0.2</v>
      </c>
    </row>
    <row r="7" spans="1:10" x14ac:dyDescent="0.25">
      <c r="A7" s="71" t="s">
        <v>155</v>
      </c>
      <c r="B7" s="13">
        <v>25556</v>
      </c>
      <c r="C7" s="4">
        <v>18540</v>
      </c>
      <c r="D7" s="13">
        <v>7016</v>
      </c>
      <c r="E7" s="4">
        <v>25462</v>
      </c>
      <c r="F7" s="4">
        <v>18871</v>
      </c>
      <c r="G7" s="4">
        <v>6591</v>
      </c>
      <c r="H7" s="6">
        <v>0.4</v>
      </c>
      <c r="I7" s="6">
        <v>-1.8</v>
      </c>
      <c r="J7" s="6">
        <v>6.4</v>
      </c>
    </row>
    <row r="8" spans="1:10" ht="29.1" customHeight="1" x14ac:dyDescent="0.25">
      <c r="A8" s="70" t="s">
        <v>146</v>
      </c>
      <c r="B8" s="4">
        <v>23049</v>
      </c>
      <c r="C8" s="4">
        <v>17038</v>
      </c>
      <c r="D8" s="4">
        <v>6011</v>
      </c>
      <c r="E8" s="4">
        <v>23845</v>
      </c>
      <c r="F8" s="4">
        <v>17632</v>
      </c>
      <c r="G8" s="4">
        <v>6213</v>
      </c>
      <c r="H8" s="6">
        <v>-3.3</v>
      </c>
      <c r="I8" s="6">
        <v>-3.4</v>
      </c>
      <c r="J8" s="6">
        <v>-3.3</v>
      </c>
    </row>
    <row r="9" spans="1:10" x14ac:dyDescent="0.25">
      <c r="A9" s="71" t="s">
        <v>154</v>
      </c>
      <c r="B9" s="4">
        <v>9190</v>
      </c>
      <c r="C9" s="4">
        <v>6785</v>
      </c>
      <c r="D9" s="4">
        <v>2405</v>
      </c>
      <c r="E9" s="4">
        <v>9683</v>
      </c>
      <c r="F9" s="4">
        <v>7078</v>
      </c>
      <c r="G9" s="4">
        <v>2605</v>
      </c>
      <c r="H9" s="6">
        <v>-5.0999999999999996</v>
      </c>
      <c r="I9" s="6">
        <v>-4.0999999999999996</v>
      </c>
      <c r="J9" s="6">
        <v>-7.7</v>
      </c>
    </row>
    <row r="10" spans="1:10" x14ac:dyDescent="0.25">
      <c r="A10" s="71" t="s">
        <v>155</v>
      </c>
      <c r="B10" s="4">
        <v>13859</v>
      </c>
      <c r="C10" s="4">
        <v>10253</v>
      </c>
      <c r="D10" s="4">
        <v>3606</v>
      </c>
      <c r="E10" s="4">
        <v>14162</v>
      </c>
      <c r="F10" s="4">
        <v>10554</v>
      </c>
      <c r="G10" s="4">
        <v>3608</v>
      </c>
      <c r="H10" s="6">
        <v>-2.1</v>
      </c>
      <c r="I10" s="6">
        <v>-2.9</v>
      </c>
      <c r="J10" s="6">
        <v>-0.1</v>
      </c>
    </row>
    <row r="11" spans="1:10" ht="29.1" customHeight="1" x14ac:dyDescent="0.25">
      <c r="A11" s="70" t="s">
        <v>147</v>
      </c>
      <c r="B11" s="4">
        <v>14126</v>
      </c>
      <c r="C11" s="4">
        <v>11220</v>
      </c>
      <c r="D11" s="4">
        <v>2906</v>
      </c>
      <c r="E11" s="4">
        <v>14174</v>
      </c>
      <c r="F11" s="4">
        <v>11400</v>
      </c>
      <c r="G11" s="4">
        <v>2774</v>
      </c>
      <c r="H11" s="6">
        <v>-0.3</v>
      </c>
      <c r="I11" s="6">
        <v>-1.6</v>
      </c>
      <c r="J11" s="6">
        <v>4.8</v>
      </c>
    </row>
    <row r="12" spans="1:10" x14ac:dyDescent="0.25">
      <c r="A12" s="71" t="s">
        <v>154</v>
      </c>
      <c r="B12" s="4">
        <v>6447</v>
      </c>
      <c r="C12" s="4">
        <v>4995</v>
      </c>
      <c r="D12" s="4">
        <v>1452</v>
      </c>
      <c r="E12" s="4">
        <v>6785</v>
      </c>
      <c r="F12" s="4">
        <v>5226</v>
      </c>
      <c r="G12" s="4">
        <v>1559</v>
      </c>
      <c r="H12" s="6">
        <v>-5</v>
      </c>
      <c r="I12" s="6">
        <v>-4.4000000000000004</v>
      </c>
      <c r="J12" s="6">
        <v>-6.9</v>
      </c>
    </row>
    <row r="13" spans="1:10" x14ac:dyDescent="0.25">
      <c r="A13" s="71" t="s">
        <v>155</v>
      </c>
      <c r="B13" s="4">
        <v>7679</v>
      </c>
      <c r="C13" s="4">
        <v>6225</v>
      </c>
      <c r="D13" s="4">
        <v>1454</v>
      </c>
      <c r="E13" s="4">
        <v>7389</v>
      </c>
      <c r="F13" s="4">
        <v>6174</v>
      </c>
      <c r="G13" s="4">
        <v>1215</v>
      </c>
      <c r="H13" s="6">
        <v>3.9</v>
      </c>
      <c r="I13" s="6">
        <v>0.8</v>
      </c>
      <c r="J13" s="6">
        <v>19.7</v>
      </c>
    </row>
    <row r="14" spans="1:10" ht="29.1" customHeight="1" x14ac:dyDescent="0.25">
      <c r="A14" s="70" t="s">
        <v>148</v>
      </c>
      <c r="B14" s="4">
        <v>10550</v>
      </c>
      <c r="C14" s="4">
        <v>7197</v>
      </c>
      <c r="D14" s="4">
        <v>3353</v>
      </c>
      <c r="E14" s="4">
        <v>10617</v>
      </c>
      <c r="F14" s="4">
        <v>7402</v>
      </c>
      <c r="G14" s="4">
        <v>3215</v>
      </c>
      <c r="H14" s="6">
        <v>-0.6</v>
      </c>
      <c r="I14" s="6">
        <v>-2.8</v>
      </c>
      <c r="J14" s="6">
        <v>4.3</v>
      </c>
    </row>
    <row r="15" spans="1:10" x14ac:dyDescent="0.25">
      <c r="A15" s="71" t="s">
        <v>154</v>
      </c>
      <c r="B15" s="4">
        <v>4098</v>
      </c>
      <c r="C15" s="4">
        <v>2684</v>
      </c>
      <c r="D15" s="4">
        <v>1414</v>
      </c>
      <c r="E15" s="4">
        <v>4285</v>
      </c>
      <c r="F15" s="4">
        <v>2885</v>
      </c>
      <c r="G15" s="4">
        <v>1400</v>
      </c>
      <c r="H15" s="6">
        <v>-4.4000000000000004</v>
      </c>
      <c r="I15" s="6">
        <v>-7</v>
      </c>
      <c r="J15" s="6">
        <v>1</v>
      </c>
    </row>
    <row r="16" spans="1:10" x14ac:dyDescent="0.25">
      <c r="A16" s="75" t="s">
        <v>155</v>
      </c>
      <c r="B16" s="4">
        <v>6452</v>
      </c>
      <c r="C16" s="4">
        <v>4513</v>
      </c>
      <c r="D16" s="4">
        <v>1939</v>
      </c>
      <c r="E16" s="4">
        <v>6332</v>
      </c>
      <c r="F16" s="4">
        <v>4517</v>
      </c>
      <c r="G16" s="4">
        <v>1815</v>
      </c>
      <c r="H16" s="6">
        <v>1.9</v>
      </c>
      <c r="I16" s="6">
        <v>-0.1</v>
      </c>
      <c r="J16" s="6">
        <v>6.8</v>
      </c>
    </row>
    <row r="17" spans="1:10" x14ac:dyDescent="0.25">
      <c r="A17" s="74" t="s">
        <v>221</v>
      </c>
      <c r="H17" s="4"/>
      <c r="I17" s="4"/>
      <c r="J17" s="4"/>
    </row>
    <row r="18" spans="1:10" x14ac:dyDescent="0.25">
      <c r="A18" s="74" t="s">
        <v>153</v>
      </c>
      <c r="H18" s="4"/>
      <c r="I18" s="4"/>
      <c r="J18" s="4"/>
    </row>
    <row r="19" spans="1:10" x14ac:dyDescent="0.25">
      <c r="A19" s="74" t="s">
        <v>156</v>
      </c>
      <c r="H19" s="4"/>
      <c r="I19" s="4"/>
      <c r="J19" s="4"/>
    </row>
    <row r="20" spans="1:10" x14ac:dyDescent="0.25">
      <c r="A20" s="74" t="s">
        <v>157</v>
      </c>
      <c r="H20" s="4"/>
      <c r="I20" s="4"/>
      <c r="J20" s="4"/>
    </row>
    <row r="21" spans="1:10" x14ac:dyDescent="0.25">
      <c r="A21" s="90" t="s">
        <v>247</v>
      </c>
    </row>
  </sheetData>
  <mergeCells count="4">
    <mergeCell ref="B3:D3"/>
    <mergeCell ref="E3:G3"/>
    <mergeCell ref="H3:J3"/>
    <mergeCell ref="A3:A4"/>
  </mergeCells>
  <hyperlinks>
    <hyperlink ref="A1" location="Inhaltsübersicht!A1" display="zur Inhaltsübersicht" xr:uid="{13203A30-3E2D-4BBB-98C9-A7A2413F384C}"/>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F2DD0-0F49-4103-829E-DCF4CED644FA}">
  <dimension ref="A1:C26"/>
  <sheetViews>
    <sheetView showGridLines="0" workbookViewId="0">
      <pane ySplit="2" topLeftCell="A3" activePane="bottomLeft" state="frozen"/>
      <selection activeCell="A2" sqref="A2"/>
      <selection pane="bottomLeft" activeCell="A2" sqref="A2"/>
    </sheetView>
  </sheetViews>
  <sheetFormatPr baseColWidth="10" defaultColWidth="11.42578125" defaultRowHeight="15" x14ac:dyDescent="0.25"/>
  <cols>
    <col min="1" max="1" width="15" customWidth="1"/>
    <col min="2" max="2" width="150.140625" customWidth="1"/>
  </cols>
  <sheetData>
    <row r="1" spans="1:3" ht="20.25" customHeight="1" x14ac:dyDescent="0.25">
      <c r="A1" s="28" t="s">
        <v>22</v>
      </c>
      <c r="B1" s="64"/>
      <c r="C1" s="42"/>
    </row>
    <row r="2" spans="1:3" ht="18.75" customHeight="1" x14ac:dyDescent="0.25">
      <c r="A2" s="43" t="s">
        <v>193</v>
      </c>
      <c r="B2" s="43"/>
      <c r="C2" s="42"/>
    </row>
    <row r="3" spans="1:3" x14ac:dyDescent="0.25">
      <c r="A3" s="37" t="s">
        <v>194</v>
      </c>
      <c r="B3" s="37"/>
    </row>
    <row r="4" spans="1:3" x14ac:dyDescent="0.25">
      <c r="A4" s="37" t="s">
        <v>195</v>
      </c>
      <c r="B4" s="37"/>
    </row>
    <row r="5" spans="1:3" ht="36" customHeight="1" x14ac:dyDescent="0.25">
      <c r="A5" s="37" t="s">
        <v>34</v>
      </c>
      <c r="B5" s="37"/>
    </row>
    <row r="6" spans="1:3" x14ac:dyDescent="0.25">
      <c r="A6" s="28" t="s">
        <v>256</v>
      </c>
      <c r="B6" s="37" t="s">
        <v>267</v>
      </c>
    </row>
    <row r="7" spans="1:3" x14ac:dyDescent="0.25">
      <c r="A7" s="28" t="s">
        <v>87</v>
      </c>
      <c r="B7" s="37" t="s">
        <v>183</v>
      </c>
    </row>
    <row r="8" spans="1:3" x14ac:dyDescent="0.25">
      <c r="A8" s="28" t="s">
        <v>88</v>
      </c>
      <c r="B8" s="37" t="s">
        <v>184</v>
      </c>
    </row>
    <row r="9" spans="1:3" x14ac:dyDescent="0.25">
      <c r="A9" s="28" t="s">
        <v>89</v>
      </c>
      <c r="B9" s="37" t="s">
        <v>185</v>
      </c>
    </row>
    <row r="10" spans="1:3" ht="42" customHeight="1" x14ac:dyDescent="0.25">
      <c r="A10" s="65" t="s">
        <v>35</v>
      </c>
      <c r="B10" s="37"/>
    </row>
    <row r="11" spans="1:3" ht="14.45" customHeight="1" x14ac:dyDescent="0.25">
      <c r="A11" s="66" t="s">
        <v>196</v>
      </c>
      <c r="B11" s="67"/>
    </row>
    <row r="12" spans="1:3" ht="14.45" customHeight="1" x14ac:dyDescent="0.25">
      <c r="A12" s="66" t="s">
        <v>197</v>
      </c>
      <c r="B12" s="67"/>
    </row>
    <row r="13" spans="1:3" ht="14.45" customHeight="1" x14ac:dyDescent="0.25">
      <c r="A13" s="66" t="s">
        <v>198</v>
      </c>
      <c r="B13" s="67"/>
    </row>
    <row r="14" spans="1:3" ht="14.45" customHeight="1" x14ac:dyDescent="0.25">
      <c r="A14" s="66" t="s">
        <v>199</v>
      </c>
      <c r="B14" s="67"/>
    </row>
    <row r="15" spans="1:3" ht="14.45" customHeight="1" x14ac:dyDescent="0.25">
      <c r="A15" s="66" t="s">
        <v>200</v>
      </c>
      <c r="B15" s="67"/>
    </row>
    <row r="16" spans="1:3" ht="26.25" customHeight="1" x14ac:dyDescent="0.25">
      <c r="A16" s="68" t="s">
        <v>36</v>
      </c>
      <c r="B16" s="68"/>
    </row>
    <row r="17" spans="1:2" ht="14.45" customHeight="1" x14ac:dyDescent="0.25">
      <c r="A17" s="66" t="s">
        <v>39</v>
      </c>
      <c r="B17" s="67"/>
    </row>
    <row r="18" spans="1:2" ht="14.45" customHeight="1" x14ac:dyDescent="0.25">
      <c r="A18" s="66" t="s">
        <v>40</v>
      </c>
      <c r="B18" s="67"/>
    </row>
    <row r="19" spans="1:2" ht="14.45" customHeight="1" x14ac:dyDescent="0.25">
      <c r="A19" s="66" t="s">
        <v>41</v>
      </c>
      <c r="B19" s="67"/>
    </row>
    <row r="20" spans="1:2" ht="14.45" customHeight="1" x14ac:dyDescent="0.25">
      <c r="A20" s="66" t="s">
        <v>44</v>
      </c>
      <c r="B20" s="67"/>
    </row>
    <row r="21" spans="1:2" ht="14.45" customHeight="1" x14ac:dyDescent="0.25">
      <c r="A21" s="66" t="s">
        <v>42</v>
      </c>
      <c r="B21" s="67"/>
    </row>
    <row r="22" spans="1:2" ht="14.45" customHeight="1" x14ac:dyDescent="0.25">
      <c r="A22" s="66" t="s">
        <v>43</v>
      </c>
      <c r="B22" s="67"/>
    </row>
    <row r="23" spans="1:2" ht="14.45" customHeight="1" x14ac:dyDescent="0.25">
      <c r="A23" s="66" t="s">
        <v>37</v>
      </c>
      <c r="B23" s="67"/>
    </row>
    <row r="24" spans="1:2" ht="33.6" customHeight="1" x14ac:dyDescent="0.25">
      <c r="A24" s="69" t="s">
        <v>201</v>
      </c>
      <c r="B24" s="69"/>
    </row>
    <row r="25" spans="1:2" x14ac:dyDescent="0.25">
      <c r="A25" s="67" t="s">
        <v>202</v>
      </c>
    </row>
    <row r="26" spans="1:2" x14ac:dyDescent="0.25">
      <c r="A26" s="67" t="s">
        <v>203</v>
      </c>
    </row>
  </sheetData>
  <hyperlinks>
    <hyperlink ref="A1" location="Inhaltsübersicht!A1" display="zur Inhaltsübersicht" xr:uid="{9ECFAB18-E24C-4D9C-8598-97747FB5B9A8}"/>
    <hyperlink ref="A9" location="'csv-21311-03'!A1" display="csv-21311-03" xr:uid="{8E0CBF58-3EB2-422C-880F-39E8D884113E}"/>
    <hyperlink ref="A8" location="'csv-21311-02'!A1" display="csv-21311-02" xr:uid="{71365A97-9DAE-43D8-B482-5B6A85E75032}"/>
    <hyperlink ref="A7" location="'csv-21311-01'!A1" display="csv-21311-01" xr:uid="{5D17AF46-5686-4550-91EA-67A9AD36274C}"/>
    <hyperlink ref="A6" location="'csv-21311-b01'!A1" display="csv-21311-b01" xr:uid="{C9A7F435-17EC-4195-9B5D-22155FD3F36A}"/>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BDE0C-70DE-4693-8A09-67636EF2483A}">
  <dimension ref="A1:H18"/>
  <sheetViews>
    <sheetView workbookViewId="0"/>
  </sheetViews>
  <sheetFormatPr baseColWidth="10" defaultColWidth="11.5703125" defaultRowHeight="12.75" x14ac:dyDescent="0.25"/>
  <cols>
    <col min="1" max="1" width="37.7109375" style="14" customWidth="1"/>
    <col min="2" max="2" width="23.28515625" style="14" bestFit="1" customWidth="1"/>
    <col min="3" max="16384" width="11.5703125" style="14"/>
  </cols>
  <sheetData>
    <row r="1" spans="1:8" x14ac:dyDescent="0.25">
      <c r="A1" s="14" t="s">
        <v>38</v>
      </c>
      <c r="B1" s="14" t="s">
        <v>46</v>
      </c>
      <c r="C1" s="3" t="s">
        <v>222</v>
      </c>
      <c r="D1" s="3" t="s">
        <v>224</v>
      </c>
      <c r="E1" s="3" t="s">
        <v>225</v>
      </c>
      <c r="F1" s="3" t="s">
        <v>227</v>
      </c>
      <c r="G1" s="3" t="s">
        <v>132</v>
      </c>
      <c r="H1" s="3" t="s">
        <v>134</v>
      </c>
    </row>
    <row r="2" spans="1:8" x14ac:dyDescent="0.25">
      <c r="A2" s="14" t="s">
        <v>115</v>
      </c>
      <c r="B2" s="14" t="s">
        <v>246</v>
      </c>
      <c r="C2" s="14">
        <v>2876938</v>
      </c>
      <c r="D2" s="14">
        <v>1472486</v>
      </c>
      <c r="E2" s="14">
        <v>2864122</v>
      </c>
      <c r="F2" s="14">
        <v>1465491</v>
      </c>
      <c r="G2" s="14">
        <v>0.44746697242645439</v>
      </c>
      <c r="H2" s="14">
        <v>0.47731442908894905</v>
      </c>
    </row>
    <row r="3" spans="1:8" x14ac:dyDescent="0.25">
      <c r="A3" s="14" t="s">
        <v>115</v>
      </c>
      <c r="B3" s="14" t="s">
        <v>49</v>
      </c>
      <c r="C3" s="14">
        <v>353321</v>
      </c>
      <c r="D3" s="14">
        <v>176659</v>
      </c>
      <c r="E3" s="14">
        <v>350293</v>
      </c>
      <c r="F3" s="14">
        <v>175142</v>
      </c>
      <c r="G3" s="14">
        <v>0.86441921477162964</v>
      </c>
      <c r="H3" s="14">
        <v>0.86615432049423191</v>
      </c>
    </row>
    <row r="4" spans="1:8" x14ac:dyDescent="0.25">
      <c r="A4" s="14" t="s">
        <v>115</v>
      </c>
      <c r="B4" s="14" t="s">
        <v>50</v>
      </c>
      <c r="C4" s="14">
        <v>404320</v>
      </c>
      <c r="D4" s="14">
        <v>198850</v>
      </c>
      <c r="E4" s="14">
        <v>409615</v>
      </c>
      <c r="F4" s="14">
        <v>203566</v>
      </c>
      <c r="G4" s="14">
        <v>-1.2926772701194977</v>
      </c>
      <c r="H4" s="14">
        <v>-2.316693357436904</v>
      </c>
    </row>
    <row r="5" spans="1:8" x14ac:dyDescent="0.25">
      <c r="A5" s="14" t="s">
        <v>115</v>
      </c>
      <c r="B5" s="14" t="s">
        <v>51</v>
      </c>
      <c r="C5" s="14">
        <v>206458</v>
      </c>
      <c r="D5" s="14">
        <v>105816</v>
      </c>
      <c r="E5" s="14">
        <v>200852</v>
      </c>
      <c r="F5" s="14">
        <v>104831</v>
      </c>
      <c r="G5" s="14">
        <v>2.7911098719455083</v>
      </c>
      <c r="H5" s="14">
        <v>0.93960755883279035</v>
      </c>
    </row>
    <row r="6" spans="1:8" x14ac:dyDescent="0.25">
      <c r="A6" s="14" t="s">
        <v>115</v>
      </c>
      <c r="B6" s="14" t="s">
        <v>52</v>
      </c>
      <c r="C6" s="14">
        <v>54608</v>
      </c>
      <c r="D6" s="14">
        <v>26982</v>
      </c>
      <c r="E6" s="14">
        <v>52671</v>
      </c>
      <c r="F6" s="14">
        <v>26574</v>
      </c>
      <c r="G6" s="14">
        <v>3.677545518406717</v>
      </c>
      <c r="H6" s="14">
        <v>1.5353352901332187</v>
      </c>
    </row>
    <row r="7" spans="1:8" x14ac:dyDescent="0.25">
      <c r="A7" s="14" t="s">
        <v>115</v>
      </c>
      <c r="B7" s="14" t="s">
        <v>53</v>
      </c>
      <c r="C7" s="14">
        <v>39869</v>
      </c>
      <c r="D7" s="14">
        <v>21024</v>
      </c>
      <c r="E7" s="14">
        <v>38249</v>
      </c>
      <c r="F7" s="14">
        <v>20098</v>
      </c>
      <c r="G7" s="14">
        <v>4.2354048471855492</v>
      </c>
      <c r="H7" s="14">
        <v>4.6074236242412212</v>
      </c>
    </row>
    <row r="8" spans="1:8" x14ac:dyDescent="0.25">
      <c r="A8" s="14" t="s">
        <v>115</v>
      </c>
      <c r="B8" s="14" t="s">
        <v>54</v>
      </c>
      <c r="C8" s="14">
        <v>121518</v>
      </c>
      <c r="D8" s="14">
        <v>67025</v>
      </c>
      <c r="E8" s="14">
        <v>121178</v>
      </c>
      <c r="F8" s="14">
        <v>65932</v>
      </c>
      <c r="G8" s="14">
        <v>0.28057898298371242</v>
      </c>
      <c r="H8" s="14">
        <v>1.6577686100831102</v>
      </c>
    </row>
    <row r="9" spans="1:8" x14ac:dyDescent="0.25">
      <c r="A9" s="14" t="s">
        <v>115</v>
      </c>
      <c r="B9" s="14" t="s">
        <v>55</v>
      </c>
      <c r="C9" s="14">
        <v>243840</v>
      </c>
      <c r="D9" s="14">
        <v>124334</v>
      </c>
      <c r="E9" s="14">
        <v>243999</v>
      </c>
      <c r="F9" s="14">
        <v>123500</v>
      </c>
      <c r="G9" s="14">
        <v>-6.5164201492635243E-2</v>
      </c>
      <c r="H9" s="14">
        <v>0.67530364372470331</v>
      </c>
    </row>
    <row r="10" spans="1:8" x14ac:dyDescent="0.25">
      <c r="A10" s="14" t="s">
        <v>115</v>
      </c>
      <c r="B10" s="14" t="s">
        <v>56</v>
      </c>
      <c r="C10" s="14">
        <v>35713</v>
      </c>
      <c r="D10" s="14">
        <v>19556</v>
      </c>
      <c r="E10" s="14">
        <v>36026</v>
      </c>
      <c r="F10" s="14">
        <v>19699</v>
      </c>
      <c r="G10" s="14">
        <v>-0.86881696552489984</v>
      </c>
      <c r="H10" s="14">
        <v>-0.72592517386669897</v>
      </c>
    </row>
    <row r="11" spans="1:8" x14ac:dyDescent="0.25">
      <c r="A11" s="14" t="s">
        <v>115</v>
      </c>
      <c r="B11" s="14" t="s">
        <v>57</v>
      </c>
      <c r="C11" s="14">
        <v>188731</v>
      </c>
      <c r="D11" s="14">
        <v>98246</v>
      </c>
      <c r="E11" s="14">
        <v>187749</v>
      </c>
      <c r="F11" s="14">
        <v>97355</v>
      </c>
      <c r="G11" s="14">
        <v>0.52303873788942212</v>
      </c>
      <c r="H11" s="14">
        <v>0.91520723126701853</v>
      </c>
    </row>
    <row r="12" spans="1:8" x14ac:dyDescent="0.25">
      <c r="A12" s="14" t="s">
        <v>115</v>
      </c>
      <c r="B12" s="14" t="s">
        <v>58</v>
      </c>
      <c r="C12" s="14">
        <v>715209</v>
      </c>
      <c r="D12" s="14">
        <v>357543</v>
      </c>
      <c r="E12" s="14">
        <v>709318</v>
      </c>
      <c r="F12" s="14">
        <v>352202</v>
      </c>
      <c r="G12" s="14">
        <v>0.83051607318579102</v>
      </c>
      <c r="H12" s="14">
        <v>1.5164593046036146</v>
      </c>
    </row>
    <row r="13" spans="1:8" x14ac:dyDescent="0.25">
      <c r="A13" s="14" t="s">
        <v>115</v>
      </c>
      <c r="B13" s="14" t="s">
        <v>59</v>
      </c>
      <c r="C13" s="14">
        <v>109273</v>
      </c>
      <c r="D13" s="14">
        <v>58602</v>
      </c>
      <c r="E13" s="14">
        <v>109763</v>
      </c>
      <c r="F13" s="14">
        <v>58626</v>
      </c>
      <c r="G13" s="14">
        <v>-0.44641636981496902</v>
      </c>
      <c r="H13" s="14">
        <v>-4.0937468017602896E-2</v>
      </c>
    </row>
    <row r="14" spans="1:8" x14ac:dyDescent="0.25">
      <c r="A14" s="14" t="s">
        <v>115</v>
      </c>
      <c r="B14" s="14" t="s">
        <v>60</v>
      </c>
      <c r="C14" s="14">
        <v>30267</v>
      </c>
      <c r="D14" s="14">
        <v>15369</v>
      </c>
      <c r="E14" s="14">
        <v>29723</v>
      </c>
      <c r="F14" s="14">
        <v>14331</v>
      </c>
      <c r="G14" s="14">
        <v>1.8302324798977168</v>
      </c>
      <c r="H14" s="14">
        <v>7.2430395645802861</v>
      </c>
    </row>
    <row r="15" spans="1:8" x14ac:dyDescent="0.25">
      <c r="A15" s="14" t="s">
        <v>115</v>
      </c>
      <c r="B15" s="14" t="s">
        <v>61</v>
      </c>
      <c r="C15" s="14">
        <v>107563</v>
      </c>
      <c r="D15" s="14">
        <v>53215</v>
      </c>
      <c r="E15" s="14">
        <v>103714</v>
      </c>
      <c r="F15" s="14">
        <v>51905</v>
      </c>
      <c r="G15" s="14">
        <v>3.7111672483946307</v>
      </c>
      <c r="H15" s="14">
        <v>2.5238416337539746</v>
      </c>
    </row>
    <row r="16" spans="1:8" x14ac:dyDescent="0.25">
      <c r="A16" s="14" t="s">
        <v>115</v>
      </c>
      <c r="B16" s="14" t="s">
        <v>62</v>
      </c>
      <c r="C16" s="14">
        <v>54920</v>
      </c>
      <c r="D16" s="14">
        <v>27988</v>
      </c>
      <c r="E16" s="14">
        <v>55169</v>
      </c>
      <c r="F16" s="14">
        <v>28119</v>
      </c>
      <c r="G16" s="14">
        <v>-0.45134042668890118</v>
      </c>
      <c r="H16" s="14">
        <v>-0.4658771649062885</v>
      </c>
    </row>
    <row r="17" spans="1:8" x14ac:dyDescent="0.25">
      <c r="A17" s="14" t="s">
        <v>115</v>
      </c>
      <c r="B17" s="14" t="s">
        <v>63</v>
      </c>
      <c r="C17" s="14">
        <v>62207</v>
      </c>
      <c r="D17" s="14">
        <v>31376</v>
      </c>
      <c r="E17" s="14">
        <v>62791</v>
      </c>
      <c r="F17" s="14">
        <v>31509</v>
      </c>
      <c r="G17" s="14">
        <v>-0.93006959596119998</v>
      </c>
      <c r="H17" s="14">
        <v>-0.42210162175885557</v>
      </c>
    </row>
    <row r="18" spans="1:8" x14ac:dyDescent="0.25">
      <c r="A18" s="14" t="s">
        <v>115</v>
      </c>
      <c r="B18" s="14" t="s">
        <v>64</v>
      </c>
      <c r="C18" s="14">
        <v>149121</v>
      </c>
      <c r="D18" s="14">
        <v>89901</v>
      </c>
      <c r="E18" s="14">
        <v>153012</v>
      </c>
      <c r="F18" s="14">
        <v>92102</v>
      </c>
      <c r="G18" s="14">
        <v>-2.5429378087993086</v>
      </c>
      <c r="H18" s="14">
        <v>-2.3897418079954775</v>
      </c>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03A3D-8848-4518-9DF2-36CF228F50F2}">
  <dimension ref="A1:AD93"/>
  <sheetViews>
    <sheetView zoomScaleNormal="100" workbookViewId="0"/>
  </sheetViews>
  <sheetFormatPr baseColWidth="10" defaultColWidth="11.5703125" defaultRowHeight="12.75" x14ac:dyDescent="0.25"/>
  <cols>
    <col min="1" max="1" width="38" style="8" bestFit="1" customWidth="1"/>
    <col min="2" max="2" width="31" style="8" customWidth="1"/>
    <col min="3" max="3" width="44.140625" style="8" customWidth="1"/>
    <col min="4" max="30" width="15.7109375" style="8" customWidth="1"/>
    <col min="31" max="16384" width="11.5703125" style="8"/>
  </cols>
  <sheetData>
    <row r="1" spans="1:30" x14ac:dyDescent="0.25">
      <c r="A1" s="3" t="s">
        <v>38</v>
      </c>
      <c r="B1" s="3" t="s">
        <v>45</v>
      </c>
      <c r="C1" s="3" t="s">
        <v>46</v>
      </c>
      <c r="D1" s="3" t="s">
        <v>222</v>
      </c>
      <c r="E1" s="3" t="s">
        <v>223</v>
      </c>
      <c r="F1" s="3" t="s">
        <v>224</v>
      </c>
      <c r="G1" s="3" t="s">
        <v>225</v>
      </c>
      <c r="H1" s="3" t="s">
        <v>226</v>
      </c>
      <c r="I1" s="3" t="s">
        <v>227</v>
      </c>
      <c r="J1" s="3" t="s">
        <v>132</v>
      </c>
      <c r="K1" s="3" t="s">
        <v>133</v>
      </c>
      <c r="L1" s="3" t="s">
        <v>134</v>
      </c>
      <c r="M1" s="3" t="s">
        <v>230</v>
      </c>
      <c r="N1" s="3" t="s">
        <v>231</v>
      </c>
      <c r="O1" s="3" t="s">
        <v>232</v>
      </c>
      <c r="P1" s="3" t="s">
        <v>228</v>
      </c>
      <c r="Q1" s="3" t="s">
        <v>229</v>
      </c>
      <c r="R1" s="3" t="s">
        <v>233</v>
      </c>
      <c r="S1" s="3" t="s">
        <v>135</v>
      </c>
      <c r="T1" s="3" t="s">
        <v>136</v>
      </c>
      <c r="U1" s="3" t="s">
        <v>137</v>
      </c>
      <c r="V1" s="3" t="s">
        <v>234</v>
      </c>
      <c r="W1" s="3" t="s">
        <v>235</v>
      </c>
      <c r="X1" s="3" t="s">
        <v>236</v>
      </c>
      <c r="Y1" s="3" t="s">
        <v>237</v>
      </c>
      <c r="Z1" s="3" t="s">
        <v>238</v>
      </c>
      <c r="AA1" s="3" t="s">
        <v>239</v>
      </c>
      <c r="AB1" s="3" t="s">
        <v>138</v>
      </c>
      <c r="AC1" s="3" t="s">
        <v>139</v>
      </c>
      <c r="AD1" s="3" t="s">
        <v>140</v>
      </c>
    </row>
    <row r="2" spans="1:30" x14ac:dyDescent="0.25">
      <c r="A2" s="8" t="s">
        <v>115</v>
      </c>
      <c r="B2" s="93" t="s">
        <v>47</v>
      </c>
      <c r="C2" s="93" t="s">
        <v>48</v>
      </c>
      <c r="D2" s="8">
        <v>1641529</v>
      </c>
      <c r="E2" s="8">
        <v>777427</v>
      </c>
      <c r="F2" s="8">
        <v>864102</v>
      </c>
      <c r="G2" s="8">
        <v>1650334</v>
      </c>
      <c r="H2" s="8">
        <v>781930</v>
      </c>
      <c r="I2" s="8">
        <v>868404</v>
      </c>
      <c r="J2" s="3">
        <v>-0.53352836456134867</v>
      </c>
      <c r="K2" s="3">
        <v>-0.57588275165295499</v>
      </c>
      <c r="L2" s="3">
        <v>-0.49539154587036194</v>
      </c>
      <c r="M2" s="8">
        <v>216443</v>
      </c>
      <c r="N2" s="8">
        <v>98291</v>
      </c>
      <c r="O2" s="8">
        <v>118152</v>
      </c>
      <c r="P2" s="8">
        <v>225845</v>
      </c>
      <c r="Q2" s="8">
        <v>102250</v>
      </c>
      <c r="R2" s="8">
        <v>123595</v>
      </c>
      <c r="S2" s="3">
        <v>-4.1630321680798801</v>
      </c>
      <c r="T2" s="3">
        <v>-3.8718826405867901</v>
      </c>
      <c r="U2" s="3">
        <v>-4.4038998341356859</v>
      </c>
      <c r="V2" s="8">
        <v>374954</v>
      </c>
      <c r="W2" s="8">
        <v>171111</v>
      </c>
      <c r="X2" s="8">
        <v>203843</v>
      </c>
      <c r="Y2" s="8">
        <v>381234</v>
      </c>
      <c r="Z2" s="8">
        <v>173457</v>
      </c>
      <c r="AA2" s="8">
        <v>207777</v>
      </c>
      <c r="AB2" s="3">
        <v>-1.6472822465992039</v>
      </c>
      <c r="AC2" s="3">
        <v>-1.352496584167838</v>
      </c>
      <c r="AD2" s="3">
        <v>-1.8933760714612333</v>
      </c>
    </row>
    <row r="3" spans="1:30" x14ac:dyDescent="0.25">
      <c r="A3" s="8" t="s">
        <v>115</v>
      </c>
      <c r="B3" s="93" t="s">
        <v>47</v>
      </c>
      <c r="C3" s="93" t="s">
        <v>49</v>
      </c>
      <c r="D3" s="8">
        <v>168604</v>
      </c>
      <c r="E3" s="8">
        <v>84378</v>
      </c>
      <c r="F3" s="8">
        <v>84226</v>
      </c>
      <c r="G3" s="8">
        <v>167380</v>
      </c>
      <c r="H3" s="8">
        <v>84063</v>
      </c>
      <c r="I3" s="8">
        <v>83317</v>
      </c>
      <c r="J3" s="3">
        <v>0.73127016369936371</v>
      </c>
      <c r="K3" s="3">
        <v>0.37471896077941835</v>
      </c>
      <c r="L3" s="3">
        <v>1.0910138387123851</v>
      </c>
      <c r="M3" s="8">
        <v>26602</v>
      </c>
      <c r="N3" s="8">
        <v>13005</v>
      </c>
      <c r="O3" s="8">
        <v>13597</v>
      </c>
      <c r="P3" s="8">
        <v>26185</v>
      </c>
      <c r="Q3" s="8">
        <v>12657</v>
      </c>
      <c r="R3" s="8">
        <v>13528</v>
      </c>
      <c r="S3" s="3">
        <v>1.5925147985487911</v>
      </c>
      <c r="T3" s="3">
        <v>2.7494666982697282</v>
      </c>
      <c r="U3" s="3">
        <v>0.51005322294500388</v>
      </c>
      <c r="V3" s="8">
        <v>42043</v>
      </c>
      <c r="W3" s="8">
        <v>20678</v>
      </c>
      <c r="X3" s="8">
        <v>21365</v>
      </c>
      <c r="Y3" s="8">
        <v>41507</v>
      </c>
      <c r="Z3" s="8">
        <v>20320</v>
      </c>
      <c r="AA3" s="8">
        <v>21187</v>
      </c>
      <c r="AB3" s="3">
        <v>1.2913484472498595</v>
      </c>
      <c r="AC3" s="3">
        <v>1.7618110236220446</v>
      </c>
      <c r="AD3" s="3">
        <v>0.84013782036154794</v>
      </c>
    </row>
    <row r="4" spans="1:30" x14ac:dyDescent="0.25">
      <c r="A4" s="8" t="s">
        <v>115</v>
      </c>
      <c r="B4" s="93" t="s">
        <v>47</v>
      </c>
      <c r="C4" s="93" t="s">
        <v>50</v>
      </c>
      <c r="D4" s="8">
        <v>246864</v>
      </c>
      <c r="E4" s="8">
        <v>118376</v>
      </c>
      <c r="F4" s="8">
        <v>128488</v>
      </c>
      <c r="G4" s="8">
        <v>254761</v>
      </c>
      <c r="H4" s="8">
        <v>120279</v>
      </c>
      <c r="I4" s="8">
        <v>134482</v>
      </c>
      <c r="J4" s="3">
        <v>-3.0997680178677314</v>
      </c>
      <c r="K4" s="3">
        <v>-1.5821548233689953</v>
      </c>
      <c r="L4" s="3">
        <v>-4.4571020657039639</v>
      </c>
      <c r="M4" s="8">
        <v>30388</v>
      </c>
      <c r="N4" s="8">
        <v>13819</v>
      </c>
      <c r="O4" s="8">
        <v>16569</v>
      </c>
      <c r="P4" s="8">
        <v>39826</v>
      </c>
      <c r="Q4" s="8">
        <v>18056</v>
      </c>
      <c r="R4" s="8">
        <v>21770</v>
      </c>
      <c r="S4" s="3">
        <v>-23.69808667704514</v>
      </c>
      <c r="T4" s="3">
        <v>-23.465883916703589</v>
      </c>
      <c r="U4" s="3">
        <v>-23.890675241157552</v>
      </c>
      <c r="V4" s="8">
        <v>61603</v>
      </c>
      <c r="W4" s="8">
        <v>29139</v>
      </c>
      <c r="X4" s="8">
        <v>32464</v>
      </c>
      <c r="Y4" s="8">
        <v>68013</v>
      </c>
      <c r="Z4" s="8">
        <v>31872</v>
      </c>
      <c r="AA4" s="8">
        <v>36141</v>
      </c>
      <c r="AB4" s="3">
        <v>-9.4246688133151082</v>
      </c>
      <c r="AC4" s="3">
        <v>-8.5749246987951864</v>
      </c>
      <c r="AD4" s="3">
        <v>-10.174040563349109</v>
      </c>
    </row>
    <row r="5" spans="1:30" x14ac:dyDescent="0.25">
      <c r="A5" s="8" t="s">
        <v>115</v>
      </c>
      <c r="B5" s="93" t="s">
        <v>47</v>
      </c>
      <c r="C5" s="93" t="s">
        <v>51</v>
      </c>
      <c r="D5" s="8">
        <v>123456</v>
      </c>
      <c r="E5" s="8">
        <v>58209</v>
      </c>
      <c r="F5" s="8">
        <v>65247</v>
      </c>
      <c r="G5" s="8">
        <v>124126</v>
      </c>
      <c r="H5" s="8">
        <v>57846</v>
      </c>
      <c r="I5" s="8">
        <v>66280</v>
      </c>
      <c r="J5" s="3">
        <v>-0.53977410051076902</v>
      </c>
      <c r="K5" s="3">
        <v>0.62752826470283196</v>
      </c>
      <c r="L5" s="3">
        <v>-1.5585395292697655</v>
      </c>
      <c r="M5" s="8">
        <v>15862</v>
      </c>
      <c r="N5" s="8">
        <v>7109</v>
      </c>
      <c r="O5" s="8">
        <v>8753</v>
      </c>
      <c r="P5" s="8">
        <v>17009</v>
      </c>
      <c r="Q5" s="8">
        <v>7422</v>
      </c>
      <c r="R5" s="8">
        <v>9587</v>
      </c>
      <c r="S5" s="3">
        <v>-6.7434887412546232</v>
      </c>
      <c r="T5" s="3">
        <v>-4.2171921315009371</v>
      </c>
      <c r="U5" s="3">
        <v>-8.6992802753728995</v>
      </c>
      <c r="V5" s="8">
        <v>28675</v>
      </c>
      <c r="W5" s="8">
        <v>12818</v>
      </c>
      <c r="X5" s="8">
        <v>15857</v>
      </c>
      <c r="Y5" s="8">
        <v>29736</v>
      </c>
      <c r="Z5" s="8">
        <v>12979</v>
      </c>
      <c r="AA5" s="8">
        <v>16757</v>
      </c>
      <c r="AB5" s="3">
        <v>-3.5680656443368264</v>
      </c>
      <c r="AC5" s="3">
        <v>-1.2404653671315202</v>
      </c>
      <c r="AD5" s="3">
        <v>-5.370889777406461</v>
      </c>
    </row>
    <row r="6" spans="1:30" x14ac:dyDescent="0.25">
      <c r="A6" s="8" t="s">
        <v>115</v>
      </c>
      <c r="B6" s="93" t="s">
        <v>47</v>
      </c>
      <c r="C6" s="93" t="s">
        <v>52</v>
      </c>
      <c r="D6" s="8">
        <v>34784</v>
      </c>
      <c r="E6" s="8">
        <v>16091</v>
      </c>
      <c r="F6" s="8">
        <v>18693</v>
      </c>
      <c r="G6" s="8">
        <v>33842</v>
      </c>
      <c r="H6" s="8">
        <v>15505</v>
      </c>
      <c r="I6" s="8">
        <v>18337</v>
      </c>
      <c r="J6" s="3">
        <v>2.7835234324212479</v>
      </c>
      <c r="K6" s="3">
        <v>3.7794259916156108</v>
      </c>
      <c r="L6" s="3">
        <v>1.9414298958390077</v>
      </c>
      <c r="M6" s="8">
        <v>5169</v>
      </c>
      <c r="N6" s="8">
        <v>2333</v>
      </c>
      <c r="O6" s="8">
        <v>2836</v>
      </c>
      <c r="P6" s="8">
        <v>4857</v>
      </c>
      <c r="Q6" s="8">
        <v>2103</v>
      </c>
      <c r="R6" s="8">
        <v>2754</v>
      </c>
      <c r="S6" s="3">
        <v>6.423718344657189</v>
      </c>
      <c r="T6" s="3">
        <v>10.93675701378983</v>
      </c>
      <c r="U6" s="3">
        <v>2.9774872912127819</v>
      </c>
      <c r="V6" s="8">
        <v>8380</v>
      </c>
      <c r="W6" s="8">
        <v>3810</v>
      </c>
      <c r="X6" s="8">
        <v>4570</v>
      </c>
      <c r="Y6" s="8">
        <v>7689</v>
      </c>
      <c r="Z6" s="8">
        <v>3346</v>
      </c>
      <c r="AA6" s="8">
        <v>4343</v>
      </c>
      <c r="AB6" s="3">
        <v>8.9868643516712154</v>
      </c>
      <c r="AC6" s="3">
        <v>13.867304243873278</v>
      </c>
      <c r="AD6" s="3">
        <v>5.2268017499424388</v>
      </c>
    </row>
    <row r="7" spans="1:30" x14ac:dyDescent="0.25">
      <c r="A7" s="8" t="s">
        <v>115</v>
      </c>
      <c r="B7" s="93" t="s">
        <v>47</v>
      </c>
      <c r="C7" s="93" t="s">
        <v>53</v>
      </c>
      <c r="D7" s="8">
        <v>20322</v>
      </c>
      <c r="E7" s="8">
        <v>9744</v>
      </c>
      <c r="F7" s="8">
        <v>10578</v>
      </c>
      <c r="G7" s="8">
        <v>19486</v>
      </c>
      <c r="H7" s="8">
        <v>9245</v>
      </c>
      <c r="I7" s="8">
        <v>10241</v>
      </c>
      <c r="J7" s="3">
        <v>4.2902596736118284</v>
      </c>
      <c r="K7" s="3">
        <v>5.3975121687398655</v>
      </c>
      <c r="L7" s="3">
        <v>3.2906942681378837</v>
      </c>
      <c r="M7" s="8">
        <v>3565</v>
      </c>
      <c r="N7" s="8">
        <v>1774</v>
      </c>
      <c r="O7" s="8">
        <v>1791</v>
      </c>
      <c r="P7" s="8">
        <v>3213</v>
      </c>
      <c r="Q7" s="8">
        <v>1527</v>
      </c>
      <c r="R7" s="8">
        <v>1686</v>
      </c>
      <c r="S7" s="3">
        <v>10.955493308434484</v>
      </c>
      <c r="T7" s="3">
        <v>16.175507531106746</v>
      </c>
      <c r="U7" s="3">
        <v>6.2277580071174441</v>
      </c>
      <c r="V7" s="8">
        <v>5099</v>
      </c>
      <c r="W7" s="8">
        <v>2395</v>
      </c>
      <c r="X7" s="8">
        <v>2704</v>
      </c>
      <c r="Y7" s="8">
        <v>5110</v>
      </c>
      <c r="Z7" s="8">
        <v>2307</v>
      </c>
      <c r="AA7" s="8">
        <v>2803</v>
      </c>
      <c r="AB7" s="3">
        <v>-0.21526418786692147</v>
      </c>
      <c r="AC7" s="3">
        <v>3.8144776766363293</v>
      </c>
      <c r="AD7" s="3">
        <v>-3.5319300749197282</v>
      </c>
    </row>
    <row r="8" spans="1:30" x14ac:dyDescent="0.25">
      <c r="A8" s="8" t="s">
        <v>115</v>
      </c>
      <c r="B8" s="93" t="s">
        <v>47</v>
      </c>
      <c r="C8" s="93" t="s">
        <v>54</v>
      </c>
      <c r="D8" s="8">
        <v>56150</v>
      </c>
      <c r="E8" s="8">
        <v>27083</v>
      </c>
      <c r="F8" s="8">
        <v>29067</v>
      </c>
      <c r="G8" s="8">
        <v>56768</v>
      </c>
      <c r="H8" s="8">
        <v>27647</v>
      </c>
      <c r="I8" s="8">
        <v>29121</v>
      </c>
      <c r="J8" s="3">
        <v>-1.0886414881623381</v>
      </c>
      <c r="K8" s="3">
        <v>-2.0400043404347628</v>
      </c>
      <c r="L8" s="3">
        <v>-0.18543319254146695</v>
      </c>
      <c r="M8" s="8">
        <v>7764</v>
      </c>
      <c r="N8" s="8">
        <v>3873</v>
      </c>
      <c r="O8" s="8">
        <v>3891</v>
      </c>
      <c r="P8" s="8">
        <v>7629</v>
      </c>
      <c r="Q8" s="8">
        <v>3744</v>
      </c>
      <c r="R8" s="8">
        <v>3885</v>
      </c>
      <c r="S8" s="3">
        <v>1.76956350766811</v>
      </c>
      <c r="T8" s="3">
        <v>3.4455128205128176</v>
      </c>
      <c r="U8" s="3">
        <v>0.15444015444015236</v>
      </c>
      <c r="V8" s="8">
        <v>13296</v>
      </c>
      <c r="W8" s="8">
        <v>6365</v>
      </c>
      <c r="X8" s="8">
        <v>6931</v>
      </c>
      <c r="Y8" s="8">
        <v>12936</v>
      </c>
      <c r="Z8" s="8">
        <v>6127</v>
      </c>
      <c r="AA8" s="8">
        <v>6809</v>
      </c>
      <c r="AB8" s="3">
        <v>2.7829313543599312</v>
      </c>
      <c r="AC8" s="3">
        <v>3.884445895217894</v>
      </c>
      <c r="AD8" s="3">
        <v>1.7917462182405615</v>
      </c>
    </row>
    <row r="9" spans="1:30" x14ac:dyDescent="0.25">
      <c r="A9" s="8" t="s">
        <v>115</v>
      </c>
      <c r="B9" s="93" t="s">
        <v>47</v>
      </c>
      <c r="C9" s="93" t="s">
        <v>55</v>
      </c>
      <c r="D9" s="8">
        <v>138104</v>
      </c>
      <c r="E9" s="8">
        <v>64902</v>
      </c>
      <c r="F9" s="8">
        <v>73202</v>
      </c>
      <c r="G9" s="8">
        <v>138551</v>
      </c>
      <c r="H9" s="8">
        <v>65416</v>
      </c>
      <c r="I9" s="8">
        <v>73135</v>
      </c>
      <c r="J9" s="3">
        <v>-0.32262488181247306</v>
      </c>
      <c r="K9" s="3">
        <v>-0.78574049162284609</v>
      </c>
      <c r="L9" s="3">
        <v>9.1611403568748528E-2</v>
      </c>
      <c r="M9" s="8">
        <v>20254</v>
      </c>
      <c r="N9" s="8">
        <v>9322</v>
      </c>
      <c r="O9" s="8">
        <v>10932</v>
      </c>
      <c r="P9" s="8">
        <v>20205</v>
      </c>
      <c r="Q9" s="8">
        <v>9273</v>
      </c>
      <c r="R9" s="8">
        <v>10932</v>
      </c>
      <c r="S9" s="3">
        <v>0.24251422915119747</v>
      </c>
      <c r="T9" s="3">
        <v>0.52841583090693689</v>
      </c>
      <c r="U9" s="3" t="s">
        <v>270</v>
      </c>
      <c r="V9" s="8">
        <v>31735</v>
      </c>
      <c r="W9" s="8">
        <v>14638</v>
      </c>
      <c r="X9" s="8">
        <v>17097</v>
      </c>
      <c r="Y9" s="8">
        <v>32634</v>
      </c>
      <c r="Z9" s="8">
        <v>15038</v>
      </c>
      <c r="AA9" s="8">
        <v>17596</v>
      </c>
      <c r="AB9" s="3">
        <v>-2.7547956119384622</v>
      </c>
      <c r="AC9" s="3">
        <v>-2.6599281819390939</v>
      </c>
      <c r="AD9" s="3">
        <v>-2.8358717890429688</v>
      </c>
    </row>
    <row r="10" spans="1:30" x14ac:dyDescent="0.25">
      <c r="A10" s="8" t="s">
        <v>115</v>
      </c>
      <c r="B10" s="93" t="s">
        <v>47</v>
      </c>
      <c r="C10" s="93" t="s">
        <v>56</v>
      </c>
      <c r="D10" s="8">
        <v>22438</v>
      </c>
      <c r="E10" s="8">
        <v>9636</v>
      </c>
      <c r="F10" s="8">
        <v>12802</v>
      </c>
      <c r="G10" s="8">
        <v>22683</v>
      </c>
      <c r="H10" s="8">
        <v>9743</v>
      </c>
      <c r="I10" s="8">
        <v>12940</v>
      </c>
      <c r="J10" s="3">
        <v>-1.0801040426751314</v>
      </c>
      <c r="K10" s="3">
        <v>-1.0982243662116389</v>
      </c>
      <c r="L10" s="3">
        <v>-1.0664605873261195</v>
      </c>
      <c r="M10" s="8">
        <v>3016</v>
      </c>
      <c r="N10" s="8">
        <v>1220</v>
      </c>
      <c r="O10" s="8">
        <v>1796</v>
      </c>
      <c r="P10" s="8">
        <v>3006</v>
      </c>
      <c r="Q10" s="8">
        <v>1196</v>
      </c>
      <c r="R10" s="8">
        <v>1810</v>
      </c>
      <c r="S10" s="3">
        <v>0.33266799733866037</v>
      </c>
      <c r="T10" s="3">
        <v>2.0066889632107063</v>
      </c>
      <c r="U10" s="3">
        <v>-0.77348066298343099</v>
      </c>
      <c r="V10" s="8">
        <v>4832</v>
      </c>
      <c r="W10" s="8">
        <v>2076</v>
      </c>
      <c r="X10" s="8">
        <v>2756</v>
      </c>
      <c r="Y10" s="8">
        <v>4796</v>
      </c>
      <c r="Z10" s="8">
        <v>2005</v>
      </c>
      <c r="AA10" s="8">
        <v>2791</v>
      </c>
      <c r="AB10" s="3">
        <v>0.75062552126772175</v>
      </c>
      <c r="AC10" s="3">
        <v>3.54114713216957</v>
      </c>
      <c r="AD10" s="3">
        <v>-1.2540308133285549</v>
      </c>
    </row>
    <row r="11" spans="1:30" x14ac:dyDescent="0.25">
      <c r="A11" s="8" t="s">
        <v>115</v>
      </c>
      <c r="B11" s="93" t="s">
        <v>47</v>
      </c>
      <c r="C11" s="93" t="s">
        <v>57</v>
      </c>
      <c r="D11" s="8">
        <v>126108</v>
      </c>
      <c r="E11" s="8">
        <v>58017</v>
      </c>
      <c r="F11" s="8">
        <v>68091</v>
      </c>
      <c r="G11" s="8">
        <v>126072</v>
      </c>
      <c r="H11" s="8">
        <v>58215</v>
      </c>
      <c r="I11" s="8">
        <v>67857</v>
      </c>
      <c r="J11" s="3">
        <v>2.8555111364937602E-2</v>
      </c>
      <c r="K11" s="3">
        <v>-0.34011852615304861</v>
      </c>
      <c r="L11" s="3">
        <v>0.3448428312480587</v>
      </c>
      <c r="M11" s="8">
        <v>17110</v>
      </c>
      <c r="N11" s="8">
        <v>7337</v>
      </c>
      <c r="O11" s="8">
        <v>9773</v>
      </c>
      <c r="P11" s="8">
        <v>17270</v>
      </c>
      <c r="Q11" s="8">
        <v>7536</v>
      </c>
      <c r="R11" s="8">
        <v>9734</v>
      </c>
      <c r="S11" s="3">
        <v>-0.92646207295888416</v>
      </c>
      <c r="T11" s="3">
        <v>-2.6406581740976662</v>
      </c>
      <c r="U11" s="3">
        <v>0.40065748921307431</v>
      </c>
      <c r="V11" s="8">
        <v>28248</v>
      </c>
      <c r="W11" s="8">
        <v>12093</v>
      </c>
      <c r="X11" s="8">
        <v>16155</v>
      </c>
      <c r="Y11" s="8">
        <v>29518</v>
      </c>
      <c r="Z11" s="8">
        <v>12705</v>
      </c>
      <c r="AA11" s="8">
        <v>16813</v>
      </c>
      <c r="AB11" s="3">
        <v>-4.3024595162273869</v>
      </c>
      <c r="AC11" s="3">
        <v>-4.817001180637547</v>
      </c>
      <c r="AD11" s="3">
        <v>-3.9136382561113408</v>
      </c>
    </row>
    <row r="12" spans="1:30" x14ac:dyDescent="0.25">
      <c r="A12" s="8" t="s">
        <v>115</v>
      </c>
      <c r="B12" s="93" t="s">
        <v>47</v>
      </c>
      <c r="C12" s="93" t="s">
        <v>58</v>
      </c>
      <c r="D12" s="8">
        <v>451211</v>
      </c>
      <c r="E12" s="8">
        <v>216866</v>
      </c>
      <c r="F12" s="8">
        <v>234345</v>
      </c>
      <c r="G12" s="8">
        <v>451695</v>
      </c>
      <c r="H12" s="8">
        <v>218949</v>
      </c>
      <c r="I12" s="8">
        <v>232746</v>
      </c>
      <c r="J12" s="3">
        <v>-0.10715194987768939</v>
      </c>
      <c r="K12" s="3">
        <v>-0.95136310282303782</v>
      </c>
      <c r="L12" s="3">
        <v>0.68701502925937064</v>
      </c>
      <c r="M12" s="8">
        <v>51533</v>
      </c>
      <c r="N12" s="8">
        <v>23195</v>
      </c>
      <c r="O12" s="8">
        <v>28338</v>
      </c>
      <c r="P12" s="8">
        <v>50676</v>
      </c>
      <c r="Q12" s="8">
        <v>22835</v>
      </c>
      <c r="R12" s="8">
        <v>27841</v>
      </c>
      <c r="S12" s="3">
        <v>1.6911358433972623</v>
      </c>
      <c r="T12" s="3">
        <v>1.5765272607838909</v>
      </c>
      <c r="U12" s="3">
        <v>1.7851370281239838</v>
      </c>
      <c r="V12" s="8">
        <v>94621</v>
      </c>
      <c r="W12" s="8">
        <v>42439</v>
      </c>
      <c r="X12" s="8">
        <v>52182</v>
      </c>
      <c r="Y12" s="8">
        <v>90632</v>
      </c>
      <c r="Z12" s="8">
        <v>40890</v>
      </c>
      <c r="AA12" s="8">
        <v>49742</v>
      </c>
      <c r="AB12" s="3">
        <v>4.4013152087562872</v>
      </c>
      <c r="AC12" s="3">
        <v>3.7882122768402979</v>
      </c>
      <c r="AD12" s="3">
        <v>4.905311406859397</v>
      </c>
    </row>
    <row r="13" spans="1:30" x14ac:dyDescent="0.25">
      <c r="A13" s="8" t="s">
        <v>115</v>
      </c>
      <c r="B13" s="93" t="s">
        <v>47</v>
      </c>
      <c r="C13" s="93" t="s">
        <v>59</v>
      </c>
      <c r="D13" s="8">
        <v>67722</v>
      </c>
      <c r="E13" s="8">
        <v>28640</v>
      </c>
      <c r="F13" s="8">
        <v>39082</v>
      </c>
      <c r="G13" s="8">
        <v>68603</v>
      </c>
      <c r="H13" s="8">
        <v>29195</v>
      </c>
      <c r="I13" s="8">
        <v>39408</v>
      </c>
      <c r="J13" s="3">
        <v>-1.2842003993994382</v>
      </c>
      <c r="K13" s="3">
        <v>-1.9010104469943485</v>
      </c>
      <c r="L13" s="3">
        <v>-0.82724319935039148</v>
      </c>
      <c r="M13" s="8">
        <v>8182</v>
      </c>
      <c r="N13" s="8">
        <v>3340</v>
      </c>
      <c r="O13" s="8">
        <v>4842</v>
      </c>
      <c r="P13" s="8">
        <v>8271</v>
      </c>
      <c r="Q13" s="8">
        <v>3478</v>
      </c>
      <c r="R13" s="8">
        <v>4793</v>
      </c>
      <c r="S13" s="3">
        <v>-1.0760488453633172</v>
      </c>
      <c r="T13" s="3">
        <v>-3.967797584818868</v>
      </c>
      <c r="U13" s="3">
        <v>1.0223242228249489</v>
      </c>
      <c r="V13" s="8">
        <v>13245</v>
      </c>
      <c r="W13" s="8">
        <v>5475</v>
      </c>
      <c r="X13" s="8">
        <v>7770</v>
      </c>
      <c r="Y13" s="8">
        <v>14326</v>
      </c>
      <c r="Z13" s="8">
        <v>6094</v>
      </c>
      <c r="AA13" s="8">
        <v>8232</v>
      </c>
      <c r="AB13" s="3">
        <v>-7.5457210665922076</v>
      </c>
      <c r="AC13" s="3">
        <v>-10.157531998687233</v>
      </c>
      <c r="AD13" s="3">
        <v>-5.6122448979591866</v>
      </c>
    </row>
    <row r="14" spans="1:30" x14ac:dyDescent="0.25">
      <c r="A14" s="8" t="s">
        <v>115</v>
      </c>
      <c r="B14" s="93" t="s">
        <v>47</v>
      </c>
      <c r="C14" s="93" t="s">
        <v>60</v>
      </c>
      <c r="D14" s="8">
        <v>15808</v>
      </c>
      <c r="E14" s="8">
        <v>7634</v>
      </c>
      <c r="F14" s="8">
        <v>8174</v>
      </c>
      <c r="G14" s="8">
        <v>15684</v>
      </c>
      <c r="H14" s="8">
        <v>7607</v>
      </c>
      <c r="I14" s="8">
        <v>8077</v>
      </c>
      <c r="J14" s="3">
        <v>0.79061463912267982</v>
      </c>
      <c r="K14" s="3">
        <v>0.35493624293414427</v>
      </c>
      <c r="L14" s="3">
        <v>1.2009409434195817</v>
      </c>
      <c r="M14" s="8">
        <v>2337</v>
      </c>
      <c r="N14" s="8">
        <v>1050</v>
      </c>
      <c r="O14" s="8">
        <v>1287</v>
      </c>
      <c r="P14" s="8">
        <v>2552</v>
      </c>
      <c r="Q14" s="8">
        <v>1180</v>
      </c>
      <c r="R14" s="8">
        <v>1372</v>
      </c>
      <c r="S14" s="3">
        <v>-8.4247648902821339</v>
      </c>
      <c r="T14" s="3">
        <v>-11.016949152542367</v>
      </c>
      <c r="U14" s="3">
        <v>-6.1953352769679242</v>
      </c>
      <c r="V14" s="8">
        <v>3740</v>
      </c>
      <c r="W14" s="8">
        <v>1696</v>
      </c>
      <c r="X14" s="8">
        <v>2044</v>
      </c>
      <c r="Y14" s="8">
        <v>3979</v>
      </c>
      <c r="Z14" s="8">
        <v>1857</v>
      </c>
      <c r="AA14" s="8">
        <v>2122</v>
      </c>
      <c r="AB14" s="3">
        <v>-6.0065343051017805</v>
      </c>
      <c r="AC14" s="3">
        <v>-8.6698976844372595</v>
      </c>
      <c r="AD14" s="3">
        <v>-3.6757775683317675</v>
      </c>
    </row>
    <row r="15" spans="1:30" x14ac:dyDescent="0.25">
      <c r="A15" s="8" t="s">
        <v>115</v>
      </c>
      <c r="B15" s="93" t="s">
        <v>47</v>
      </c>
      <c r="C15" s="93" t="s">
        <v>61</v>
      </c>
      <c r="D15" s="8">
        <v>71362</v>
      </c>
      <c r="E15" s="8">
        <v>33963</v>
      </c>
      <c r="F15" s="8">
        <v>37399</v>
      </c>
      <c r="G15" s="8">
        <v>72427</v>
      </c>
      <c r="H15" s="8">
        <v>34553</v>
      </c>
      <c r="I15" s="8">
        <v>37874</v>
      </c>
      <c r="J15" s="3">
        <v>-1.4704461043533428</v>
      </c>
      <c r="K15" s="3">
        <v>-1.7075217781379308</v>
      </c>
      <c r="L15" s="3">
        <v>-1.2541585256376351</v>
      </c>
      <c r="M15" s="8">
        <v>11137</v>
      </c>
      <c r="N15" s="8">
        <v>5142</v>
      </c>
      <c r="O15" s="8">
        <v>5995</v>
      </c>
      <c r="P15" s="8">
        <v>11881</v>
      </c>
      <c r="Q15" s="8">
        <v>5588</v>
      </c>
      <c r="R15" s="8">
        <v>6293</v>
      </c>
      <c r="S15" s="3">
        <v>-6.2620991499032073</v>
      </c>
      <c r="T15" s="3">
        <v>-7.9813886900501103</v>
      </c>
      <c r="U15" s="3">
        <v>-4.7354203082790463</v>
      </c>
      <c r="V15" s="8">
        <v>17221</v>
      </c>
      <c r="W15" s="8">
        <v>8056</v>
      </c>
      <c r="X15" s="8">
        <v>9165</v>
      </c>
      <c r="Y15" s="8">
        <v>17818</v>
      </c>
      <c r="Z15" s="8">
        <v>8498</v>
      </c>
      <c r="AA15" s="8">
        <v>9320</v>
      </c>
      <c r="AB15" s="3">
        <v>-3.3505443933101304</v>
      </c>
      <c r="AC15" s="3">
        <v>-5.201223817368799</v>
      </c>
      <c r="AD15" s="3">
        <v>-1.6630901287553712</v>
      </c>
    </row>
    <row r="16" spans="1:30" x14ac:dyDescent="0.25">
      <c r="A16" s="8" t="s">
        <v>115</v>
      </c>
      <c r="B16" s="93" t="s">
        <v>47</v>
      </c>
      <c r="C16" s="93" t="s">
        <v>62</v>
      </c>
      <c r="D16" s="8">
        <v>31910</v>
      </c>
      <c r="E16" s="8">
        <v>15272</v>
      </c>
      <c r="F16" s="8">
        <v>16638</v>
      </c>
      <c r="G16" s="8">
        <v>31332</v>
      </c>
      <c r="H16" s="8">
        <v>14925</v>
      </c>
      <c r="I16" s="8">
        <v>16407</v>
      </c>
      <c r="J16" s="3">
        <v>1.8447593514617608</v>
      </c>
      <c r="K16" s="3">
        <v>2.3249581239530954</v>
      </c>
      <c r="L16" s="3">
        <v>1.4079356372280074</v>
      </c>
      <c r="M16" s="8">
        <v>4300</v>
      </c>
      <c r="N16" s="8">
        <v>1973</v>
      </c>
      <c r="O16" s="8">
        <v>2327</v>
      </c>
      <c r="P16" s="8">
        <v>4077</v>
      </c>
      <c r="Q16" s="8">
        <v>1929</v>
      </c>
      <c r="R16" s="8">
        <v>2148</v>
      </c>
      <c r="S16" s="3">
        <v>5.4697081187147347</v>
      </c>
      <c r="T16" s="3">
        <v>2.2809745982374352</v>
      </c>
      <c r="U16" s="3">
        <v>8.3333333333333286</v>
      </c>
      <c r="V16" s="8">
        <v>7113</v>
      </c>
      <c r="W16" s="8">
        <v>3299</v>
      </c>
      <c r="X16" s="8">
        <v>3814</v>
      </c>
      <c r="Y16" s="8">
        <v>6514</v>
      </c>
      <c r="Z16" s="8">
        <v>3032</v>
      </c>
      <c r="AA16" s="8">
        <v>3482</v>
      </c>
      <c r="AB16" s="3">
        <v>9.1955787534541003</v>
      </c>
      <c r="AC16" s="3">
        <v>8.8060686015831067</v>
      </c>
      <c r="AD16" s="3">
        <v>9.5347501435956303</v>
      </c>
    </row>
    <row r="17" spans="1:30" x14ac:dyDescent="0.25">
      <c r="A17" s="8" t="s">
        <v>115</v>
      </c>
      <c r="B17" s="93" t="s">
        <v>47</v>
      </c>
      <c r="C17" s="93" t="s">
        <v>63</v>
      </c>
      <c r="D17" s="8">
        <v>36229</v>
      </c>
      <c r="E17" s="8">
        <v>14957</v>
      </c>
      <c r="F17" s="8">
        <v>21272</v>
      </c>
      <c r="G17" s="8">
        <v>36844</v>
      </c>
      <c r="H17" s="8">
        <v>15262</v>
      </c>
      <c r="I17" s="8">
        <v>21582</v>
      </c>
      <c r="J17" s="3">
        <v>-1.669199869720984</v>
      </c>
      <c r="K17" s="3">
        <v>-1.9984274669112807</v>
      </c>
      <c r="L17" s="3">
        <v>-1.4363821703271213</v>
      </c>
      <c r="M17" s="8">
        <v>4691</v>
      </c>
      <c r="N17" s="8">
        <v>1853</v>
      </c>
      <c r="O17" s="8">
        <v>2838</v>
      </c>
      <c r="P17" s="8">
        <v>4766</v>
      </c>
      <c r="Q17" s="8">
        <v>1886</v>
      </c>
      <c r="R17" s="8">
        <v>2880</v>
      </c>
      <c r="S17" s="3">
        <v>-1.57364666386907</v>
      </c>
      <c r="T17" s="3">
        <v>-1.7497348886532365</v>
      </c>
      <c r="U17" s="3">
        <v>-1.4583333333333286</v>
      </c>
      <c r="V17" s="8">
        <v>7574</v>
      </c>
      <c r="W17" s="8">
        <v>2969</v>
      </c>
      <c r="X17" s="8">
        <v>4605</v>
      </c>
      <c r="Y17" s="8">
        <v>8645</v>
      </c>
      <c r="Z17" s="8">
        <v>3398</v>
      </c>
      <c r="AA17" s="8">
        <v>5247</v>
      </c>
      <c r="AB17" s="3">
        <v>-12.388663967611336</v>
      </c>
      <c r="AC17" s="3">
        <v>-12.625073572689814</v>
      </c>
      <c r="AD17" s="3">
        <v>-12.23556317895941</v>
      </c>
    </row>
    <row r="18" spans="1:30" x14ac:dyDescent="0.25">
      <c r="A18" s="8" t="s">
        <v>115</v>
      </c>
      <c r="B18" s="93" t="s">
        <v>47</v>
      </c>
      <c r="C18" s="93" t="s">
        <v>64</v>
      </c>
      <c r="D18" s="8">
        <v>30457</v>
      </c>
      <c r="E18" s="8">
        <v>13659</v>
      </c>
      <c r="F18" s="8">
        <v>16798</v>
      </c>
      <c r="G18" s="8">
        <v>30080</v>
      </c>
      <c r="H18" s="8">
        <v>13480</v>
      </c>
      <c r="I18" s="8">
        <v>16600</v>
      </c>
      <c r="J18" s="3">
        <v>1.2533244680851112</v>
      </c>
      <c r="K18" s="3">
        <v>1.3278931750741805</v>
      </c>
      <c r="L18" s="3">
        <v>1.1927710843373518</v>
      </c>
      <c r="M18" s="8">
        <v>4533</v>
      </c>
      <c r="N18" s="8">
        <v>1946</v>
      </c>
      <c r="O18" s="8">
        <v>2587</v>
      </c>
      <c r="P18" s="8">
        <v>4422</v>
      </c>
      <c r="Q18" s="8">
        <v>1840</v>
      </c>
      <c r="R18" s="8">
        <v>2582</v>
      </c>
      <c r="S18" s="3">
        <v>2.5101763907734096</v>
      </c>
      <c r="T18" s="3">
        <v>5.7608695652173907</v>
      </c>
      <c r="U18" s="3">
        <v>0.19364833462432784</v>
      </c>
      <c r="V18" s="8">
        <v>7529</v>
      </c>
      <c r="W18" s="8">
        <v>3165</v>
      </c>
      <c r="X18" s="8">
        <v>4364</v>
      </c>
      <c r="Y18" s="8">
        <v>7381</v>
      </c>
      <c r="Z18" s="8">
        <v>2989</v>
      </c>
      <c r="AA18" s="8">
        <v>4392</v>
      </c>
      <c r="AB18" s="3">
        <v>2.0051483538815944</v>
      </c>
      <c r="AC18" s="3">
        <v>5.8882569421211173</v>
      </c>
      <c r="AD18" s="3">
        <v>-0.63752276867030844</v>
      </c>
    </row>
    <row r="19" spans="1:30" x14ac:dyDescent="0.25">
      <c r="A19" s="8" t="s">
        <v>115</v>
      </c>
      <c r="B19" s="93" t="s">
        <v>65</v>
      </c>
      <c r="C19" s="93" t="s">
        <v>48</v>
      </c>
      <c r="D19" s="8">
        <v>24198</v>
      </c>
      <c r="E19" s="8">
        <v>5399</v>
      </c>
      <c r="F19" s="8">
        <v>18799</v>
      </c>
      <c r="G19" s="8">
        <v>25307</v>
      </c>
      <c r="H19" s="8">
        <v>5695</v>
      </c>
      <c r="I19" s="8">
        <v>19612</v>
      </c>
      <c r="J19" s="3">
        <v>-4.3821867467499089</v>
      </c>
      <c r="K19" s="3">
        <v>-5.1975417032484614</v>
      </c>
      <c r="L19" s="3">
        <v>-4.1454211707118134</v>
      </c>
      <c r="M19" s="8">
        <v>3115</v>
      </c>
      <c r="N19" s="8">
        <v>619</v>
      </c>
      <c r="O19" s="8">
        <v>2496</v>
      </c>
      <c r="P19" s="8">
        <v>3057</v>
      </c>
      <c r="Q19" s="8">
        <v>597</v>
      </c>
      <c r="R19" s="8">
        <v>2460</v>
      </c>
      <c r="S19" s="3">
        <v>1.8972849198560624</v>
      </c>
      <c r="T19" s="3">
        <v>3.6850921273031787</v>
      </c>
      <c r="U19" s="3">
        <v>1.4634146341463463</v>
      </c>
      <c r="V19" s="8">
        <v>5874</v>
      </c>
      <c r="W19" s="8">
        <v>1264</v>
      </c>
      <c r="X19" s="8">
        <v>4610</v>
      </c>
      <c r="Y19" s="8">
        <v>5761</v>
      </c>
      <c r="Z19" s="8">
        <v>1203</v>
      </c>
      <c r="AA19" s="8">
        <v>4558</v>
      </c>
      <c r="AB19" s="3">
        <v>1.9614650234334334</v>
      </c>
      <c r="AC19" s="3">
        <v>5.0706566916043272</v>
      </c>
      <c r="AD19" s="3">
        <v>1.1408512505484794</v>
      </c>
    </row>
    <row r="20" spans="1:30" x14ac:dyDescent="0.25">
      <c r="A20" s="8" t="s">
        <v>115</v>
      </c>
      <c r="B20" s="93" t="s">
        <v>65</v>
      </c>
      <c r="C20" s="93" t="s">
        <v>49</v>
      </c>
      <c r="D20" s="8">
        <v>24198</v>
      </c>
      <c r="E20" s="8">
        <v>5399</v>
      </c>
      <c r="F20" s="8">
        <v>18799</v>
      </c>
      <c r="G20" s="8">
        <v>25307</v>
      </c>
      <c r="H20" s="8">
        <v>5695</v>
      </c>
      <c r="I20" s="8">
        <v>19612</v>
      </c>
      <c r="J20" s="3">
        <v>-4.3821867467499089</v>
      </c>
      <c r="K20" s="3">
        <v>-5.1975417032484614</v>
      </c>
      <c r="L20" s="3">
        <v>-4.1454211707118134</v>
      </c>
      <c r="M20" s="8">
        <v>3115</v>
      </c>
      <c r="N20" s="8">
        <v>619</v>
      </c>
      <c r="O20" s="8">
        <v>2496</v>
      </c>
      <c r="P20" s="8">
        <v>3057</v>
      </c>
      <c r="Q20" s="8">
        <v>597</v>
      </c>
      <c r="R20" s="8">
        <v>2460</v>
      </c>
      <c r="S20" s="3">
        <v>1.8972849198560624</v>
      </c>
      <c r="T20" s="3">
        <v>3.6850921273031787</v>
      </c>
      <c r="U20" s="3">
        <v>1.4634146341463463</v>
      </c>
      <c r="V20" s="8">
        <v>5874</v>
      </c>
      <c r="W20" s="8">
        <v>1264</v>
      </c>
      <c r="X20" s="8">
        <v>4610</v>
      </c>
      <c r="Y20" s="8">
        <v>5761</v>
      </c>
      <c r="Z20" s="8">
        <v>1203</v>
      </c>
      <c r="AA20" s="8">
        <v>4558</v>
      </c>
      <c r="AB20" s="3">
        <v>1.9614650234334334</v>
      </c>
      <c r="AC20" s="3">
        <v>5.0706566916043272</v>
      </c>
      <c r="AD20" s="3">
        <v>1.1408512505484794</v>
      </c>
    </row>
    <row r="21" spans="1:30" x14ac:dyDescent="0.25">
      <c r="A21" s="8" t="s">
        <v>115</v>
      </c>
      <c r="B21" s="93" t="s">
        <v>66</v>
      </c>
      <c r="C21" s="93" t="s">
        <v>48</v>
      </c>
      <c r="D21" s="8">
        <v>2515</v>
      </c>
      <c r="E21" s="8">
        <v>1286</v>
      </c>
      <c r="F21" s="8">
        <v>1229</v>
      </c>
      <c r="G21" s="8">
        <v>2315</v>
      </c>
      <c r="H21" s="8">
        <v>1242</v>
      </c>
      <c r="I21" s="8">
        <v>1073</v>
      </c>
      <c r="J21" s="3">
        <v>8.6393088552915742</v>
      </c>
      <c r="K21" s="3">
        <v>3.5426731078904936</v>
      </c>
      <c r="L21" s="3">
        <v>14.538676607642131</v>
      </c>
      <c r="M21" s="8">
        <v>267</v>
      </c>
      <c r="N21" s="8">
        <v>129</v>
      </c>
      <c r="O21" s="8">
        <v>138</v>
      </c>
      <c r="P21" s="8">
        <v>268</v>
      </c>
      <c r="Q21" s="8">
        <v>147</v>
      </c>
      <c r="R21" s="8">
        <v>121</v>
      </c>
      <c r="S21" s="3">
        <v>-0.37313432835820493</v>
      </c>
      <c r="T21" s="3">
        <v>-12.244897959183675</v>
      </c>
      <c r="U21" s="3">
        <v>14.049586776859499</v>
      </c>
      <c r="V21" s="8">
        <v>501</v>
      </c>
      <c r="W21" s="8">
        <v>246</v>
      </c>
      <c r="X21" s="8">
        <v>255</v>
      </c>
      <c r="Y21" s="8">
        <v>583</v>
      </c>
      <c r="Z21" s="8">
        <v>329</v>
      </c>
      <c r="AA21" s="8">
        <v>254</v>
      </c>
      <c r="AB21" s="3">
        <v>-14.065180102915946</v>
      </c>
      <c r="AC21" s="3">
        <v>-25.227963525835861</v>
      </c>
      <c r="AD21" s="3">
        <v>0.39370078740157055</v>
      </c>
    </row>
    <row r="22" spans="1:30" x14ac:dyDescent="0.25">
      <c r="A22" s="8" t="s">
        <v>115</v>
      </c>
      <c r="B22" s="93" t="s">
        <v>66</v>
      </c>
      <c r="C22" s="93" t="s">
        <v>50</v>
      </c>
      <c r="D22" s="8">
        <v>503</v>
      </c>
      <c r="E22" s="8">
        <v>263</v>
      </c>
      <c r="F22" s="8">
        <v>240</v>
      </c>
      <c r="G22" s="8">
        <v>485</v>
      </c>
      <c r="H22" s="8">
        <v>252</v>
      </c>
      <c r="I22" s="8">
        <v>233</v>
      </c>
      <c r="J22" s="3">
        <v>3.711340206185568</v>
      </c>
      <c r="K22" s="3">
        <v>4.3650793650793673</v>
      </c>
      <c r="L22" s="3">
        <v>3.0042918454935688</v>
      </c>
      <c r="M22" s="8">
        <v>34</v>
      </c>
      <c r="N22" s="8">
        <v>18</v>
      </c>
      <c r="O22" s="8">
        <v>16</v>
      </c>
      <c r="P22" s="8">
        <v>61</v>
      </c>
      <c r="Q22" s="8">
        <v>30</v>
      </c>
      <c r="R22" s="8">
        <v>31</v>
      </c>
      <c r="S22" s="3">
        <v>-44.26229508196721</v>
      </c>
      <c r="T22" s="3">
        <v>-40</v>
      </c>
      <c r="U22" s="3">
        <v>-48.387096774193552</v>
      </c>
      <c r="V22" s="8">
        <v>135</v>
      </c>
      <c r="W22" s="8">
        <v>77</v>
      </c>
      <c r="X22" s="8">
        <v>58</v>
      </c>
      <c r="Y22" s="8">
        <v>164</v>
      </c>
      <c r="Z22" s="8">
        <v>90</v>
      </c>
      <c r="AA22" s="8">
        <v>74</v>
      </c>
      <c r="AB22" s="3">
        <v>-17.682926829268297</v>
      </c>
      <c r="AC22" s="3">
        <v>-14.444444444444443</v>
      </c>
      <c r="AD22" s="3">
        <v>-21.621621621621628</v>
      </c>
    </row>
    <row r="23" spans="1:30" x14ac:dyDescent="0.25">
      <c r="A23" s="8" t="s">
        <v>115</v>
      </c>
      <c r="B23" s="93" t="s">
        <v>66</v>
      </c>
      <c r="C23" s="93" t="s">
        <v>55</v>
      </c>
      <c r="D23" s="8">
        <v>701</v>
      </c>
      <c r="E23" s="8">
        <v>387</v>
      </c>
      <c r="F23" s="8">
        <v>314</v>
      </c>
      <c r="G23" s="8">
        <v>671</v>
      </c>
      <c r="H23" s="8">
        <v>387</v>
      </c>
      <c r="I23" s="8">
        <v>284</v>
      </c>
      <c r="J23" s="3">
        <v>4.4709388971684092</v>
      </c>
      <c r="K23" s="3" t="s">
        <v>270</v>
      </c>
      <c r="L23" s="3">
        <v>10.563380281690144</v>
      </c>
      <c r="M23" s="8">
        <v>92</v>
      </c>
      <c r="N23" s="8">
        <v>45</v>
      </c>
      <c r="O23" s="8">
        <v>47</v>
      </c>
      <c r="P23" s="8">
        <v>89</v>
      </c>
      <c r="Q23" s="8">
        <v>51</v>
      </c>
      <c r="R23" s="8">
        <v>38</v>
      </c>
      <c r="S23" s="3">
        <v>3.3707865168539257</v>
      </c>
      <c r="T23" s="3">
        <v>-11.764705882352942</v>
      </c>
      <c r="U23" s="3">
        <v>23.684210526315795</v>
      </c>
      <c r="V23" s="8">
        <v>125</v>
      </c>
      <c r="W23" s="8">
        <v>72</v>
      </c>
      <c r="X23" s="8">
        <v>53</v>
      </c>
      <c r="Y23" s="8">
        <v>177</v>
      </c>
      <c r="Z23" s="8">
        <v>109</v>
      </c>
      <c r="AA23" s="8">
        <v>68</v>
      </c>
      <c r="AB23" s="3">
        <v>-29.378531073446325</v>
      </c>
      <c r="AC23" s="3">
        <v>-33.944954128440372</v>
      </c>
      <c r="AD23" s="3">
        <v>-22.058823529411768</v>
      </c>
    </row>
    <row r="24" spans="1:30" x14ac:dyDescent="0.25">
      <c r="A24" s="8" t="s">
        <v>115</v>
      </c>
      <c r="B24" s="93" t="s">
        <v>66</v>
      </c>
      <c r="C24" s="93" t="s">
        <v>58</v>
      </c>
      <c r="D24" s="8">
        <v>352</v>
      </c>
      <c r="E24" s="8">
        <v>223</v>
      </c>
      <c r="F24" s="8">
        <v>129</v>
      </c>
      <c r="G24" s="8">
        <v>372</v>
      </c>
      <c r="H24" s="8">
        <v>232</v>
      </c>
      <c r="I24" s="8">
        <v>140</v>
      </c>
      <c r="J24" s="3">
        <v>-5.3763440860215042</v>
      </c>
      <c r="K24" s="3">
        <v>-3.8793103448275872</v>
      </c>
      <c r="L24" s="3">
        <v>-7.8571428571428612</v>
      </c>
      <c r="M24" s="8">
        <v>32</v>
      </c>
      <c r="N24" s="8">
        <v>22</v>
      </c>
      <c r="O24" s="8">
        <v>10</v>
      </c>
      <c r="P24" s="8">
        <v>31</v>
      </c>
      <c r="Q24" s="8">
        <v>25</v>
      </c>
      <c r="R24" s="8">
        <v>6</v>
      </c>
      <c r="S24" s="3">
        <v>3.2258064516128968</v>
      </c>
      <c r="T24" s="3">
        <v>-12</v>
      </c>
      <c r="U24" s="3">
        <v>66.666666666666657</v>
      </c>
      <c r="V24" s="8">
        <v>58</v>
      </c>
      <c r="W24" s="8">
        <v>35</v>
      </c>
      <c r="X24" s="8">
        <v>23</v>
      </c>
      <c r="Y24" s="8">
        <v>70</v>
      </c>
      <c r="Z24" s="8">
        <v>52</v>
      </c>
      <c r="AA24" s="8">
        <v>18</v>
      </c>
      <c r="AB24" s="3">
        <v>-17.142857142857139</v>
      </c>
      <c r="AC24" s="3">
        <v>-32.692307692307693</v>
      </c>
      <c r="AD24" s="3">
        <v>27.777777777777771</v>
      </c>
    </row>
    <row r="25" spans="1:30" x14ac:dyDescent="0.25">
      <c r="A25" s="8" t="s">
        <v>115</v>
      </c>
      <c r="B25" s="93" t="s">
        <v>66</v>
      </c>
      <c r="C25" s="93" t="s">
        <v>59</v>
      </c>
      <c r="D25" s="8">
        <v>735</v>
      </c>
      <c r="E25" s="8">
        <v>275</v>
      </c>
      <c r="F25" s="8">
        <v>460</v>
      </c>
      <c r="G25" s="8">
        <v>593</v>
      </c>
      <c r="H25" s="8">
        <v>248</v>
      </c>
      <c r="I25" s="8">
        <v>345</v>
      </c>
      <c r="J25" s="3">
        <v>23.946037099494092</v>
      </c>
      <c r="K25" s="3">
        <v>10.887096774193552</v>
      </c>
      <c r="L25" s="3">
        <v>33.333333333333343</v>
      </c>
      <c r="M25" s="8">
        <v>57</v>
      </c>
      <c r="N25" s="8">
        <v>19</v>
      </c>
      <c r="O25" s="8">
        <v>38</v>
      </c>
      <c r="P25" s="8">
        <v>51</v>
      </c>
      <c r="Q25" s="8">
        <v>18</v>
      </c>
      <c r="R25" s="8">
        <v>33</v>
      </c>
      <c r="S25" s="3">
        <v>11.764705882352942</v>
      </c>
      <c r="T25" s="3">
        <v>5.5555555555555571</v>
      </c>
      <c r="U25" s="3">
        <v>15.151515151515156</v>
      </c>
      <c r="V25" s="8">
        <v>129</v>
      </c>
      <c r="W25" s="8">
        <v>36</v>
      </c>
      <c r="X25" s="8">
        <v>93</v>
      </c>
      <c r="Y25" s="8">
        <v>131</v>
      </c>
      <c r="Z25" s="8">
        <v>51</v>
      </c>
      <c r="AA25" s="8">
        <v>80</v>
      </c>
      <c r="AB25" s="3">
        <v>-1.5267175572519136</v>
      </c>
      <c r="AC25" s="3">
        <v>-29.411764705882348</v>
      </c>
      <c r="AD25" s="3">
        <v>16.25</v>
      </c>
    </row>
    <row r="26" spans="1:30" x14ac:dyDescent="0.25">
      <c r="A26" s="8" t="s">
        <v>115</v>
      </c>
      <c r="B26" s="93" t="s">
        <v>66</v>
      </c>
      <c r="C26" s="93" t="s">
        <v>62</v>
      </c>
      <c r="D26" s="8">
        <v>224</v>
      </c>
      <c r="E26" s="8">
        <v>138</v>
      </c>
      <c r="F26" s="8">
        <v>86</v>
      </c>
      <c r="G26" s="8">
        <v>194</v>
      </c>
      <c r="H26" s="8">
        <v>123</v>
      </c>
      <c r="I26" s="8">
        <v>71</v>
      </c>
      <c r="J26" s="3">
        <v>15.463917525773198</v>
      </c>
      <c r="K26" s="3">
        <v>12.195121951219505</v>
      </c>
      <c r="L26" s="3">
        <v>21.126760563380287</v>
      </c>
      <c r="M26" s="8">
        <v>52</v>
      </c>
      <c r="N26" s="8">
        <v>25</v>
      </c>
      <c r="O26" s="8">
        <v>27</v>
      </c>
      <c r="P26" s="8">
        <v>36</v>
      </c>
      <c r="Q26" s="8">
        <v>23</v>
      </c>
      <c r="R26" s="8">
        <v>13</v>
      </c>
      <c r="S26" s="3">
        <v>44.444444444444457</v>
      </c>
      <c r="T26" s="3">
        <v>8.6956521739130466</v>
      </c>
      <c r="U26" s="3">
        <v>107.69230769230768</v>
      </c>
      <c r="V26" s="8">
        <v>54</v>
      </c>
      <c r="W26" s="8">
        <v>26</v>
      </c>
      <c r="X26" s="8">
        <v>28</v>
      </c>
      <c r="Y26" s="8">
        <v>41</v>
      </c>
      <c r="Z26" s="8">
        <v>27</v>
      </c>
      <c r="AA26" s="8">
        <v>14</v>
      </c>
      <c r="AB26" s="3">
        <v>31.707317073170742</v>
      </c>
      <c r="AC26" s="3">
        <v>-3.7037037037037095</v>
      </c>
      <c r="AD26" s="3">
        <v>100</v>
      </c>
    </row>
    <row r="27" spans="1:30" x14ac:dyDescent="0.25">
      <c r="A27" s="8" t="s">
        <v>115</v>
      </c>
      <c r="B27" s="93" t="s">
        <v>67</v>
      </c>
      <c r="C27" s="93" t="s">
        <v>48</v>
      </c>
      <c r="D27" s="8">
        <v>38054</v>
      </c>
      <c r="E27" s="8">
        <v>15918</v>
      </c>
      <c r="F27" s="8">
        <v>22136</v>
      </c>
      <c r="G27" s="8">
        <v>37269</v>
      </c>
      <c r="H27" s="8">
        <v>15304</v>
      </c>
      <c r="I27" s="8">
        <v>21965</v>
      </c>
      <c r="J27" s="3">
        <v>2.1063081917947954</v>
      </c>
      <c r="K27" s="3">
        <v>4.0120230005227455</v>
      </c>
      <c r="L27" s="3">
        <v>0.77851126792624825</v>
      </c>
      <c r="M27" s="8">
        <v>4323</v>
      </c>
      <c r="N27" s="8">
        <v>1783</v>
      </c>
      <c r="O27" s="8">
        <v>2540</v>
      </c>
      <c r="P27" s="8">
        <v>4328</v>
      </c>
      <c r="Q27" s="8">
        <v>1779</v>
      </c>
      <c r="R27" s="8">
        <v>2549</v>
      </c>
      <c r="S27" s="3">
        <v>-0.11552680221811329</v>
      </c>
      <c r="T27" s="3">
        <v>0.22484541877459208</v>
      </c>
      <c r="U27" s="3">
        <v>-0.35307963907415285</v>
      </c>
      <c r="V27" s="8">
        <v>8127</v>
      </c>
      <c r="W27" s="8">
        <v>3323</v>
      </c>
      <c r="X27" s="8">
        <v>4804</v>
      </c>
      <c r="Y27" s="8">
        <v>8399</v>
      </c>
      <c r="Z27" s="8">
        <v>3346</v>
      </c>
      <c r="AA27" s="8">
        <v>5053</v>
      </c>
      <c r="AB27" s="3">
        <v>-3.2384807715204147</v>
      </c>
      <c r="AC27" s="3">
        <v>-0.68738792588165154</v>
      </c>
      <c r="AD27" s="3">
        <v>-4.9277656837522272</v>
      </c>
    </row>
    <row r="28" spans="1:30" x14ac:dyDescent="0.25">
      <c r="A28" s="8" t="s">
        <v>115</v>
      </c>
      <c r="B28" s="93" t="s">
        <v>67</v>
      </c>
      <c r="C28" s="93" t="s">
        <v>49</v>
      </c>
      <c r="D28" s="8">
        <v>4712</v>
      </c>
      <c r="E28" s="8">
        <v>2127</v>
      </c>
      <c r="F28" s="8">
        <v>2585</v>
      </c>
      <c r="G28" s="8">
        <v>4505</v>
      </c>
      <c r="H28" s="8">
        <v>2021</v>
      </c>
      <c r="I28" s="8">
        <v>2484</v>
      </c>
      <c r="J28" s="3">
        <v>4.594894561598224</v>
      </c>
      <c r="K28" s="3">
        <v>5.2449282533399355</v>
      </c>
      <c r="L28" s="3">
        <v>4.0660225442834133</v>
      </c>
      <c r="M28" s="8">
        <v>481</v>
      </c>
      <c r="N28" s="8">
        <v>230</v>
      </c>
      <c r="O28" s="8">
        <v>251</v>
      </c>
      <c r="P28" s="8">
        <v>505</v>
      </c>
      <c r="Q28" s="8">
        <v>227</v>
      </c>
      <c r="R28" s="8">
        <v>278</v>
      </c>
      <c r="S28" s="3">
        <v>-4.7524752475247567</v>
      </c>
      <c r="T28" s="3">
        <v>1.3215859030837009</v>
      </c>
      <c r="U28" s="3">
        <v>-9.7122302158273328</v>
      </c>
      <c r="V28" s="8">
        <v>952</v>
      </c>
      <c r="W28" s="8">
        <v>467</v>
      </c>
      <c r="X28" s="8">
        <v>485</v>
      </c>
      <c r="Y28" s="8">
        <v>973</v>
      </c>
      <c r="Z28" s="8">
        <v>419</v>
      </c>
      <c r="AA28" s="8">
        <v>554</v>
      </c>
      <c r="AB28" s="3">
        <v>-2.1582733812949613</v>
      </c>
      <c r="AC28" s="3">
        <v>11.455847255369932</v>
      </c>
      <c r="AD28" s="3">
        <v>-12.454873646209393</v>
      </c>
    </row>
    <row r="29" spans="1:30" x14ac:dyDescent="0.25">
      <c r="A29" s="8" t="s">
        <v>115</v>
      </c>
      <c r="B29" s="93" t="s">
        <v>67</v>
      </c>
      <c r="C29" s="93" t="s">
        <v>50</v>
      </c>
      <c r="D29" s="8">
        <v>4081</v>
      </c>
      <c r="E29" s="8">
        <v>1898</v>
      </c>
      <c r="F29" s="8">
        <v>2183</v>
      </c>
      <c r="G29" s="8">
        <v>3826</v>
      </c>
      <c r="H29" s="8">
        <v>1715</v>
      </c>
      <c r="I29" s="8">
        <v>2111</v>
      </c>
      <c r="J29" s="3">
        <v>6.6649242028227889</v>
      </c>
      <c r="K29" s="3">
        <v>10.670553935860056</v>
      </c>
      <c r="L29" s="3">
        <v>3.410705826622447</v>
      </c>
      <c r="M29" s="8">
        <v>531</v>
      </c>
      <c r="N29" s="8">
        <v>240</v>
      </c>
      <c r="O29" s="8">
        <v>291</v>
      </c>
      <c r="P29" s="8">
        <v>465</v>
      </c>
      <c r="Q29" s="8">
        <v>219</v>
      </c>
      <c r="R29" s="8">
        <v>246</v>
      </c>
      <c r="S29" s="3">
        <v>14.193548387096769</v>
      </c>
      <c r="T29" s="3">
        <v>9.5890410958904084</v>
      </c>
      <c r="U29" s="3">
        <v>18.292682926829272</v>
      </c>
      <c r="V29" s="8">
        <v>765</v>
      </c>
      <c r="W29" s="8">
        <v>337</v>
      </c>
      <c r="X29" s="8">
        <v>428</v>
      </c>
      <c r="Y29" s="8">
        <v>917</v>
      </c>
      <c r="Z29" s="8">
        <v>418</v>
      </c>
      <c r="AA29" s="8">
        <v>499</v>
      </c>
      <c r="AB29" s="3">
        <v>-16.575790621592148</v>
      </c>
      <c r="AC29" s="3">
        <v>-19.377990430622006</v>
      </c>
      <c r="AD29" s="3">
        <v>-14.228456913827657</v>
      </c>
    </row>
    <row r="30" spans="1:30" x14ac:dyDescent="0.25">
      <c r="A30" s="8" t="s">
        <v>115</v>
      </c>
      <c r="B30" s="93" t="s">
        <v>67</v>
      </c>
      <c r="C30" s="93" t="s">
        <v>51</v>
      </c>
      <c r="D30" s="8">
        <v>6121</v>
      </c>
      <c r="E30" s="8">
        <v>2512</v>
      </c>
      <c r="F30" s="8">
        <v>3609</v>
      </c>
      <c r="G30" s="8">
        <v>6092</v>
      </c>
      <c r="H30" s="8">
        <v>2395</v>
      </c>
      <c r="I30" s="8">
        <v>3697</v>
      </c>
      <c r="J30" s="3">
        <v>0.47603414313854842</v>
      </c>
      <c r="K30" s="3">
        <v>4.8851774530271399</v>
      </c>
      <c r="L30" s="3">
        <v>-2.3803083581282181</v>
      </c>
      <c r="M30" s="8">
        <v>602</v>
      </c>
      <c r="N30" s="8">
        <v>230</v>
      </c>
      <c r="O30" s="8">
        <v>372</v>
      </c>
      <c r="P30" s="8">
        <v>661</v>
      </c>
      <c r="Q30" s="8">
        <v>262</v>
      </c>
      <c r="R30" s="8">
        <v>399</v>
      </c>
      <c r="S30" s="3">
        <v>-8.9258698940998471</v>
      </c>
      <c r="T30" s="3">
        <v>-12.213740458015266</v>
      </c>
      <c r="U30" s="3">
        <v>-6.7669172932330781</v>
      </c>
      <c r="V30" s="8">
        <v>1433</v>
      </c>
      <c r="W30" s="8">
        <v>572</v>
      </c>
      <c r="X30" s="8">
        <v>861</v>
      </c>
      <c r="Y30" s="8">
        <v>1507</v>
      </c>
      <c r="Z30" s="8">
        <v>571</v>
      </c>
      <c r="AA30" s="8">
        <v>936</v>
      </c>
      <c r="AB30" s="3">
        <v>-4.9104180491041802</v>
      </c>
      <c r="AC30" s="3">
        <v>0.17513134851138545</v>
      </c>
      <c r="AD30" s="3">
        <v>-8.012820512820511</v>
      </c>
    </row>
    <row r="31" spans="1:30" x14ac:dyDescent="0.25">
      <c r="A31" s="8" t="s">
        <v>115</v>
      </c>
      <c r="B31" s="93" t="s">
        <v>67</v>
      </c>
      <c r="C31" s="93" t="s">
        <v>53</v>
      </c>
      <c r="D31" s="8">
        <v>1055</v>
      </c>
      <c r="E31" s="8">
        <v>408</v>
      </c>
      <c r="F31" s="8">
        <v>647</v>
      </c>
      <c r="G31" s="8">
        <v>1004</v>
      </c>
      <c r="H31" s="8">
        <v>390</v>
      </c>
      <c r="I31" s="8">
        <v>614</v>
      </c>
      <c r="J31" s="3">
        <v>5.0796812749003948</v>
      </c>
      <c r="K31" s="3">
        <v>4.6153846153846132</v>
      </c>
      <c r="L31" s="3">
        <v>5.3745928338762212</v>
      </c>
      <c r="M31" s="8">
        <v>131</v>
      </c>
      <c r="N31" s="8">
        <v>48</v>
      </c>
      <c r="O31" s="8">
        <v>83</v>
      </c>
      <c r="P31" s="8">
        <v>118</v>
      </c>
      <c r="Q31" s="8">
        <v>44</v>
      </c>
      <c r="R31" s="8">
        <v>74</v>
      </c>
      <c r="S31" s="3">
        <v>11.016949152542367</v>
      </c>
      <c r="T31" s="3">
        <v>9.0909090909090935</v>
      </c>
      <c r="U31" s="3">
        <v>12.162162162162161</v>
      </c>
      <c r="V31" s="8">
        <v>241</v>
      </c>
      <c r="W31" s="8">
        <v>91</v>
      </c>
      <c r="X31" s="8">
        <v>150</v>
      </c>
      <c r="Y31" s="8">
        <v>225</v>
      </c>
      <c r="Z31" s="8">
        <v>80</v>
      </c>
      <c r="AA31" s="8">
        <v>145</v>
      </c>
      <c r="AB31" s="3">
        <v>7.1111111111111143</v>
      </c>
      <c r="AC31" s="3">
        <v>13.75</v>
      </c>
      <c r="AD31" s="3">
        <v>3.448275862068968</v>
      </c>
    </row>
    <row r="32" spans="1:30" x14ac:dyDescent="0.25">
      <c r="A32" s="8" t="s">
        <v>115</v>
      </c>
      <c r="B32" s="93" t="s">
        <v>67</v>
      </c>
      <c r="C32" s="93" t="s">
        <v>54</v>
      </c>
      <c r="D32" s="8">
        <v>2292</v>
      </c>
      <c r="E32" s="8">
        <v>916</v>
      </c>
      <c r="F32" s="8">
        <v>1376</v>
      </c>
      <c r="G32" s="8">
        <v>2372</v>
      </c>
      <c r="H32" s="8">
        <v>917</v>
      </c>
      <c r="I32" s="8">
        <v>1455</v>
      </c>
      <c r="J32" s="3">
        <v>-3.3726812816188811</v>
      </c>
      <c r="K32" s="3">
        <v>-0.1090512540894224</v>
      </c>
      <c r="L32" s="3">
        <v>-5.4295532646048059</v>
      </c>
      <c r="M32" s="8">
        <v>213</v>
      </c>
      <c r="N32" s="8">
        <v>99</v>
      </c>
      <c r="O32" s="8">
        <v>114</v>
      </c>
      <c r="P32" s="8">
        <v>222</v>
      </c>
      <c r="Q32" s="8">
        <v>93</v>
      </c>
      <c r="R32" s="8">
        <v>129</v>
      </c>
      <c r="S32" s="3">
        <v>-4.0540540540540491</v>
      </c>
      <c r="T32" s="3">
        <v>6.4516129032258078</v>
      </c>
      <c r="U32" s="3">
        <v>-11.627906976744185</v>
      </c>
      <c r="V32" s="8">
        <v>499</v>
      </c>
      <c r="W32" s="8">
        <v>200</v>
      </c>
      <c r="X32" s="8">
        <v>299</v>
      </c>
      <c r="Y32" s="8">
        <v>556</v>
      </c>
      <c r="Z32" s="8">
        <v>205</v>
      </c>
      <c r="AA32" s="8">
        <v>351</v>
      </c>
      <c r="AB32" s="3">
        <v>-10.251798561151077</v>
      </c>
      <c r="AC32" s="3">
        <v>-2.4390243902439011</v>
      </c>
      <c r="AD32" s="3">
        <v>-14.81481481481481</v>
      </c>
    </row>
    <row r="33" spans="1:30" x14ac:dyDescent="0.25">
      <c r="A33" s="8" t="s">
        <v>115</v>
      </c>
      <c r="B33" s="93" t="s">
        <v>67</v>
      </c>
      <c r="C33" s="93" t="s">
        <v>55</v>
      </c>
      <c r="D33" s="8">
        <v>1806</v>
      </c>
      <c r="E33" s="8">
        <v>784</v>
      </c>
      <c r="F33" s="8">
        <v>1022</v>
      </c>
      <c r="G33" s="8">
        <v>1896</v>
      </c>
      <c r="H33" s="8">
        <v>817</v>
      </c>
      <c r="I33" s="8">
        <v>1079</v>
      </c>
      <c r="J33" s="3">
        <v>-4.7468354430379804</v>
      </c>
      <c r="K33" s="3">
        <v>-4.0391676866585016</v>
      </c>
      <c r="L33" s="3">
        <v>-5.2826691380908244</v>
      </c>
      <c r="M33" s="8">
        <v>195</v>
      </c>
      <c r="N33" s="8">
        <v>86</v>
      </c>
      <c r="O33" s="8">
        <v>109</v>
      </c>
      <c r="P33" s="8">
        <v>202</v>
      </c>
      <c r="Q33" s="8">
        <v>89</v>
      </c>
      <c r="R33" s="8">
        <v>113</v>
      </c>
      <c r="S33" s="3">
        <v>-3.4653465346534631</v>
      </c>
      <c r="T33" s="3">
        <v>-3.3707865168539257</v>
      </c>
      <c r="U33" s="3">
        <v>-3.5398230088495524</v>
      </c>
      <c r="V33" s="8">
        <v>334</v>
      </c>
      <c r="W33" s="8">
        <v>143</v>
      </c>
      <c r="X33" s="8">
        <v>191</v>
      </c>
      <c r="Y33" s="8">
        <v>363</v>
      </c>
      <c r="Z33" s="8">
        <v>161</v>
      </c>
      <c r="AA33" s="8">
        <v>202</v>
      </c>
      <c r="AB33" s="3">
        <v>-7.9889807162534368</v>
      </c>
      <c r="AC33" s="3">
        <v>-11.18012422360249</v>
      </c>
      <c r="AD33" s="3">
        <v>-5.4455445544554522</v>
      </c>
    </row>
    <row r="34" spans="1:30" x14ac:dyDescent="0.25">
      <c r="A34" s="8" t="s">
        <v>115</v>
      </c>
      <c r="B34" s="93" t="s">
        <v>67</v>
      </c>
      <c r="C34" s="93" t="s">
        <v>56</v>
      </c>
      <c r="D34" s="8">
        <v>568</v>
      </c>
      <c r="E34" s="8">
        <v>252</v>
      </c>
      <c r="F34" s="8">
        <v>316</v>
      </c>
      <c r="G34" s="8">
        <v>579</v>
      </c>
      <c r="H34" s="8">
        <v>258</v>
      </c>
      <c r="I34" s="8">
        <v>321</v>
      </c>
      <c r="J34" s="3">
        <v>-1.8998272884283267</v>
      </c>
      <c r="K34" s="3">
        <v>-2.3255813953488342</v>
      </c>
      <c r="L34" s="3">
        <v>-1.5576323987538956</v>
      </c>
      <c r="M34" s="8">
        <v>53</v>
      </c>
      <c r="N34" s="8">
        <v>20</v>
      </c>
      <c r="O34" s="8">
        <v>33</v>
      </c>
      <c r="P34" s="8">
        <v>57</v>
      </c>
      <c r="Q34" s="8">
        <v>25</v>
      </c>
      <c r="R34" s="8">
        <v>32</v>
      </c>
      <c r="S34" s="3">
        <v>-7.0175438596491233</v>
      </c>
      <c r="T34" s="3">
        <v>-20</v>
      </c>
      <c r="U34" s="3">
        <v>3.125</v>
      </c>
      <c r="V34" s="8">
        <v>80</v>
      </c>
      <c r="W34" s="8">
        <v>33</v>
      </c>
      <c r="X34" s="8">
        <v>47</v>
      </c>
      <c r="Y34" s="8">
        <v>96</v>
      </c>
      <c r="Z34" s="8">
        <v>46</v>
      </c>
      <c r="AA34" s="8">
        <v>50</v>
      </c>
      <c r="AB34" s="3">
        <v>-16.666666666666671</v>
      </c>
      <c r="AC34" s="3">
        <v>-28.260869565217391</v>
      </c>
      <c r="AD34" s="3">
        <v>-6</v>
      </c>
    </row>
    <row r="35" spans="1:30" x14ac:dyDescent="0.25">
      <c r="A35" s="8" t="s">
        <v>115</v>
      </c>
      <c r="B35" s="93" t="s">
        <v>67</v>
      </c>
      <c r="C35" s="93" t="s">
        <v>57</v>
      </c>
      <c r="D35" s="8">
        <v>2254</v>
      </c>
      <c r="E35" s="8">
        <v>890</v>
      </c>
      <c r="F35" s="8">
        <v>1364</v>
      </c>
      <c r="G35" s="8">
        <v>2267</v>
      </c>
      <c r="H35" s="8">
        <v>868</v>
      </c>
      <c r="I35" s="8">
        <v>1399</v>
      </c>
      <c r="J35" s="3">
        <v>-0.57344508160564089</v>
      </c>
      <c r="K35" s="3">
        <v>2.5345622119815658</v>
      </c>
      <c r="L35" s="3">
        <v>-2.5017869907076431</v>
      </c>
      <c r="M35" s="8">
        <v>252</v>
      </c>
      <c r="N35" s="8">
        <v>97</v>
      </c>
      <c r="O35" s="8">
        <v>155</v>
      </c>
      <c r="P35" s="8">
        <v>247</v>
      </c>
      <c r="Q35" s="8">
        <v>96</v>
      </c>
      <c r="R35" s="8">
        <v>151</v>
      </c>
      <c r="S35" s="3">
        <v>2.0242914979757103</v>
      </c>
      <c r="T35" s="3">
        <v>1.0416666666666714</v>
      </c>
      <c r="U35" s="3">
        <v>2.6490066225165521</v>
      </c>
      <c r="V35" s="8">
        <v>491</v>
      </c>
      <c r="W35" s="8">
        <v>177</v>
      </c>
      <c r="X35" s="8">
        <v>314</v>
      </c>
      <c r="Y35" s="8">
        <v>475</v>
      </c>
      <c r="Z35" s="8">
        <v>177</v>
      </c>
      <c r="AA35" s="8">
        <v>298</v>
      </c>
      <c r="AB35" s="3">
        <v>3.3684210526315752</v>
      </c>
      <c r="AC35" s="3" t="s">
        <v>270</v>
      </c>
      <c r="AD35" s="3">
        <v>5.3691275167785193</v>
      </c>
    </row>
    <row r="36" spans="1:30" x14ac:dyDescent="0.25">
      <c r="A36" s="8" t="s">
        <v>115</v>
      </c>
      <c r="B36" s="93" t="s">
        <v>67</v>
      </c>
      <c r="C36" s="93" t="s">
        <v>58</v>
      </c>
      <c r="D36" s="8">
        <v>7772</v>
      </c>
      <c r="E36" s="8">
        <v>3199</v>
      </c>
      <c r="F36" s="8">
        <v>4573</v>
      </c>
      <c r="G36" s="8">
        <v>7499</v>
      </c>
      <c r="H36" s="8">
        <v>3151</v>
      </c>
      <c r="I36" s="8">
        <v>4348</v>
      </c>
      <c r="J36" s="3">
        <v>3.6404853980530731</v>
      </c>
      <c r="K36" s="3">
        <v>1.5233259282767335</v>
      </c>
      <c r="L36" s="3">
        <v>5.1747930082796643</v>
      </c>
      <c r="M36" s="8">
        <v>965</v>
      </c>
      <c r="N36" s="8">
        <v>364</v>
      </c>
      <c r="O36" s="8">
        <v>601</v>
      </c>
      <c r="P36" s="8">
        <v>915</v>
      </c>
      <c r="Q36" s="8">
        <v>360</v>
      </c>
      <c r="R36" s="8">
        <v>555</v>
      </c>
      <c r="S36" s="3">
        <v>5.4644808743169335</v>
      </c>
      <c r="T36" s="3">
        <v>1.1111111111111143</v>
      </c>
      <c r="U36" s="3">
        <v>8.2882882882882853</v>
      </c>
      <c r="V36" s="8">
        <v>1691</v>
      </c>
      <c r="W36" s="8">
        <v>635</v>
      </c>
      <c r="X36" s="8">
        <v>1056</v>
      </c>
      <c r="Y36" s="8">
        <v>1640</v>
      </c>
      <c r="Z36" s="8">
        <v>623</v>
      </c>
      <c r="AA36" s="8">
        <v>1017</v>
      </c>
      <c r="AB36" s="3">
        <v>3.1097560975609753</v>
      </c>
      <c r="AC36" s="3">
        <v>1.926163723916531</v>
      </c>
      <c r="AD36" s="3">
        <v>3.834808259587021</v>
      </c>
    </row>
    <row r="37" spans="1:30" x14ac:dyDescent="0.25">
      <c r="A37" s="8" t="s">
        <v>115</v>
      </c>
      <c r="B37" s="93" t="s">
        <v>67</v>
      </c>
      <c r="C37" s="93" t="s">
        <v>60</v>
      </c>
      <c r="D37" s="8">
        <v>927</v>
      </c>
      <c r="E37" s="8">
        <v>384</v>
      </c>
      <c r="F37" s="8">
        <v>543</v>
      </c>
      <c r="G37" s="8">
        <v>918</v>
      </c>
      <c r="H37" s="8">
        <v>358</v>
      </c>
      <c r="I37" s="8">
        <v>560</v>
      </c>
      <c r="J37" s="3">
        <v>0.98039215686274872</v>
      </c>
      <c r="K37" s="3">
        <v>7.2625698324022352</v>
      </c>
      <c r="L37" s="3">
        <v>-3.0357142857142918</v>
      </c>
      <c r="M37" s="8">
        <v>117</v>
      </c>
      <c r="N37" s="8">
        <v>44</v>
      </c>
      <c r="O37" s="8">
        <v>73</v>
      </c>
      <c r="P37" s="8">
        <v>108</v>
      </c>
      <c r="Q37" s="8">
        <v>37</v>
      </c>
      <c r="R37" s="8">
        <v>71</v>
      </c>
      <c r="S37" s="3">
        <v>8.3333333333333286</v>
      </c>
      <c r="T37" s="3">
        <v>18.918918918918919</v>
      </c>
      <c r="U37" s="3">
        <v>2.816901408450704</v>
      </c>
      <c r="V37" s="8">
        <v>266</v>
      </c>
      <c r="W37" s="8">
        <v>110</v>
      </c>
      <c r="X37" s="8">
        <v>156</v>
      </c>
      <c r="Y37" s="8">
        <v>242</v>
      </c>
      <c r="Z37" s="8">
        <v>96</v>
      </c>
      <c r="AA37" s="8">
        <v>146</v>
      </c>
      <c r="AB37" s="3">
        <v>9.9173553719008254</v>
      </c>
      <c r="AC37" s="3">
        <v>14.583333333333329</v>
      </c>
      <c r="AD37" s="3">
        <v>6.849315068493155</v>
      </c>
    </row>
    <row r="38" spans="1:30" x14ac:dyDescent="0.25">
      <c r="A38" s="8" t="s">
        <v>115</v>
      </c>
      <c r="B38" s="93" t="s">
        <v>67</v>
      </c>
      <c r="C38" s="93" t="s">
        <v>61</v>
      </c>
      <c r="D38" s="8">
        <v>3213</v>
      </c>
      <c r="E38" s="8">
        <v>1328</v>
      </c>
      <c r="F38" s="8">
        <v>1885</v>
      </c>
      <c r="G38" s="8">
        <v>3199</v>
      </c>
      <c r="H38" s="8">
        <v>1265</v>
      </c>
      <c r="I38" s="8">
        <v>1934</v>
      </c>
      <c r="J38" s="3">
        <v>0.43763676148796549</v>
      </c>
      <c r="K38" s="3">
        <v>4.9802371541502026</v>
      </c>
      <c r="L38" s="3">
        <v>-2.5336091003102439</v>
      </c>
      <c r="M38" s="8">
        <v>423</v>
      </c>
      <c r="N38" s="8">
        <v>181</v>
      </c>
      <c r="O38" s="8">
        <v>242</v>
      </c>
      <c r="P38" s="8">
        <v>452</v>
      </c>
      <c r="Q38" s="8">
        <v>179</v>
      </c>
      <c r="R38" s="8">
        <v>273</v>
      </c>
      <c r="S38" s="3">
        <v>-6.4159292035398181</v>
      </c>
      <c r="T38" s="3">
        <v>1.1173184357541857</v>
      </c>
      <c r="U38" s="3">
        <v>-11.355311355311358</v>
      </c>
      <c r="V38" s="8">
        <v>695</v>
      </c>
      <c r="W38" s="8">
        <v>305</v>
      </c>
      <c r="X38" s="8">
        <v>390</v>
      </c>
      <c r="Y38" s="8">
        <v>716</v>
      </c>
      <c r="Z38" s="8">
        <v>293</v>
      </c>
      <c r="AA38" s="8">
        <v>423</v>
      </c>
      <c r="AB38" s="3">
        <v>-2.9329608938547551</v>
      </c>
      <c r="AC38" s="3">
        <v>4.0955631399317411</v>
      </c>
      <c r="AD38" s="3">
        <v>-7.8014184397163149</v>
      </c>
    </row>
    <row r="39" spans="1:30" x14ac:dyDescent="0.25">
      <c r="A39" s="8" t="s">
        <v>115</v>
      </c>
      <c r="B39" s="93" t="s">
        <v>67</v>
      </c>
      <c r="C39" s="93" t="s">
        <v>62</v>
      </c>
      <c r="D39" s="8">
        <v>1336</v>
      </c>
      <c r="E39" s="8">
        <v>433</v>
      </c>
      <c r="F39" s="8">
        <v>903</v>
      </c>
      <c r="G39" s="8">
        <v>1301</v>
      </c>
      <c r="H39" s="8">
        <v>424</v>
      </c>
      <c r="I39" s="8">
        <v>877</v>
      </c>
      <c r="J39" s="3">
        <v>2.6902382782475058</v>
      </c>
      <c r="K39" s="3">
        <v>2.1226415094339615</v>
      </c>
      <c r="L39" s="3">
        <v>2.9646522234891677</v>
      </c>
      <c r="M39" s="8">
        <v>143</v>
      </c>
      <c r="N39" s="8">
        <v>41</v>
      </c>
      <c r="O39" s="8">
        <v>102</v>
      </c>
      <c r="P39" s="8">
        <v>134</v>
      </c>
      <c r="Q39" s="8">
        <v>40</v>
      </c>
      <c r="R39" s="8">
        <v>94</v>
      </c>
      <c r="S39" s="3">
        <v>6.7164179104477597</v>
      </c>
      <c r="T39" s="3">
        <v>2.5</v>
      </c>
      <c r="U39" s="3">
        <v>8.5106382978723474</v>
      </c>
      <c r="V39" s="8">
        <v>296</v>
      </c>
      <c r="W39" s="8">
        <v>90</v>
      </c>
      <c r="X39" s="8">
        <v>206</v>
      </c>
      <c r="Y39" s="8">
        <v>294</v>
      </c>
      <c r="Z39" s="8">
        <v>92</v>
      </c>
      <c r="AA39" s="8">
        <v>202</v>
      </c>
      <c r="AB39" s="3">
        <v>0.68027210884353906</v>
      </c>
      <c r="AC39" s="3">
        <v>-2.1739130434782652</v>
      </c>
      <c r="AD39" s="3">
        <v>1.9801980198019749</v>
      </c>
    </row>
    <row r="40" spans="1:30" x14ac:dyDescent="0.25">
      <c r="A40" s="8" t="s">
        <v>115</v>
      </c>
      <c r="B40" s="93" t="s">
        <v>67</v>
      </c>
      <c r="C40" s="93" t="s">
        <v>63</v>
      </c>
      <c r="D40" s="8">
        <v>1119</v>
      </c>
      <c r="E40" s="8">
        <v>405</v>
      </c>
      <c r="F40" s="8">
        <v>714</v>
      </c>
      <c r="G40" s="8">
        <v>1056</v>
      </c>
      <c r="H40" s="8">
        <v>364</v>
      </c>
      <c r="I40" s="8">
        <v>692</v>
      </c>
      <c r="J40" s="3">
        <v>5.9659090909090935</v>
      </c>
      <c r="K40" s="3">
        <v>11.263736263736263</v>
      </c>
      <c r="L40" s="3">
        <v>3.1791907514450912</v>
      </c>
      <c r="M40" s="8">
        <v>99</v>
      </c>
      <c r="N40" s="8">
        <v>41</v>
      </c>
      <c r="O40" s="8">
        <v>58</v>
      </c>
      <c r="P40" s="8">
        <v>110</v>
      </c>
      <c r="Q40" s="8">
        <v>39</v>
      </c>
      <c r="R40" s="8">
        <v>71</v>
      </c>
      <c r="S40" s="3">
        <v>-10</v>
      </c>
      <c r="T40" s="3">
        <v>5.1282051282051242</v>
      </c>
      <c r="U40" s="3">
        <v>-18.309859154929583</v>
      </c>
      <c r="V40" s="8">
        <v>197</v>
      </c>
      <c r="W40" s="8">
        <v>69</v>
      </c>
      <c r="X40" s="8">
        <v>128</v>
      </c>
      <c r="Y40" s="8">
        <v>200</v>
      </c>
      <c r="Z40" s="8">
        <v>64</v>
      </c>
      <c r="AA40" s="8">
        <v>136</v>
      </c>
      <c r="AB40" s="3">
        <v>-1.5</v>
      </c>
      <c r="AC40" s="3">
        <v>7.8125</v>
      </c>
      <c r="AD40" s="3">
        <v>-5.8823529411764639</v>
      </c>
    </row>
    <row r="41" spans="1:30" x14ac:dyDescent="0.25">
      <c r="A41" s="8" t="s">
        <v>115</v>
      </c>
      <c r="B41" s="93" t="s">
        <v>67</v>
      </c>
      <c r="C41" s="93" t="s">
        <v>64</v>
      </c>
      <c r="D41" s="8">
        <v>798</v>
      </c>
      <c r="E41" s="8">
        <v>382</v>
      </c>
      <c r="F41" s="8">
        <v>416</v>
      </c>
      <c r="G41" s="8">
        <v>755</v>
      </c>
      <c r="H41" s="8">
        <v>361</v>
      </c>
      <c r="I41" s="8">
        <v>394</v>
      </c>
      <c r="J41" s="3">
        <v>5.6953642384105905</v>
      </c>
      <c r="K41" s="3">
        <v>5.8171745152354504</v>
      </c>
      <c r="L41" s="3">
        <v>5.5837563451776617</v>
      </c>
      <c r="M41" s="8">
        <v>118</v>
      </c>
      <c r="N41" s="8">
        <v>62</v>
      </c>
      <c r="O41" s="8">
        <v>56</v>
      </c>
      <c r="P41" s="8">
        <v>132</v>
      </c>
      <c r="Q41" s="8">
        <v>69</v>
      </c>
      <c r="R41" s="8">
        <v>63</v>
      </c>
      <c r="S41" s="3">
        <v>-10.606060606060609</v>
      </c>
      <c r="T41" s="3">
        <v>-10.14492753623189</v>
      </c>
      <c r="U41" s="3">
        <v>-11.111111111111114</v>
      </c>
      <c r="V41" s="8">
        <v>187</v>
      </c>
      <c r="W41" s="8">
        <v>94</v>
      </c>
      <c r="X41" s="8">
        <v>93</v>
      </c>
      <c r="Y41" s="8">
        <v>195</v>
      </c>
      <c r="Z41" s="8">
        <v>101</v>
      </c>
      <c r="AA41" s="8">
        <v>94</v>
      </c>
      <c r="AB41" s="3">
        <v>-4.1025641025641022</v>
      </c>
      <c r="AC41" s="3">
        <v>-6.9306930693069262</v>
      </c>
      <c r="AD41" s="3">
        <v>-1.0638297872340416</v>
      </c>
    </row>
    <row r="42" spans="1:30" x14ac:dyDescent="0.25">
      <c r="A42" s="8" t="s">
        <v>115</v>
      </c>
      <c r="B42" s="93" t="s">
        <v>68</v>
      </c>
      <c r="C42" s="93" t="s">
        <v>48</v>
      </c>
      <c r="D42" s="8">
        <v>1112853</v>
      </c>
      <c r="E42" s="8">
        <v>576225</v>
      </c>
      <c r="F42" s="8">
        <v>536628</v>
      </c>
      <c r="G42" s="8">
        <v>1090013</v>
      </c>
      <c r="H42" s="8">
        <v>565658</v>
      </c>
      <c r="I42" s="8">
        <v>524355</v>
      </c>
      <c r="J42" s="3">
        <v>2.0953878531723973</v>
      </c>
      <c r="K42" s="3">
        <v>1.8680899059148857</v>
      </c>
      <c r="L42" s="3">
        <v>2.3405898675515573</v>
      </c>
      <c r="M42" s="8">
        <v>163338</v>
      </c>
      <c r="N42" s="8">
        <v>84237</v>
      </c>
      <c r="O42" s="8">
        <v>79101</v>
      </c>
      <c r="P42" s="8">
        <v>162225</v>
      </c>
      <c r="Q42" s="8">
        <v>84035</v>
      </c>
      <c r="R42" s="8">
        <v>78190</v>
      </c>
      <c r="S42" s="3">
        <v>0.68608414239481874</v>
      </c>
      <c r="T42" s="3">
        <v>0.24037603379544237</v>
      </c>
      <c r="U42" s="3">
        <v>1.1651106279575458</v>
      </c>
      <c r="V42" s="8">
        <v>238205</v>
      </c>
      <c r="W42" s="8">
        <v>125057</v>
      </c>
      <c r="X42" s="8">
        <v>113148</v>
      </c>
      <c r="Y42" s="8">
        <v>238506</v>
      </c>
      <c r="Z42" s="8">
        <v>125017</v>
      </c>
      <c r="AA42" s="8">
        <v>113489</v>
      </c>
      <c r="AB42" s="3">
        <v>-0.12620227583373378</v>
      </c>
      <c r="AC42" s="3">
        <v>3.1995648591788495E-2</v>
      </c>
      <c r="AD42" s="3">
        <v>-0.30046964904087758</v>
      </c>
    </row>
    <row r="43" spans="1:30" x14ac:dyDescent="0.25">
      <c r="A43" s="8" t="s">
        <v>115</v>
      </c>
      <c r="B43" s="93" t="s">
        <v>68</v>
      </c>
      <c r="C43" s="93" t="s">
        <v>49</v>
      </c>
      <c r="D43" s="8">
        <v>148373</v>
      </c>
      <c r="E43" s="8">
        <v>81751</v>
      </c>
      <c r="F43" s="8">
        <v>66622</v>
      </c>
      <c r="G43" s="8">
        <v>145943</v>
      </c>
      <c r="H43" s="8">
        <v>80455</v>
      </c>
      <c r="I43" s="8">
        <v>65488</v>
      </c>
      <c r="J43" s="3">
        <v>1.6650336090117435</v>
      </c>
      <c r="K43" s="3">
        <v>1.6108383568454485</v>
      </c>
      <c r="L43" s="3">
        <v>1.7316149523576883</v>
      </c>
      <c r="M43" s="8">
        <v>25226</v>
      </c>
      <c r="N43" s="8">
        <v>13726</v>
      </c>
      <c r="O43" s="8">
        <v>11500</v>
      </c>
      <c r="P43" s="8">
        <v>26764</v>
      </c>
      <c r="Q43" s="8">
        <v>14567</v>
      </c>
      <c r="R43" s="8">
        <v>12197</v>
      </c>
      <c r="S43" s="3">
        <v>-5.7465251830817579</v>
      </c>
      <c r="T43" s="3">
        <v>-5.7733232649138415</v>
      </c>
      <c r="U43" s="3">
        <v>-5.7145199639255537</v>
      </c>
      <c r="V43" s="8">
        <v>35875</v>
      </c>
      <c r="W43" s="8">
        <v>19807</v>
      </c>
      <c r="X43" s="8">
        <v>16068</v>
      </c>
      <c r="Y43" s="8">
        <v>37035</v>
      </c>
      <c r="Z43" s="8">
        <v>20509</v>
      </c>
      <c r="AA43" s="8">
        <v>16526</v>
      </c>
      <c r="AB43" s="3">
        <v>-3.1321722694748217</v>
      </c>
      <c r="AC43" s="3">
        <v>-3.4228875127992637</v>
      </c>
      <c r="AD43" s="3">
        <v>-2.7713905361248976</v>
      </c>
    </row>
    <row r="44" spans="1:30" x14ac:dyDescent="0.25">
      <c r="A44" s="8" t="s">
        <v>115</v>
      </c>
      <c r="B44" s="93" t="s">
        <v>68</v>
      </c>
      <c r="C44" s="93" t="s">
        <v>50</v>
      </c>
      <c r="D44" s="8">
        <v>148393</v>
      </c>
      <c r="E44" s="8">
        <v>82775</v>
      </c>
      <c r="F44" s="8">
        <v>65618</v>
      </c>
      <c r="G44" s="8">
        <v>145730</v>
      </c>
      <c r="H44" s="8">
        <v>81528</v>
      </c>
      <c r="I44" s="8">
        <v>64202</v>
      </c>
      <c r="J44" s="3">
        <v>1.8273519522404484</v>
      </c>
      <c r="K44" s="3">
        <v>1.5295358649788966</v>
      </c>
      <c r="L44" s="3">
        <v>2.2055387682626701</v>
      </c>
      <c r="M44" s="8">
        <v>26582</v>
      </c>
      <c r="N44" s="8">
        <v>14187</v>
      </c>
      <c r="O44" s="8">
        <v>12395</v>
      </c>
      <c r="P44" s="8">
        <v>27322</v>
      </c>
      <c r="Q44" s="8">
        <v>14930</v>
      </c>
      <c r="R44" s="8">
        <v>12392</v>
      </c>
      <c r="S44" s="3">
        <v>-2.7084400849132635</v>
      </c>
      <c r="T44" s="3">
        <v>-4.9765572672471592</v>
      </c>
      <c r="U44" s="3">
        <v>2.420916720464561E-2</v>
      </c>
      <c r="V44" s="8">
        <v>40956</v>
      </c>
      <c r="W44" s="8">
        <v>22573</v>
      </c>
      <c r="X44" s="8">
        <v>18383</v>
      </c>
      <c r="Y44" s="8">
        <v>41149</v>
      </c>
      <c r="Z44" s="8">
        <v>22974</v>
      </c>
      <c r="AA44" s="8">
        <v>18175</v>
      </c>
      <c r="AB44" s="3">
        <v>-0.46902719385647629</v>
      </c>
      <c r="AC44" s="3">
        <v>-1.7454513798206648</v>
      </c>
      <c r="AD44" s="3">
        <v>1.1444291609353456</v>
      </c>
    </row>
    <row r="45" spans="1:30" x14ac:dyDescent="0.25">
      <c r="A45" s="8" t="s">
        <v>115</v>
      </c>
      <c r="B45" s="93" t="s">
        <v>68</v>
      </c>
      <c r="C45" s="93" t="s">
        <v>51</v>
      </c>
      <c r="D45" s="8">
        <v>75695</v>
      </c>
      <c r="E45" s="8">
        <v>39490</v>
      </c>
      <c r="F45" s="8">
        <v>36205</v>
      </c>
      <c r="G45" s="8">
        <v>69139</v>
      </c>
      <c r="H45" s="8">
        <v>35176</v>
      </c>
      <c r="I45" s="8">
        <v>33963</v>
      </c>
      <c r="J45" s="3">
        <v>9.4823471557297552</v>
      </c>
      <c r="K45" s="3">
        <v>12.264043666136004</v>
      </c>
      <c r="L45" s="3">
        <v>6.6013014162470967</v>
      </c>
      <c r="M45" s="8">
        <v>11549</v>
      </c>
      <c r="N45" s="8">
        <v>6043</v>
      </c>
      <c r="O45" s="8">
        <v>5506</v>
      </c>
      <c r="P45" s="8">
        <v>10980</v>
      </c>
      <c r="Q45" s="8">
        <v>5635</v>
      </c>
      <c r="R45" s="8">
        <v>5345</v>
      </c>
      <c r="S45" s="3">
        <v>5.182149362477233</v>
      </c>
      <c r="T45" s="3">
        <v>7.2404614019520892</v>
      </c>
      <c r="U45" s="3">
        <v>3.0121608980355461</v>
      </c>
      <c r="V45" s="8">
        <v>17142</v>
      </c>
      <c r="W45" s="8">
        <v>8931</v>
      </c>
      <c r="X45" s="8">
        <v>8211</v>
      </c>
      <c r="Y45" s="8">
        <v>16069</v>
      </c>
      <c r="Z45" s="8">
        <v>8193</v>
      </c>
      <c r="AA45" s="8">
        <v>7876</v>
      </c>
      <c r="AB45" s="3">
        <v>6.6774534818594873</v>
      </c>
      <c r="AC45" s="3">
        <v>9.0076894910289269</v>
      </c>
      <c r="AD45" s="3">
        <v>4.2534281361097044</v>
      </c>
    </row>
    <row r="46" spans="1:30" x14ac:dyDescent="0.25">
      <c r="A46" s="8" t="s">
        <v>115</v>
      </c>
      <c r="B46" s="93" t="s">
        <v>68</v>
      </c>
      <c r="C46" s="93" t="s">
        <v>52</v>
      </c>
      <c r="D46" s="8">
        <v>18237</v>
      </c>
      <c r="E46" s="8">
        <v>10550</v>
      </c>
      <c r="F46" s="8">
        <v>7687</v>
      </c>
      <c r="G46" s="8">
        <v>17292</v>
      </c>
      <c r="H46" s="8">
        <v>9670</v>
      </c>
      <c r="I46" s="8">
        <v>7622</v>
      </c>
      <c r="J46" s="3">
        <v>5.4649548924358129</v>
      </c>
      <c r="K46" s="3">
        <v>9.1003102378490155</v>
      </c>
      <c r="L46" s="3">
        <v>0.85279454211493544</v>
      </c>
      <c r="M46" s="8">
        <v>3675</v>
      </c>
      <c r="N46" s="8">
        <v>2257</v>
      </c>
      <c r="O46" s="8">
        <v>1418</v>
      </c>
      <c r="P46" s="8">
        <v>3443</v>
      </c>
      <c r="Q46" s="8">
        <v>2185</v>
      </c>
      <c r="R46" s="8">
        <v>1258</v>
      </c>
      <c r="S46" s="3">
        <v>6.738309613708978</v>
      </c>
      <c r="T46" s="3">
        <v>3.2951945080091463</v>
      </c>
      <c r="U46" s="3">
        <v>12.718600953895077</v>
      </c>
      <c r="V46" s="8">
        <v>5435</v>
      </c>
      <c r="W46" s="8">
        <v>3205</v>
      </c>
      <c r="X46" s="8">
        <v>2230</v>
      </c>
      <c r="Y46" s="8">
        <v>5818</v>
      </c>
      <c r="Z46" s="8">
        <v>3322</v>
      </c>
      <c r="AA46" s="8">
        <v>2496</v>
      </c>
      <c r="AB46" s="3">
        <v>-6.5830182193193565</v>
      </c>
      <c r="AC46" s="3">
        <v>-3.5219747140276922</v>
      </c>
      <c r="AD46" s="3">
        <v>-10.657051282051285</v>
      </c>
    </row>
    <row r="47" spans="1:30" x14ac:dyDescent="0.25">
      <c r="A47" s="8" t="s">
        <v>115</v>
      </c>
      <c r="B47" s="93" t="s">
        <v>68</v>
      </c>
      <c r="C47" s="93" t="s">
        <v>53</v>
      </c>
      <c r="D47" s="8">
        <v>17814</v>
      </c>
      <c r="E47" s="8">
        <v>8242</v>
      </c>
      <c r="F47" s="8">
        <v>9572</v>
      </c>
      <c r="G47" s="8">
        <v>17093</v>
      </c>
      <c r="H47" s="8">
        <v>8071</v>
      </c>
      <c r="I47" s="8">
        <v>9022</v>
      </c>
      <c r="J47" s="3">
        <v>4.2181009770081346</v>
      </c>
      <c r="K47" s="3">
        <v>2.1186965679593612</v>
      </c>
      <c r="L47" s="3">
        <v>6.0962092662380911</v>
      </c>
      <c r="M47" s="8">
        <v>2574</v>
      </c>
      <c r="N47" s="8">
        <v>1219</v>
      </c>
      <c r="O47" s="8">
        <v>1355</v>
      </c>
      <c r="P47" s="8">
        <v>2442</v>
      </c>
      <c r="Q47" s="8">
        <v>1210</v>
      </c>
      <c r="R47" s="8">
        <v>1232</v>
      </c>
      <c r="S47" s="3">
        <v>5.4054054054054035</v>
      </c>
      <c r="T47" s="3">
        <v>0.74380165289255729</v>
      </c>
      <c r="U47" s="3">
        <v>9.9837662337662323</v>
      </c>
      <c r="V47" s="8">
        <v>3678</v>
      </c>
      <c r="W47" s="8">
        <v>1730</v>
      </c>
      <c r="X47" s="8">
        <v>1948</v>
      </c>
      <c r="Y47" s="8">
        <v>3349</v>
      </c>
      <c r="Z47" s="8">
        <v>1582</v>
      </c>
      <c r="AA47" s="8">
        <v>1767</v>
      </c>
      <c r="AB47" s="3">
        <v>9.8238280083607066</v>
      </c>
      <c r="AC47" s="3">
        <v>9.3552465233881179</v>
      </c>
      <c r="AD47" s="3">
        <v>10.24335031126202</v>
      </c>
    </row>
    <row r="48" spans="1:30" x14ac:dyDescent="0.25">
      <c r="A48" s="8" t="s">
        <v>115</v>
      </c>
      <c r="B48" s="93" t="s">
        <v>68</v>
      </c>
      <c r="C48" s="93" t="s">
        <v>54</v>
      </c>
      <c r="D48" s="8">
        <v>61904</v>
      </c>
      <c r="E48" s="8">
        <v>25916</v>
      </c>
      <c r="F48" s="8">
        <v>35988</v>
      </c>
      <c r="G48" s="8">
        <v>60927</v>
      </c>
      <c r="H48" s="8">
        <v>26143</v>
      </c>
      <c r="I48" s="8">
        <v>34784</v>
      </c>
      <c r="J48" s="3">
        <v>1.603558356721976</v>
      </c>
      <c r="K48" s="3">
        <v>-0.86830126611330627</v>
      </c>
      <c r="L48" s="3">
        <v>3.4613615455381819</v>
      </c>
      <c r="M48" s="8">
        <v>6511</v>
      </c>
      <c r="N48" s="8">
        <v>2766</v>
      </c>
      <c r="O48" s="8">
        <v>3745</v>
      </c>
      <c r="P48" s="8">
        <v>6754</v>
      </c>
      <c r="Q48" s="8">
        <v>2928</v>
      </c>
      <c r="R48" s="8">
        <v>3826</v>
      </c>
      <c r="S48" s="3">
        <v>-3.5978679301154841</v>
      </c>
      <c r="T48" s="3">
        <v>-5.5327868852458977</v>
      </c>
      <c r="U48" s="3">
        <v>-2.1170935703084126</v>
      </c>
      <c r="V48" s="8">
        <v>10155</v>
      </c>
      <c r="W48" s="8">
        <v>4174</v>
      </c>
      <c r="X48" s="8">
        <v>5981</v>
      </c>
      <c r="Y48" s="8">
        <v>10791</v>
      </c>
      <c r="Z48" s="8">
        <v>4519</v>
      </c>
      <c r="AA48" s="8">
        <v>6272</v>
      </c>
      <c r="AB48" s="3">
        <v>-5.89380038921324</v>
      </c>
      <c r="AC48" s="3">
        <v>-7.6344323965479077</v>
      </c>
      <c r="AD48" s="3">
        <v>-4.6396683673469425</v>
      </c>
    </row>
    <row r="49" spans="1:30" x14ac:dyDescent="0.25">
      <c r="A49" s="8" t="s">
        <v>115</v>
      </c>
      <c r="B49" s="93" t="s">
        <v>68</v>
      </c>
      <c r="C49" s="93" t="s">
        <v>55</v>
      </c>
      <c r="D49" s="8">
        <v>97268</v>
      </c>
      <c r="E49" s="8">
        <v>50449</v>
      </c>
      <c r="F49" s="8">
        <v>46819</v>
      </c>
      <c r="G49" s="8">
        <v>94786</v>
      </c>
      <c r="H49" s="8">
        <v>49699</v>
      </c>
      <c r="I49" s="8">
        <v>45087</v>
      </c>
      <c r="J49" s="3">
        <v>2.6185301626822479</v>
      </c>
      <c r="K49" s="3">
        <v>1.5090846898327896</v>
      </c>
      <c r="L49" s="3">
        <v>3.8414620622352373</v>
      </c>
      <c r="M49" s="8">
        <v>13751</v>
      </c>
      <c r="N49" s="8">
        <v>6700</v>
      </c>
      <c r="O49" s="8">
        <v>7051</v>
      </c>
      <c r="P49" s="8">
        <v>12656</v>
      </c>
      <c r="Q49" s="8">
        <v>6295</v>
      </c>
      <c r="R49" s="8">
        <v>6361</v>
      </c>
      <c r="S49" s="3">
        <v>8.6520227560050529</v>
      </c>
      <c r="T49" s="3">
        <v>6.4336775218427391</v>
      </c>
      <c r="U49" s="3">
        <v>10.847351045433115</v>
      </c>
      <c r="V49" s="8">
        <v>19084</v>
      </c>
      <c r="W49" s="8">
        <v>9502</v>
      </c>
      <c r="X49" s="8">
        <v>9582</v>
      </c>
      <c r="Y49" s="8">
        <v>18910</v>
      </c>
      <c r="Z49" s="8">
        <v>9545</v>
      </c>
      <c r="AA49" s="8">
        <v>9365</v>
      </c>
      <c r="AB49" s="3">
        <v>0.92014806980434116</v>
      </c>
      <c r="AC49" s="3">
        <v>-0.45049764274489235</v>
      </c>
      <c r="AD49" s="3">
        <v>2.3171382808328929</v>
      </c>
    </row>
    <row r="50" spans="1:30" x14ac:dyDescent="0.25">
      <c r="A50" s="8" t="s">
        <v>115</v>
      </c>
      <c r="B50" s="93" t="s">
        <v>68</v>
      </c>
      <c r="C50" s="93" t="s">
        <v>56</v>
      </c>
      <c r="D50" s="8">
        <v>12082</v>
      </c>
      <c r="E50" s="8">
        <v>5942</v>
      </c>
      <c r="F50" s="8">
        <v>6140</v>
      </c>
      <c r="G50" s="8">
        <v>12213</v>
      </c>
      <c r="H50" s="8">
        <v>6057</v>
      </c>
      <c r="I50" s="8">
        <v>6156</v>
      </c>
      <c r="J50" s="3">
        <v>-1.0726275280438813</v>
      </c>
      <c r="K50" s="3">
        <v>-1.8986296846623674</v>
      </c>
      <c r="L50" s="3">
        <v>-0.25990903183885905</v>
      </c>
      <c r="M50" s="8">
        <v>1821</v>
      </c>
      <c r="N50" s="8">
        <v>825</v>
      </c>
      <c r="O50" s="8">
        <v>996</v>
      </c>
      <c r="P50" s="8">
        <v>1634</v>
      </c>
      <c r="Q50" s="8">
        <v>757</v>
      </c>
      <c r="R50" s="8">
        <v>877</v>
      </c>
      <c r="S50" s="3">
        <v>11.444308445532442</v>
      </c>
      <c r="T50" s="3">
        <v>8.9828269484808487</v>
      </c>
      <c r="U50" s="3">
        <v>13.568985176738877</v>
      </c>
      <c r="V50" s="8">
        <v>2917</v>
      </c>
      <c r="W50" s="8">
        <v>1383</v>
      </c>
      <c r="X50" s="8">
        <v>1534</v>
      </c>
      <c r="Y50" s="8">
        <v>2670</v>
      </c>
      <c r="Z50" s="8">
        <v>1280</v>
      </c>
      <c r="AA50" s="8">
        <v>1390</v>
      </c>
      <c r="AB50" s="3">
        <v>9.2509363295880149</v>
      </c>
      <c r="AC50" s="3">
        <v>8.046875</v>
      </c>
      <c r="AD50" s="3">
        <v>10.359712230215834</v>
      </c>
    </row>
    <row r="51" spans="1:30" x14ac:dyDescent="0.25">
      <c r="A51" s="8" t="s">
        <v>115</v>
      </c>
      <c r="B51" s="93" t="s">
        <v>68</v>
      </c>
      <c r="C51" s="93" t="s">
        <v>57</v>
      </c>
      <c r="D51" s="8">
        <v>58464</v>
      </c>
      <c r="E51" s="8">
        <v>30934</v>
      </c>
      <c r="F51" s="8">
        <v>27530</v>
      </c>
      <c r="G51" s="8">
        <v>57529</v>
      </c>
      <c r="H51" s="8">
        <v>30683</v>
      </c>
      <c r="I51" s="8">
        <v>26846</v>
      </c>
      <c r="J51" s="3">
        <v>1.6252672565141069</v>
      </c>
      <c r="K51" s="3">
        <v>0.81804256428641509</v>
      </c>
      <c r="L51" s="3">
        <v>2.5478656038143441</v>
      </c>
      <c r="M51" s="8">
        <v>9911</v>
      </c>
      <c r="N51" s="8">
        <v>5009</v>
      </c>
      <c r="O51" s="8">
        <v>4902</v>
      </c>
      <c r="P51" s="8">
        <v>9185</v>
      </c>
      <c r="Q51" s="8">
        <v>4742</v>
      </c>
      <c r="R51" s="8">
        <v>4443</v>
      </c>
      <c r="S51" s="3">
        <v>7.9041916167664681</v>
      </c>
      <c r="T51" s="3">
        <v>5.6305356389708976</v>
      </c>
      <c r="U51" s="3">
        <v>10.330857528696825</v>
      </c>
      <c r="V51" s="8">
        <v>13492</v>
      </c>
      <c r="W51" s="8">
        <v>6983</v>
      </c>
      <c r="X51" s="8">
        <v>6509</v>
      </c>
      <c r="Y51" s="8">
        <v>13481</v>
      </c>
      <c r="Z51" s="8">
        <v>6974</v>
      </c>
      <c r="AA51" s="8">
        <v>6507</v>
      </c>
      <c r="AB51" s="3">
        <v>8.1596320747721052E-2</v>
      </c>
      <c r="AC51" s="3">
        <v>0.12905075996557969</v>
      </c>
      <c r="AD51" s="3">
        <v>3.0736130321187716E-2</v>
      </c>
    </row>
    <row r="52" spans="1:30" x14ac:dyDescent="0.25">
      <c r="A52" s="8" t="s">
        <v>115</v>
      </c>
      <c r="B52" s="93" t="s">
        <v>68</v>
      </c>
      <c r="C52" s="93" t="s">
        <v>58</v>
      </c>
      <c r="D52" s="8">
        <v>233587</v>
      </c>
      <c r="E52" s="8">
        <v>126418</v>
      </c>
      <c r="F52" s="8">
        <v>107169</v>
      </c>
      <c r="G52" s="8">
        <v>228836</v>
      </c>
      <c r="H52" s="8">
        <v>124607</v>
      </c>
      <c r="I52" s="8">
        <v>104229</v>
      </c>
      <c r="J52" s="3">
        <v>2.0761593455575138</v>
      </c>
      <c r="K52" s="3">
        <v>1.4533693933727676</v>
      </c>
      <c r="L52" s="3">
        <v>2.8207120858878056</v>
      </c>
      <c r="M52" s="8">
        <v>33639</v>
      </c>
      <c r="N52" s="8">
        <v>17125</v>
      </c>
      <c r="O52" s="8">
        <v>16514</v>
      </c>
      <c r="P52" s="8">
        <v>32387</v>
      </c>
      <c r="Q52" s="8">
        <v>16531</v>
      </c>
      <c r="R52" s="8">
        <v>15856</v>
      </c>
      <c r="S52" s="3">
        <v>3.8657486028344721</v>
      </c>
      <c r="T52" s="3">
        <v>3.5932490472445693</v>
      </c>
      <c r="U52" s="3">
        <v>4.1498486377396517</v>
      </c>
      <c r="V52" s="8">
        <v>50468</v>
      </c>
      <c r="W52" s="8">
        <v>26441</v>
      </c>
      <c r="X52" s="8">
        <v>24027</v>
      </c>
      <c r="Y52" s="8">
        <v>48573</v>
      </c>
      <c r="Z52" s="8">
        <v>25474</v>
      </c>
      <c r="AA52" s="8">
        <v>23099</v>
      </c>
      <c r="AB52" s="3">
        <v>3.9013443682704434</v>
      </c>
      <c r="AC52" s="3">
        <v>3.7960273219753446</v>
      </c>
      <c r="AD52" s="3">
        <v>4.0174899346292108</v>
      </c>
    </row>
    <row r="53" spans="1:30" x14ac:dyDescent="0.25">
      <c r="A53" s="8" t="s">
        <v>115</v>
      </c>
      <c r="B53" s="93" t="s">
        <v>68</v>
      </c>
      <c r="C53" s="93" t="s">
        <v>59</v>
      </c>
      <c r="D53" s="8">
        <v>37582</v>
      </c>
      <c r="E53" s="8">
        <v>20072</v>
      </c>
      <c r="F53" s="8">
        <v>17510</v>
      </c>
      <c r="G53" s="8">
        <v>37339</v>
      </c>
      <c r="H53" s="8">
        <v>20039</v>
      </c>
      <c r="I53" s="8">
        <v>17300</v>
      </c>
      <c r="J53" s="3">
        <v>0.65079407589919924</v>
      </c>
      <c r="K53" s="3">
        <v>0.16467887619143085</v>
      </c>
      <c r="L53" s="3">
        <v>1.2138728323699439</v>
      </c>
      <c r="M53" s="8">
        <v>5338</v>
      </c>
      <c r="N53" s="8">
        <v>2788</v>
      </c>
      <c r="O53" s="8">
        <v>2550</v>
      </c>
      <c r="P53" s="8">
        <v>4900</v>
      </c>
      <c r="Q53" s="8">
        <v>2525</v>
      </c>
      <c r="R53" s="8">
        <v>2375</v>
      </c>
      <c r="S53" s="3">
        <v>8.9387755102040813</v>
      </c>
      <c r="T53" s="3">
        <v>10.415841584158414</v>
      </c>
      <c r="U53" s="3">
        <v>7.3684210526315752</v>
      </c>
      <c r="V53" s="8">
        <v>8082</v>
      </c>
      <c r="W53" s="8">
        <v>4311</v>
      </c>
      <c r="X53" s="8">
        <v>3771</v>
      </c>
      <c r="Y53" s="8">
        <v>7671</v>
      </c>
      <c r="Z53" s="8">
        <v>4039</v>
      </c>
      <c r="AA53" s="8">
        <v>3632</v>
      </c>
      <c r="AB53" s="3">
        <v>5.3578412201798926</v>
      </c>
      <c r="AC53" s="3">
        <v>6.7343401832136607</v>
      </c>
      <c r="AD53" s="3">
        <v>3.8270925110132197</v>
      </c>
    </row>
    <row r="54" spans="1:30" x14ac:dyDescent="0.25">
      <c r="A54" s="8" t="s">
        <v>115</v>
      </c>
      <c r="B54" s="93" t="s">
        <v>68</v>
      </c>
      <c r="C54" s="93" t="s">
        <v>60</v>
      </c>
      <c r="D54" s="8">
        <v>12735</v>
      </c>
      <c r="E54" s="8">
        <v>6454</v>
      </c>
      <c r="F54" s="8">
        <v>6281</v>
      </c>
      <c r="G54" s="8">
        <v>12324</v>
      </c>
      <c r="H54" s="8">
        <v>7001</v>
      </c>
      <c r="I54" s="8">
        <v>5323</v>
      </c>
      <c r="J54" s="3">
        <v>3.334956183057443</v>
      </c>
      <c r="K54" s="3">
        <v>-7.8131695472075364</v>
      </c>
      <c r="L54" s="3">
        <v>17.99736990418937</v>
      </c>
      <c r="M54" s="8">
        <v>1948</v>
      </c>
      <c r="N54" s="8">
        <v>1052</v>
      </c>
      <c r="O54" s="8">
        <v>896</v>
      </c>
      <c r="P54" s="8">
        <v>2020</v>
      </c>
      <c r="Q54" s="8">
        <v>1073</v>
      </c>
      <c r="R54" s="8">
        <v>947</v>
      </c>
      <c r="S54" s="3">
        <v>-3.5643564356435604</v>
      </c>
      <c r="T54" s="3">
        <v>-1.9571295433364355</v>
      </c>
      <c r="U54" s="3">
        <v>-5.3854276663146834</v>
      </c>
      <c r="V54" s="8">
        <v>2866</v>
      </c>
      <c r="W54" s="8">
        <v>1549</v>
      </c>
      <c r="X54" s="8">
        <v>1317</v>
      </c>
      <c r="Y54" s="8">
        <v>2876</v>
      </c>
      <c r="Z54" s="8">
        <v>1578</v>
      </c>
      <c r="AA54" s="8">
        <v>1298</v>
      </c>
      <c r="AB54" s="3">
        <v>-0.3477051460361622</v>
      </c>
      <c r="AC54" s="3">
        <v>-1.8377693282636187</v>
      </c>
      <c r="AD54" s="3">
        <v>1.4637904468413012</v>
      </c>
    </row>
    <row r="55" spans="1:30" x14ac:dyDescent="0.25">
      <c r="A55" s="8" t="s">
        <v>115</v>
      </c>
      <c r="B55" s="93" t="s">
        <v>68</v>
      </c>
      <c r="C55" s="93" t="s">
        <v>61</v>
      </c>
      <c r="D55" s="8">
        <v>31131</v>
      </c>
      <c r="E55" s="8">
        <v>18133</v>
      </c>
      <c r="F55" s="8">
        <v>12998</v>
      </c>
      <c r="G55" s="8">
        <v>26306</v>
      </c>
      <c r="H55" s="8">
        <v>15141</v>
      </c>
      <c r="I55" s="8">
        <v>11165</v>
      </c>
      <c r="J55" s="3">
        <v>18.341823158214851</v>
      </c>
      <c r="K55" s="3">
        <v>19.760914074367605</v>
      </c>
      <c r="L55" s="3">
        <v>16.417375727720554</v>
      </c>
      <c r="M55" s="8">
        <v>6309</v>
      </c>
      <c r="N55" s="8">
        <v>3554</v>
      </c>
      <c r="O55" s="8">
        <v>2755</v>
      </c>
      <c r="P55" s="8">
        <v>4955</v>
      </c>
      <c r="Q55" s="8">
        <v>2751</v>
      </c>
      <c r="R55" s="8">
        <v>2204</v>
      </c>
      <c r="S55" s="3">
        <v>27.32593340060545</v>
      </c>
      <c r="T55" s="3">
        <v>29.189385677935292</v>
      </c>
      <c r="U55" s="3">
        <v>25</v>
      </c>
      <c r="V55" s="8">
        <v>8082</v>
      </c>
      <c r="W55" s="8">
        <v>4641</v>
      </c>
      <c r="X55" s="8">
        <v>3441</v>
      </c>
      <c r="Y55" s="8">
        <v>6663</v>
      </c>
      <c r="Z55" s="8">
        <v>3759</v>
      </c>
      <c r="AA55" s="8">
        <v>2904</v>
      </c>
      <c r="AB55" s="3">
        <v>21.296713192255737</v>
      </c>
      <c r="AC55" s="3">
        <v>23.463687150837984</v>
      </c>
      <c r="AD55" s="3">
        <v>18.491735537190081</v>
      </c>
    </row>
    <row r="56" spans="1:30" x14ac:dyDescent="0.25">
      <c r="A56" s="8" t="s">
        <v>115</v>
      </c>
      <c r="B56" s="93" t="s">
        <v>68</v>
      </c>
      <c r="C56" s="93" t="s">
        <v>62</v>
      </c>
      <c r="D56" s="8">
        <v>20806</v>
      </c>
      <c r="E56" s="8">
        <v>10661</v>
      </c>
      <c r="F56" s="8">
        <v>10145</v>
      </c>
      <c r="G56" s="8">
        <v>21727</v>
      </c>
      <c r="H56" s="8">
        <v>11162</v>
      </c>
      <c r="I56" s="8">
        <v>10565</v>
      </c>
      <c r="J56" s="3">
        <v>-4.2389653426612028</v>
      </c>
      <c r="K56" s="3">
        <v>-4.4884429313743084</v>
      </c>
      <c r="L56" s="3">
        <v>-3.9753904401325144</v>
      </c>
      <c r="M56" s="8">
        <v>3154</v>
      </c>
      <c r="N56" s="8">
        <v>1607</v>
      </c>
      <c r="O56" s="8">
        <v>1547</v>
      </c>
      <c r="P56" s="8">
        <v>2973</v>
      </c>
      <c r="Q56" s="8">
        <v>1495</v>
      </c>
      <c r="R56" s="8">
        <v>1478</v>
      </c>
      <c r="S56" s="3">
        <v>6.0881264715775245</v>
      </c>
      <c r="T56" s="3">
        <v>7.4916387959866171</v>
      </c>
      <c r="U56" s="3">
        <v>4.6684709066305885</v>
      </c>
      <c r="V56" s="8">
        <v>4695</v>
      </c>
      <c r="W56" s="8">
        <v>2380</v>
      </c>
      <c r="X56" s="8">
        <v>2315</v>
      </c>
      <c r="Y56" s="8">
        <v>4399</v>
      </c>
      <c r="Z56" s="8">
        <v>2197</v>
      </c>
      <c r="AA56" s="8">
        <v>2202</v>
      </c>
      <c r="AB56" s="3">
        <v>6.7288020004546496</v>
      </c>
      <c r="AC56" s="3">
        <v>8.3295402822029985</v>
      </c>
      <c r="AD56" s="3">
        <v>5.1316984559491345</v>
      </c>
    </row>
    <row r="57" spans="1:30" x14ac:dyDescent="0.25">
      <c r="A57" s="8" t="s">
        <v>115</v>
      </c>
      <c r="B57" s="93" t="s">
        <v>68</v>
      </c>
      <c r="C57" s="93" t="s">
        <v>63</v>
      </c>
      <c r="D57" s="8">
        <v>21541</v>
      </c>
      <c r="E57" s="8">
        <v>13489</v>
      </c>
      <c r="F57" s="8">
        <v>8052</v>
      </c>
      <c r="G57" s="8">
        <v>21311</v>
      </c>
      <c r="H57" s="8">
        <v>13497</v>
      </c>
      <c r="I57" s="8">
        <v>7814</v>
      </c>
      <c r="J57" s="3">
        <v>1.0792548449157664</v>
      </c>
      <c r="K57" s="3">
        <v>-5.9272430910567664E-2</v>
      </c>
      <c r="L57" s="3">
        <v>3.0458152034809274</v>
      </c>
      <c r="M57" s="8">
        <v>3324</v>
      </c>
      <c r="N57" s="8">
        <v>2005</v>
      </c>
      <c r="O57" s="8">
        <v>1319</v>
      </c>
      <c r="P57" s="8">
        <v>3302</v>
      </c>
      <c r="Q57" s="8">
        <v>2102</v>
      </c>
      <c r="R57" s="8">
        <v>1200</v>
      </c>
      <c r="S57" s="3">
        <v>0.66626287098728199</v>
      </c>
      <c r="T57" s="3">
        <v>-4.614652711703144</v>
      </c>
      <c r="U57" s="3">
        <v>9.9166666666666714</v>
      </c>
      <c r="V57" s="8">
        <v>4900</v>
      </c>
      <c r="W57" s="8">
        <v>2937</v>
      </c>
      <c r="X57" s="8">
        <v>1963</v>
      </c>
      <c r="Y57" s="8">
        <v>4927</v>
      </c>
      <c r="Z57" s="8">
        <v>3059</v>
      </c>
      <c r="AA57" s="8">
        <v>1868</v>
      </c>
      <c r="AB57" s="3">
        <v>-0.54800081185305771</v>
      </c>
      <c r="AC57" s="3">
        <v>-3.9882314481856866</v>
      </c>
      <c r="AD57" s="3">
        <v>5.0856531049250577</v>
      </c>
    </row>
    <row r="58" spans="1:30" x14ac:dyDescent="0.25">
      <c r="A58" s="8" t="s">
        <v>115</v>
      </c>
      <c r="B58" s="93" t="s">
        <v>68</v>
      </c>
      <c r="C58" s="93" t="s">
        <v>64</v>
      </c>
      <c r="D58" s="8">
        <v>117241</v>
      </c>
      <c r="E58" s="8">
        <v>44949</v>
      </c>
      <c r="F58" s="8">
        <v>72292</v>
      </c>
      <c r="G58" s="8">
        <v>121518</v>
      </c>
      <c r="H58" s="8">
        <v>46729</v>
      </c>
      <c r="I58" s="8">
        <v>74789</v>
      </c>
      <c r="J58" s="3">
        <v>-3.5196431804341728</v>
      </c>
      <c r="K58" s="3">
        <v>-3.8091977144813711</v>
      </c>
      <c r="L58" s="3">
        <v>-3.3387262832769551</v>
      </c>
      <c r="M58" s="8">
        <v>8026</v>
      </c>
      <c r="N58" s="8">
        <v>3374</v>
      </c>
      <c r="O58" s="8">
        <v>4652</v>
      </c>
      <c r="P58" s="8">
        <v>10508</v>
      </c>
      <c r="Q58" s="8">
        <v>4309</v>
      </c>
      <c r="R58" s="8">
        <v>6199</v>
      </c>
      <c r="S58" s="3">
        <v>-23.62009897221165</v>
      </c>
      <c r="T58" s="3">
        <v>-21.698770016245064</v>
      </c>
      <c r="U58" s="3">
        <v>-24.955638006130016</v>
      </c>
      <c r="V58" s="8">
        <v>10378</v>
      </c>
      <c r="W58" s="8">
        <v>4510</v>
      </c>
      <c r="X58" s="8">
        <v>5868</v>
      </c>
      <c r="Y58" s="8">
        <v>14125</v>
      </c>
      <c r="Z58" s="8">
        <v>6013</v>
      </c>
      <c r="AA58" s="8">
        <v>8112</v>
      </c>
      <c r="AB58" s="3">
        <v>-26.52743362831859</v>
      </c>
      <c r="AC58" s="3">
        <v>-24.995842341593217</v>
      </c>
      <c r="AD58" s="3">
        <v>-27.662721893491124</v>
      </c>
    </row>
    <row r="59" spans="1:30" x14ac:dyDescent="0.25">
      <c r="A59" s="8" t="s">
        <v>115</v>
      </c>
      <c r="B59" s="93" t="s">
        <v>69</v>
      </c>
      <c r="C59" s="93" t="s">
        <v>48</v>
      </c>
      <c r="D59" s="8">
        <v>57789</v>
      </c>
      <c r="E59" s="8">
        <v>28197</v>
      </c>
      <c r="F59" s="8">
        <v>29592</v>
      </c>
      <c r="G59" s="8">
        <v>58884</v>
      </c>
      <c r="H59" s="8">
        <v>28802</v>
      </c>
      <c r="I59" s="8">
        <v>30082</v>
      </c>
      <c r="J59" s="3">
        <v>-1.859588343183205</v>
      </c>
      <c r="K59" s="3">
        <v>-2.1005485730157574</v>
      </c>
      <c r="L59" s="3">
        <v>-1.6288810584402569</v>
      </c>
      <c r="M59" s="8">
        <v>15492</v>
      </c>
      <c r="N59" s="8">
        <v>7581</v>
      </c>
      <c r="O59" s="8">
        <v>7911</v>
      </c>
      <c r="P59" s="8">
        <v>15401</v>
      </c>
      <c r="Q59" s="8">
        <v>7397</v>
      </c>
      <c r="R59" s="8">
        <v>8004</v>
      </c>
      <c r="S59" s="3">
        <v>0.59087072268035001</v>
      </c>
      <c r="T59" s="3">
        <v>2.4874949303771814</v>
      </c>
      <c r="U59" s="3">
        <v>-1.1619190404797592</v>
      </c>
      <c r="V59" s="8">
        <v>16675</v>
      </c>
      <c r="W59" s="8">
        <v>8092</v>
      </c>
      <c r="X59" s="8">
        <v>8583</v>
      </c>
      <c r="Y59" s="8">
        <v>16523</v>
      </c>
      <c r="Z59" s="8">
        <v>7803</v>
      </c>
      <c r="AA59" s="8">
        <v>8720</v>
      </c>
      <c r="AB59" s="3">
        <v>0.91992979483144666</v>
      </c>
      <c r="AC59" s="3">
        <v>3.7037037037037095</v>
      </c>
      <c r="AD59" s="3">
        <v>-1.5711009174311954</v>
      </c>
    </row>
    <row r="60" spans="1:30" x14ac:dyDescent="0.25">
      <c r="A60" s="8" t="s">
        <v>115</v>
      </c>
      <c r="B60" s="93" t="s">
        <v>69</v>
      </c>
      <c r="C60" s="93" t="s">
        <v>49</v>
      </c>
      <c r="D60" s="8">
        <v>7434</v>
      </c>
      <c r="E60" s="8">
        <v>3007</v>
      </c>
      <c r="F60" s="8">
        <v>4427</v>
      </c>
      <c r="G60" s="8">
        <v>7158</v>
      </c>
      <c r="H60" s="8">
        <v>2917</v>
      </c>
      <c r="I60" s="8">
        <v>4241</v>
      </c>
      <c r="J60" s="3">
        <v>3.8558256496228012</v>
      </c>
      <c r="K60" s="3">
        <v>3.0853616729516631</v>
      </c>
      <c r="L60" s="3">
        <v>4.3857580759254944</v>
      </c>
      <c r="M60" s="8">
        <v>1186</v>
      </c>
      <c r="N60" s="8">
        <v>573</v>
      </c>
      <c r="O60" s="8">
        <v>613</v>
      </c>
      <c r="P60" s="8">
        <v>1169</v>
      </c>
      <c r="Q60" s="8">
        <v>548</v>
      </c>
      <c r="R60" s="8">
        <v>621</v>
      </c>
      <c r="S60" s="3">
        <v>1.4542343883661317</v>
      </c>
      <c r="T60" s="3">
        <v>4.5620437956204398</v>
      </c>
      <c r="U60" s="3">
        <v>-1.2882447665056418</v>
      </c>
      <c r="V60" s="8">
        <v>1067</v>
      </c>
      <c r="W60" s="8">
        <v>413</v>
      </c>
      <c r="X60" s="8">
        <v>654</v>
      </c>
      <c r="Y60" s="8">
        <v>1016</v>
      </c>
      <c r="Z60" s="8">
        <v>378</v>
      </c>
      <c r="AA60" s="8">
        <v>638</v>
      </c>
      <c r="AB60" s="3">
        <v>5.0196850393700743</v>
      </c>
      <c r="AC60" s="3">
        <v>9.2592592592592524</v>
      </c>
      <c r="AD60" s="3">
        <v>2.5078369905956066</v>
      </c>
    </row>
    <row r="61" spans="1:30" x14ac:dyDescent="0.25">
      <c r="A61" s="8" t="s">
        <v>115</v>
      </c>
      <c r="B61" s="93" t="s">
        <v>69</v>
      </c>
      <c r="C61" s="93" t="s">
        <v>50</v>
      </c>
      <c r="D61" s="8">
        <v>4479</v>
      </c>
      <c r="E61" s="8">
        <v>2158</v>
      </c>
      <c r="F61" s="8">
        <v>2321</v>
      </c>
      <c r="G61" s="8">
        <v>4813</v>
      </c>
      <c r="H61" s="8">
        <v>2275</v>
      </c>
      <c r="I61" s="8">
        <v>2538</v>
      </c>
      <c r="J61" s="3">
        <v>-6.9395387492208584</v>
      </c>
      <c r="K61" s="3">
        <v>-5.1428571428571388</v>
      </c>
      <c r="L61" s="3">
        <v>-8.5500394011032341</v>
      </c>
      <c r="M61" s="8">
        <v>993</v>
      </c>
      <c r="N61" s="8">
        <v>419</v>
      </c>
      <c r="O61" s="8">
        <v>574</v>
      </c>
      <c r="P61" s="8">
        <v>1198</v>
      </c>
      <c r="Q61" s="8">
        <v>539</v>
      </c>
      <c r="R61" s="8">
        <v>659</v>
      </c>
      <c r="S61" s="3">
        <v>-17.1118530884808</v>
      </c>
      <c r="T61" s="3">
        <v>-22.263450834879407</v>
      </c>
      <c r="U61" s="3">
        <v>-12.898330804248857</v>
      </c>
      <c r="V61" s="8">
        <v>1432</v>
      </c>
      <c r="W61" s="8">
        <v>665</v>
      </c>
      <c r="X61" s="8">
        <v>767</v>
      </c>
      <c r="Y61" s="8">
        <v>1604</v>
      </c>
      <c r="Z61" s="8">
        <v>754</v>
      </c>
      <c r="AA61" s="8">
        <v>850</v>
      </c>
      <c r="AB61" s="3">
        <v>-10.723192019950119</v>
      </c>
      <c r="AC61" s="3">
        <v>-11.803713527851457</v>
      </c>
      <c r="AD61" s="3">
        <v>-9.764705882352942</v>
      </c>
    </row>
    <row r="62" spans="1:30" x14ac:dyDescent="0.25">
      <c r="A62" s="8" t="s">
        <v>115</v>
      </c>
      <c r="B62" s="93" t="s">
        <v>69</v>
      </c>
      <c r="C62" s="93" t="s">
        <v>51</v>
      </c>
      <c r="D62" s="8">
        <v>1186</v>
      </c>
      <c r="E62" s="8">
        <v>431</v>
      </c>
      <c r="F62" s="8">
        <v>755</v>
      </c>
      <c r="G62" s="8">
        <v>1495</v>
      </c>
      <c r="H62" s="8">
        <v>604</v>
      </c>
      <c r="I62" s="8">
        <v>891</v>
      </c>
      <c r="J62" s="3">
        <v>-20.668896321070235</v>
      </c>
      <c r="K62" s="3">
        <v>-28.642384105960261</v>
      </c>
      <c r="L62" s="3">
        <v>-15.263748597081928</v>
      </c>
      <c r="M62" s="8">
        <v>365</v>
      </c>
      <c r="N62" s="8">
        <v>132</v>
      </c>
      <c r="O62" s="8">
        <v>233</v>
      </c>
      <c r="P62" s="8">
        <v>336</v>
      </c>
      <c r="Q62" s="8">
        <v>125</v>
      </c>
      <c r="R62" s="8">
        <v>211</v>
      </c>
      <c r="S62" s="3">
        <v>8.6309523809523796</v>
      </c>
      <c r="T62" s="3">
        <v>5.5999999999999943</v>
      </c>
      <c r="U62" s="3">
        <v>10.426540284360186</v>
      </c>
      <c r="V62" s="8">
        <v>431</v>
      </c>
      <c r="W62" s="8">
        <v>157</v>
      </c>
      <c r="X62" s="8">
        <v>274</v>
      </c>
      <c r="Y62" s="8">
        <v>413</v>
      </c>
      <c r="Z62" s="8">
        <v>159</v>
      </c>
      <c r="AA62" s="8">
        <v>254</v>
      </c>
      <c r="AB62" s="3">
        <v>4.3583535108958813</v>
      </c>
      <c r="AC62" s="3">
        <v>-1.2578616352201237</v>
      </c>
      <c r="AD62" s="3">
        <v>7.8740157480314963</v>
      </c>
    </row>
    <row r="63" spans="1:30" x14ac:dyDescent="0.25">
      <c r="A63" s="8" t="s">
        <v>115</v>
      </c>
      <c r="B63" s="93" t="s">
        <v>69</v>
      </c>
      <c r="C63" s="93" t="s">
        <v>52</v>
      </c>
      <c r="D63" s="8">
        <v>1587</v>
      </c>
      <c r="E63" s="8">
        <v>985</v>
      </c>
      <c r="F63" s="8">
        <v>602</v>
      </c>
      <c r="G63" s="8">
        <v>1537</v>
      </c>
      <c r="H63" s="8">
        <v>922</v>
      </c>
      <c r="I63" s="8">
        <v>615</v>
      </c>
      <c r="J63" s="3">
        <v>3.2530904359141175</v>
      </c>
      <c r="K63" s="3">
        <v>6.8329718004338389</v>
      </c>
      <c r="L63" s="3">
        <v>-2.1138211382113781</v>
      </c>
      <c r="M63" s="8">
        <v>486</v>
      </c>
      <c r="N63" s="8">
        <v>297</v>
      </c>
      <c r="O63" s="8">
        <v>189</v>
      </c>
      <c r="P63" s="8">
        <v>487</v>
      </c>
      <c r="Q63" s="8">
        <v>280</v>
      </c>
      <c r="R63" s="8">
        <v>207</v>
      </c>
      <c r="S63" s="3">
        <v>-0.20533880903491308</v>
      </c>
      <c r="T63" s="3">
        <v>6.0714285714285694</v>
      </c>
      <c r="U63" s="3">
        <v>-8.6956521739130466</v>
      </c>
      <c r="V63" s="8">
        <v>536</v>
      </c>
      <c r="W63" s="8">
        <v>327</v>
      </c>
      <c r="X63" s="8">
        <v>209</v>
      </c>
      <c r="Y63" s="8">
        <v>513</v>
      </c>
      <c r="Z63" s="8">
        <v>300</v>
      </c>
      <c r="AA63" s="8">
        <v>213</v>
      </c>
      <c r="AB63" s="3">
        <v>4.4834307992202724</v>
      </c>
      <c r="AC63" s="3">
        <v>9</v>
      </c>
      <c r="AD63" s="3">
        <v>-1.8779342723004646</v>
      </c>
    </row>
    <row r="64" spans="1:30" x14ac:dyDescent="0.25">
      <c r="A64" s="8" t="s">
        <v>115</v>
      </c>
      <c r="B64" s="93" t="s">
        <v>69</v>
      </c>
      <c r="C64" s="93" t="s">
        <v>53</v>
      </c>
      <c r="D64" s="8">
        <v>678</v>
      </c>
      <c r="E64" s="8">
        <v>451</v>
      </c>
      <c r="F64" s="8">
        <v>227</v>
      </c>
      <c r="G64" s="8">
        <v>666</v>
      </c>
      <c r="H64" s="8">
        <v>445</v>
      </c>
      <c r="I64" s="8">
        <v>221</v>
      </c>
      <c r="J64" s="3">
        <v>1.8018018018018012</v>
      </c>
      <c r="K64" s="3">
        <v>1.3483146067415674</v>
      </c>
      <c r="L64" s="3">
        <v>2.7149321266968371</v>
      </c>
      <c r="M64" s="8">
        <v>156</v>
      </c>
      <c r="N64" s="8">
        <v>103</v>
      </c>
      <c r="O64" s="8">
        <v>53</v>
      </c>
      <c r="P64" s="8">
        <v>144</v>
      </c>
      <c r="Q64" s="8">
        <v>99</v>
      </c>
      <c r="R64" s="8">
        <v>45</v>
      </c>
      <c r="S64" s="3">
        <v>8.3333333333333286</v>
      </c>
      <c r="T64" s="3">
        <v>4.0404040404040416</v>
      </c>
      <c r="U64" s="3">
        <v>17.777777777777771</v>
      </c>
      <c r="V64" s="8">
        <v>165</v>
      </c>
      <c r="W64" s="8">
        <v>108</v>
      </c>
      <c r="X64" s="8">
        <v>57</v>
      </c>
      <c r="Y64" s="8">
        <v>180</v>
      </c>
      <c r="Z64" s="8">
        <v>125</v>
      </c>
      <c r="AA64" s="8">
        <v>55</v>
      </c>
      <c r="AB64" s="3">
        <v>-8.3333333333333286</v>
      </c>
      <c r="AC64" s="3">
        <v>-13.599999999999994</v>
      </c>
      <c r="AD64" s="3">
        <v>3.6363636363636402</v>
      </c>
    </row>
    <row r="65" spans="1:30" x14ac:dyDescent="0.25">
      <c r="A65" s="8" t="s">
        <v>115</v>
      </c>
      <c r="B65" s="93" t="s">
        <v>69</v>
      </c>
      <c r="C65" s="93" t="s">
        <v>54</v>
      </c>
      <c r="D65" s="8">
        <v>1172</v>
      </c>
      <c r="E65" s="8">
        <v>578</v>
      </c>
      <c r="F65" s="8">
        <v>594</v>
      </c>
      <c r="G65" s="8">
        <v>1111</v>
      </c>
      <c r="H65" s="8">
        <v>539</v>
      </c>
      <c r="I65" s="8">
        <v>572</v>
      </c>
      <c r="J65" s="3">
        <v>5.4905490549054861</v>
      </c>
      <c r="K65" s="3">
        <v>7.2356215213358013</v>
      </c>
      <c r="L65" s="3">
        <v>3.8461538461538396</v>
      </c>
      <c r="M65" s="8">
        <v>258</v>
      </c>
      <c r="N65" s="8">
        <v>132</v>
      </c>
      <c r="O65" s="8">
        <v>126</v>
      </c>
      <c r="P65" s="8">
        <v>275</v>
      </c>
      <c r="Q65" s="8">
        <v>118</v>
      </c>
      <c r="R65" s="8">
        <v>157</v>
      </c>
      <c r="S65" s="3">
        <v>-6.181818181818187</v>
      </c>
      <c r="T65" s="3">
        <v>11.86440677966101</v>
      </c>
      <c r="U65" s="3">
        <v>-19.745222929936304</v>
      </c>
      <c r="V65" s="8">
        <v>258</v>
      </c>
      <c r="W65" s="8">
        <v>132</v>
      </c>
      <c r="X65" s="8">
        <v>126</v>
      </c>
      <c r="Y65" s="8">
        <v>298</v>
      </c>
      <c r="Z65" s="8">
        <v>130</v>
      </c>
      <c r="AA65" s="8">
        <v>168</v>
      </c>
      <c r="AB65" s="3">
        <v>-13.422818791946312</v>
      </c>
      <c r="AC65" s="3">
        <v>1.538461538461533</v>
      </c>
      <c r="AD65" s="3">
        <v>-25</v>
      </c>
    </row>
    <row r="66" spans="1:30" x14ac:dyDescent="0.25">
      <c r="A66" s="8" t="s">
        <v>115</v>
      </c>
      <c r="B66" s="93" t="s">
        <v>69</v>
      </c>
      <c r="C66" s="93" t="s">
        <v>55</v>
      </c>
      <c r="D66" s="8">
        <v>5961</v>
      </c>
      <c r="E66" s="8">
        <v>2984</v>
      </c>
      <c r="F66" s="8">
        <v>2977</v>
      </c>
      <c r="G66" s="8">
        <v>8095</v>
      </c>
      <c r="H66" s="8">
        <v>4180</v>
      </c>
      <c r="I66" s="8">
        <v>3915</v>
      </c>
      <c r="J66" s="3">
        <v>-26.361951822112417</v>
      </c>
      <c r="K66" s="3">
        <v>-28.612440191387563</v>
      </c>
      <c r="L66" s="3">
        <v>-23.959131545338437</v>
      </c>
      <c r="M66" s="8">
        <v>1414</v>
      </c>
      <c r="N66" s="8">
        <v>681</v>
      </c>
      <c r="O66" s="8">
        <v>733</v>
      </c>
      <c r="P66" s="8">
        <v>1551</v>
      </c>
      <c r="Q66" s="8">
        <v>735</v>
      </c>
      <c r="R66" s="8">
        <v>816</v>
      </c>
      <c r="S66" s="3">
        <v>-8.8330109606705349</v>
      </c>
      <c r="T66" s="3">
        <v>-7.3469387755102105</v>
      </c>
      <c r="U66" s="3">
        <v>-10.171568627450981</v>
      </c>
      <c r="V66" s="8">
        <v>1540</v>
      </c>
      <c r="W66" s="8">
        <v>740</v>
      </c>
      <c r="X66" s="8">
        <v>800</v>
      </c>
      <c r="Y66" s="8">
        <v>1783</v>
      </c>
      <c r="Z66" s="8">
        <v>834</v>
      </c>
      <c r="AA66" s="8">
        <v>949</v>
      </c>
      <c r="AB66" s="3">
        <v>-13.628715647784631</v>
      </c>
      <c r="AC66" s="3">
        <v>-11.270983213429261</v>
      </c>
      <c r="AD66" s="3">
        <v>-15.700737618545844</v>
      </c>
    </row>
    <row r="67" spans="1:30" x14ac:dyDescent="0.25">
      <c r="A67" s="8" t="s">
        <v>115</v>
      </c>
      <c r="B67" s="93" t="s">
        <v>69</v>
      </c>
      <c r="C67" s="93" t="s">
        <v>56</v>
      </c>
      <c r="D67" s="8">
        <v>625</v>
      </c>
      <c r="E67" s="8">
        <v>327</v>
      </c>
      <c r="F67" s="8">
        <v>298</v>
      </c>
      <c r="G67" s="8">
        <v>551</v>
      </c>
      <c r="H67" s="8">
        <v>269</v>
      </c>
      <c r="I67" s="8">
        <v>282</v>
      </c>
      <c r="J67" s="3">
        <v>13.430127041742281</v>
      </c>
      <c r="K67" s="3">
        <v>21.561338289962819</v>
      </c>
      <c r="L67" s="3">
        <v>5.6737588652482316</v>
      </c>
      <c r="M67" s="8">
        <v>213</v>
      </c>
      <c r="N67" s="8">
        <v>120</v>
      </c>
      <c r="O67" s="8">
        <v>93</v>
      </c>
      <c r="P67" s="8">
        <v>183</v>
      </c>
      <c r="Q67" s="8">
        <v>84</v>
      </c>
      <c r="R67" s="8">
        <v>99</v>
      </c>
      <c r="S67" s="3">
        <v>16.393442622950815</v>
      </c>
      <c r="T67" s="3">
        <v>42.857142857142861</v>
      </c>
      <c r="U67" s="3">
        <v>-6.0606060606060623</v>
      </c>
      <c r="V67" s="8">
        <v>213</v>
      </c>
      <c r="W67" s="8">
        <v>120</v>
      </c>
      <c r="X67" s="8">
        <v>93</v>
      </c>
      <c r="Y67" s="8">
        <v>222</v>
      </c>
      <c r="Z67" s="8">
        <v>106</v>
      </c>
      <c r="AA67" s="8">
        <v>116</v>
      </c>
      <c r="AB67" s="3">
        <v>-4.0540540540540491</v>
      </c>
      <c r="AC67" s="3">
        <v>13.20754716981132</v>
      </c>
      <c r="AD67" s="3">
        <v>-19.827586206896555</v>
      </c>
    </row>
    <row r="68" spans="1:30" x14ac:dyDescent="0.25">
      <c r="A68" s="8" t="s">
        <v>115</v>
      </c>
      <c r="B68" s="93" t="s">
        <v>69</v>
      </c>
      <c r="C68" s="93" t="s">
        <v>57</v>
      </c>
      <c r="D68" s="8">
        <v>1905</v>
      </c>
      <c r="E68" s="8">
        <v>644</v>
      </c>
      <c r="F68" s="8">
        <v>1261</v>
      </c>
      <c r="G68" s="8">
        <v>1881</v>
      </c>
      <c r="H68" s="8">
        <v>628</v>
      </c>
      <c r="I68" s="8">
        <v>1253</v>
      </c>
      <c r="J68" s="3">
        <v>1.2759170653907432</v>
      </c>
      <c r="K68" s="3">
        <v>2.5477707006369457</v>
      </c>
      <c r="L68" s="3">
        <v>0.6384676775738285</v>
      </c>
      <c r="M68" s="8">
        <v>679</v>
      </c>
      <c r="N68" s="8">
        <v>236</v>
      </c>
      <c r="O68" s="8">
        <v>443</v>
      </c>
      <c r="P68" s="8">
        <v>471</v>
      </c>
      <c r="Q68" s="8">
        <v>145</v>
      </c>
      <c r="R68" s="8">
        <v>326</v>
      </c>
      <c r="S68" s="3">
        <v>44.161358811040344</v>
      </c>
      <c r="T68" s="3">
        <v>62.758620689655174</v>
      </c>
      <c r="U68" s="3">
        <v>35.889570552147234</v>
      </c>
      <c r="V68" s="8">
        <v>729</v>
      </c>
      <c r="W68" s="8">
        <v>262</v>
      </c>
      <c r="X68" s="8">
        <v>467</v>
      </c>
      <c r="Y68" s="8">
        <v>672</v>
      </c>
      <c r="Z68" s="8">
        <v>233</v>
      </c>
      <c r="AA68" s="8">
        <v>439</v>
      </c>
      <c r="AB68" s="3">
        <v>8.4821428571428612</v>
      </c>
      <c r="AC68" s="3">
        <v>12.446351931330469</v>
      </c>
      <c r="AD68" s="3">
        <v>6.3781321184510205</v>
      </c>
    </row>
    <row r="69" spans="1:30" x14ac:dyDescent="0.25">
      <c r="A69" s="8" t="s">
        <v>115</v>
      </c>
      <c r="B69" s="93" t="s">
        <v>69</v>
      </c>
      <c r="C69" s="93" t="s">
        <v>58</v>
      </c>
      <c r="D69" s="8">
        <v>22287</v>
      </c>
      <c r="E69" s="8">
        <v>10960</v>
      </c>
      <c r="F69" s="8">
        <v>11327</v>
      </c>
      <c r="G69" s="8">
        <v>20916</v>
      </c>
      <c r="H69" s="8">
        <v>10177</v>
      </c>
      <c r="I69" s="8">
        <v>10739</v>
      </c>
      <c r="J69" s="3">
        <v>6.5547905909351698</v>
      </c>
      <c r="K69" s="3">
        <v>7.6938193966787907</v>
      </c>
      <c r="L69" s="3">
        <v>5.4753701461961128</v>
      </c>
      <c r="M69" s="8">
        <v>7175</v>
      </c>
      <c r="N69" s="8">
        <v>3561</v>
      </c>
      <c r="O69" s="8">
        <v>3614</v>
      </c>
      <c r="P69" s="8">
        <v>7012</v>
      </c>
      <c r="Q69" s="8">
        <v>3399</v>
      </c>
      <c r="R69" s="8">
        <v>3613</v>
      </c>
      <c r="S69" s="3">
        <v>2.3245864232743827</v>
      </c>
      <c r="T69" s="3">
        <v>4.7661076787290426</v>
      </c>
      <c r="U69" s="3">
        <v>2.7677830058124187E-2</v>
      </c>
      <c r="V69" s="8">
        <v>7265</v>
      </c>
      <c r="W69" s="8">
        <v>3591</v>
      </c>
      <c r="X69" s="8">
        <v>3674</v>
      </c>
      <c r="Y69" s="8">
        <v>7099</v>
      </c>
      <c r="Z69" s="8">
        <v>3423</v>
      </c>
      <c r="AA69" s="8">
        <v>3676</v>
      </c>
      <c r="AB69" s="3">
        <v>2.3383575151429739</v>
      </c>
      <c r="AC69" s="3">
        <v>4.9079754601226995</v>
      </c>
      <c r="AD69" s="3">
        <v>-5.4406964091398891E-2</v>
      </c>
    </row>
    <row r="70" spans="1:30" x14ac:dyDescent="0.25">
      <c r="A70" s="8" t="s">
        <v>115</v>
      </c>
      <c r="B70" s="93" t="s">
        <v>69</v>
      </c>
      <c r="C70" s="93" t="s">
        <v>59</v>
      </c>
      <c r="D70" s="8">
        <v>3234</v>
      </c>
      <c r="E70" s="8">
        <v>1684</v>
      </c>
      <c r="F70" s="8">
        <v>1550</v>
      </c>
      <c r="G70" s="8">
        <v>3228</v>
      </c>
      <c r="H70" s="8">
        <v>1655</v>
      </c>
      <c r="I70" s="8">
        <v>1573</v>
      </c>
      <c r="J70" s="3">
        <v>0.1858736059479611</v>
      </c>
      <c r="K70" s="3">
        <v>1.7522658610271833</v>
      </c>
      <c r="L70" s="3">
        <v>-1.4621741894469125</v>
      </c>
      <c r="M70" s="8">
        <v>845</v>
      </c>
      <c r="N70" s="8">
        <v>420</v>
      </c>
      <c r="O70" s="8">
        <v>425</v>
      </c>
      <c r="P70" s="8">
        <v>841</v>
      </c>
      <c r="Q70" s="8">
        <v>412</v>
      </c>
      <c r="R70" s="8">
        <v>429</v>
      </c>
      <c r="S70" s="3">
        <v>0.47562425683709364</v>
      </c>
      <c r="T70" s="3">
        <v>1.9417475728155296</v>
      </c>
      <c r="U70" s="3">
        <v>-0.93240093240093813</v>
      </c>
      <c r="V70" s="8">
        <v>949</v>
      </c>
      <c r="W70" s="8">
        <v>474</v>
      </c>
      <c r="X70" s="8">
        <v>475</v>
      </c>
      <c r="Y70" s="8">
        <v>924</v>
      </c>
      <c r="Z70" s="8">
        <v>460</v>
      </c>
      <c r="AA70" s="8">
        <v>464</v>
      </c>
      <c r="AB70" s="3">
        <v>2.7056277056277054</v>
      </c>
      <c r="AC70" s="3">
        <v>3.0434782608695627</v>
      </c>
      <c r="AD70" s="3">
        <v>2.3706896551724128</v>
      </c>
    </row>
    <row r="71" spans="1:30" x14ac:dyDescent="0.25">
      <c r="A71" s="8" t="s">
        <v>115</v>
      </c>
      <c r="B71" s="93" t="s">
        <v>69</v>
      </c>
      <c r="C71" s="93" t="s">
        <v>60</v>
      </c>
      <c r="D71" s="8">
        <v>797</v>
      </c>
      <c r="E71" s="8">
        <v>426</v>
      </c>
      <c r="F71" s="8">
        <v>371</v>
      </c>
      <c r="G71" s="8">
        <v>797</v>
      </c>
      <c r="H71" s="8">
        <v>426</v>
      </c>
      <c r="I71" s="8">
        <v>371</v>
      </c>
      <c r="J71" s="3" t="s">
        <v>270</v>
      </c>
      <c r="K71" s="3" t="s">
        <v>270</v>
      </c>
      <c r="L71" s="3" t="s">
        <v>270</v>
      </c>
      <c r="M71" s="8">
        <v>159</v>
      </c>
      <c r="N71" s="8">
        <v>95</v>
      </c>
      <c r="O71" s="8">
        <v>64</v>
      </c>
      <c r="P71" s="8">
        <v>159</v>
      </c>
      <c r="Q71" s="8">
        <v>95</v>
      </c>
      <c r="R71" s="8">
        <v>64</v>
      </c>
      <c r="S71" s="3" t="s">
        <v>270</v>
      </c>
      <c r="T71" s="3" t="s">
        <v>270</v>
      </c>
      <c r="U71" s="3" t="s">
        <v>270</v>
      </c>
      <c r="V71" s="8">
        <v>219</v>
      </c>
      <c r="W71" s="8">
        <v>123</v>
      </c>
      <c r="X71" s="8">
        <v>96</v>
      </c>
      <c r="Y71" s="8">
        <v>219</v>
      </c>
      <c r="Z71" s="8">
        <v>123</v>
      </c>
      <c r="AA71" s="8">
        <v>96</v>
      </c>
      <c r="AB71" s="3" t="s">
        <v>270</v>
      </c>
      <c r="AC71" s="3" t="s">
        <v>270</v>
      </c>
      <c r="AD71" s="3" t="s">
        <v>270</v>
      </c>
    </row>
    <row r="72" spans="1:30" x14ac:dyDescent="0.25">
      <c r="A72" s="8" t="s">
        <v>115</v>
      </c>
      <c r="B72" s="93" t="s">
        <v>69</v>
      </c>
      <c r="C72" s="93" t="s">
        <v>61</v>
      </c>
      <c r="D72" s="8">
        <v>1857</v>
      </c>
      <c r="E72" s="8">
        <v>924</v>
      </c>
      <c r="F72" s="8">
        <v>933</v>
      </c>
      <c r="G72" s="8">
        <v>1782</v>
      </c>
      <c r="H72" s="8">
        <v>850</v>
      </c>
      <c r="I72" s="8">
        <v>932</v>
      </c>
      <c r="J72" s="3">
        <v>4.2087542087542147</v>
      </c>
      <c r="K72" s="3">
        <v>8.705882352941174</v>
      </c>
      <c r="L72" s="3">
        <v>0.10729613733906262</v>
      </c>
      <c r="M72" s="8">
        <v>502</v>
      </c>
      <c r="N72" s="8">
        <v>257</v>
      </c>
      <c r="O72" s="8">
        <v>245</v>
      </c>
      <c r="P72" s="8">
        <v>549</v>
      </c>
      <c r="Q72" s="8">
        <v>250</v>
      </c>
      <c r="R72" s="8">
        <v>299</v>
      </c>
      <c r="S72" s="3">
        <v>-8.5610200364298663</v>
      </c>
      <c r="T72" s="3">
        <v>2.7999999999999972</v>
      </c>
      <c r="U72" s="3">
        <v>-18.060200668896314</v>
      </c>
      <c r="V72" s="8">
        <v>597</v>
      </c>
      <c r="W72" s="8">
        <v>296</v>
      </c>
      <c r="X72" s="8">
        <v>301</v>
      </c>
      <c r="Y72" s="8">
        <v>680</v>
      </c>
      <c r="Z72" s="8">
        <v>324</v>
      </c>
      <c r="AA72" s="8">
        <v>356</v>
      </c>
      <c r="AB72" s="3">
        <v>-12.205882352941174</v>
      </c>
      <c r="AC72" s="3">
        <v>-8.6419753086419746</v>
      </c>
      <c r="AD72" s="3">
        <v>-15.449438202247194</v>
      </c>
    </row>
    <row r="73" spans="1:30" x14ac:dyDescent="0.25">
      <c r="A73" s="8" t="s">
        <v>115</v>
      </c>
      <c r="B73" s="93" t="s">
        <v>69</v>
      </c>
      <c r="C73" s="93" t="s">
        <v>62</v>
      </c>
      <c r="D73" s="8">
        <v>644</v>
      </c>
      <c r="E73" s="8">
        <v>428</v>
      </c>
      <c r="F73" s="8">
        <v>216</v>
      </c>
      <c r="G73" s="8">
        <v>615</v>
      </c>
      <c r="H73" s="8">
        <v>416</v>
      </c>
      <c r="I73" s="8">
        <v>199</v>
      </c>
      <c r="J73" s="3">
        <v>4.7154471544715477</v>
      </c>
      <c r="K73" s="3">
        <v>2.8846153846153868</v>
      </c>
      <c r="L73" s="3">
        <v>8.5427135678392006</v>
      </c>
      <c r="M73" s="8">
        <v>131</v>
      </c>
      <c r="N73" s="8">
        <v>86</v>
      </c>
      <c r="O73" s="8">
        <v>45</v>
      </c>
      <c r="P73" s="8">
        <v>130</v>
      </c>
      <c r="Q73" s="8">
        <v>85</v>
      </c>
      <c r="R73" s="8">
        <v>45</v>
      </c>
      <c r="S73" s="3">
        <v>0.7692307692307736</v>
      </c>
      <c r="T73" s="3">
        <v>1.1764705882352899</v>
      </c>
      <c r="U73" s="3" t="s">
        <v>270</v>
      </c>
      <c r="V73" s="8">
        <v>152</v>
      </c>
      <c r="W73" s="8">
        <v>99</v>
      </c>
      <c r="X73" s="8">
        <v>53</v>
      </c>
      <c r="Y73" s="8">
        <v>147</v>
      </c>
      <c r="Z73" s="8">
        <v>94</v>
      </c>
      <c r="AA73" s="8">
        <v>53</v>
      </c>
      <c r="AB73" s="3">
        <v>3.4013605442176811</v>
      </c>
      <c r="AC73" s="3">
        <v>5.3191489361702082</v>
      </c>
      <c r="AD73" s="3" t="s">
        <v>270</v>
      </c>
    </row>
    <row r="74" spans="1:30" x14ac:dyDescent="0.25">
      <c r="A74" s="8" t="s">
        <v>115</v>
      </c>
      <c r="B74" s="93" t="s">
        <v>69</v>
      </c>
      <c r="C74" s="93" t="s">
        <v>63</v>
      </c>
      <c r="D74" s="8">
        <v>3318</v>
      </c>
      <c r="E74" s="8">
        <v>1980</v>
      </c>
      <c r="F74" s="8">
        <v>1338</v>
      </c>
      <c r="G74" s="8">
        <v>3580</v>
      </c>
      <c r="H74" s="8">
        <v>2159</v>
      </c>
      <c r="I74" s="8">
        <v>1421</v>
      </c>
      <c r="J74" s="3">
        <v>-7.3184357541899487</v>
      </c>
      <c r="K74" s="3">
        <v>-8.290875405280218</v>
      </c>
      <c r="L74" s="3">
        <v>-5.8409570724841728</v>
      </c>
      <c r="M74" s="8">
        <v>705</v>
      </c>
      <c r="N74" s="8">
        <v>381</v>
      </c>
      <c r="O74" s="8">
        <v>324</v>
      </c>
      <c r="P74" s="8">
        <v>691</v>
      </c>
      <c r="Q74" s="8">
        <v>366</v>
      </c>
      <c r="R74" s="8">
        <v>325</v>
      </c>
      <c r="S74" s="3">
        <v>2.0260492040521001</v>
      </c>
      <c r="T74" s="3">
        <v>4.0983606557377072</v>
      </c>
      <c r="U74" s="3">
        <v>-0.3076923076923066</v>
      </c>
      <c r="V74" s="8">
        <v>897</v>
      </c>
      <c r="W74" s="8">
        <v>497</v>
      </c>
      <c r="X74" s="8">
        <v>400</v>
      </c>
      <c r="Y74" s="8">
        <v>507</v>
      </c>
      <c r="Z74" s="8">
        <v>224</v>
      </c>
      <c r="AA74" s="8">
        <v>283</v>
      </c>
      <c r="AB74" s="3">
        <v>76.923076923076934</v>
      </c>
      <c r="AC74" s="3">
        <v>121.875</v>
      </c>
      <c r="AD74" s="3">
        <v>41.342756183745593</v>
      </c>
    </row>
    <row r="75" spans="1:30" x14ac:dyDescent="0.25">
      <c r="A75" s="8" t="s">
        <v>115</v>
      </c>
      <c r="B75" s="93" t="s">
        <v>69</v>
      </c>
      <c r="C75" s="93" t="s">
        <v>64</v>
      </c>
      <c r="D75" s="8">
        <v>625</v>
      </c>
      <c r="E75" s="8">
        <v>230</v>
      </c>
      <c r="F75" s="8">
        <v>395</v>
      </c>
      <c r="G75" s="8">
        <v>659</v>
      </c>
      <c r="H75" s="8">
        <v>340</v>
      </c>
      <c r="I75" s="8">
        <v>319</v>
      </c>
      <c r="J75" s="3">
        <v>-5.1593323216995515</v>
      </c>
      <c r="K75" s="3">
        <v>-32.352941176470594</v>
      </c>
      <c r="L75" s="3">
        <v>23.824451410658313</v>
      </c>
      <c r="M75" s="8">
        <v>225</v>
      </c>
      <c r="N75" s="8">
        <v>88</v>
      </c>
      <c r="O75" s="8">
        <v>137</v>
      </c>
      <c r="P75" s="8">
        <v>205</v>
      </c>
      <c r="Q75" s="8">
        <v>117</v>
      </c>
      <c r="R75" s="8">
        <v>88</v>
      </c>
      <c r="S75" s="3">
        <v>9.7560975609756042</v>
      </c>
      <c r="T75" s="3">
        <v>-24.786324786324784</v>
      </c>
      <c r="U75" s="3">
        <v>55.681818181818187</v>
      </c>
      <c r="V75" s="8">
        <v>225</v>
      </c>
      <c r="W75" s="8">
        <v>88</v>
      </c>
      <c r="X75" s="8">
        <v>137</v>
      </c>
      <c r="Y75" s="8">
        <v>246</v>
      </c>
      <c r="Z75" s="8">
        <v>136</v>
      </c>
      <c r="AA75" s="8">
        <v>110</v>
      </c>
      <c r="AB75" s="3">
        <v>-8.5365853658536537</v>
      </c>
      <c r="AC75" s="3">
        <v>-35.294117647058826</v>
      </c>
      <c r="AD75" s="3">
        <v>24.545454545454547</v>
      </c>
    </row>
    <row r="76" spans="1:30" x14ac:dyDescent="0.25">
      <c r="A76" s="8" t="s">
        <v>115</v>
      </c>
      <c r="B76" s="93" t="s">
        <v>129</v>
      </c>
      <c r="C76" s="93" t="s">
        <v>48</v>
      </c>
      <c r="D76" s="8">
        <v>2876938</v>
      </c>
      <c r="E76" s="8">
        <v>1404452</v>
      </c>
      <c r="F76" s="8">
        <v>1472486</v>
      </c>
      <c r="G76" s="8">
        <v>2864122</v>
      </c>
      <c r="H76" s="8">
        <v>1398631</v>
      </c>
      <c r="I76" s="8">
        <v>1465491</v>
      </c>
      <c r="J76" s="3">
        <v>0.44746697242645439</v>
      </c>
      <c r="K76" s="3">
        <v>0.41619269128169378</v>
      </c>
      <c r="L76" s="3">
        <v>0.47731442908894905</v>
      </c>
      <c r="M76" s="8">
        <v>402978</v>
      </c>
      <c r="N76" s="8">
        <v>192640</v>
      </c>
      <c r="O76" s="8">
        <v>210338</v>
      </c>
      <c r="P76" s="8">
        <v>411124</v>
      </c>
      <c r="Q76" s="8">
        <v>196205</v>
      </c>
      <c r="R76" s="8">
        <v>214919</v>
      </c>
      <c r="S76" s="3">
        <v>-1.9813973399752882</v>
      </c>
      <c r="T76" s="3">
        <v>-1.8169771412553217</v>
      </c>
      <c r="U76" s="3">
        <v>-2.131500704916732</v>
      </c>
      <c r="V76" s="8">
        <v>644336</v>
      </c>
      <c r="W76" s="8">
        <v>309093</v>
      </c>
      <c r="X76" s="8">
        <v>335243</v>
      </c>
      <c r="Y76" s="8">
        <v>651006</v>
      </c>
      <c r="Z76" s="8">
        <v>311155</v>
      </c>
      <c r="AA76" s="8">
        <v>339851</v>
      </c>
      <c r="AB76" s="3">
        <v>-1.0245681299404339</v>
      </c>
      <c r="AC76" s="3">
        <v>-0.66269222734649702</v>
      </c>
      <c r="AD76" s="3">
        <v>-1.3558883157619022</v>
      </c>
    </row>
    <row r="77" spans="1:30" x14ac:dyDescent="0.25">
      <c r="A77" s="8" t="s">
        <v>115</v>
      </c>
      <c r="B77" s="93" t="s">
        <v>129</v>
      </c>
      <c r="C77" s="93" t="s">
        <v>49</v>
      </c>
      <c r="D77" s="8">
        <v>353321</v>
      </c>
      <c r="E77" s="8">
        <v>176662</v>
      </c>
      <c r="F77" s="8">
        <v>176659</v>
      </c>
      <c r="G77" s="8">
        <v>350293</v>
      </c>
      <c r="H77" s="8">
        <v>175151</v>
      </c>
      <c r="I77" s="8">
        <v>175142</v>
      </c>
      <c r="J77" s="3">
        <v>0.86441921477162964</v>
      </c>
      <c r="K77" s="3">
        <v>0.86268419820612507</v>
      </c>
      <c r="L77" s="3">
        <v>0.86615432049423191</v>
      </c>
      <c r="M77" s="8">
        <v>56610</v>
      </c>
      <c r="N77" s="8">
        <v>28153</v>
      </c>
      <c r="O77" s="8">
        <v>28457</v>
      </c>
      <c r="P77" s="8">
        <v>57680</v>
      </c>
      <c r="Q77" s="8">
        <v>28596</v>
      </c>
      <c r="R77" s="8">
        <v>29084</v>
      </c>
      <c r="S77" s="3">
        <v>-1.8550624133148403</v>
      </c>
      <c r="T77" s="3">
        <v>-1.5491677157644403</v>
      </c>
      <c r="U77" s="3">
        <v>-2.1558245083207197</v>
      </c>
      <c r="V77" s="8">
        <v>85811</v>
      </c>
      <c r="W77" s="8">
        <v>42629</v>
      </c>
      <c r="X77" s="8">
        <v>43182</v>
      </c>
      <c r="Y77" s="8">
        <v>86292</v>
      </c>
      <c r="Z77" s="8">
        <v>42829</v>
      </c>
      <c r="AA77" s="8">
        <v>43463</v>
      </c>
      <c r="AB77" s="3">
        <v>-0.55740972511935638</v>
      </c>
      <c r="AC77" s="3">
        <v>-0.46697331247519003</v>
      </c>
      <c r="AD77" s="3">
        <v>-0.64652693095275993</v>
      </c>
    </row>
    <row r="78" spans="1:30" x14ac:dyDescent="0.25">
      <c r="A78" s="8" t="s">
        <v>115</v>
      </c>
      <c r="B78" s="93" t="s">
        <v>129</v>
      </c>
      <c r="C78" s="93" t="s">
        <v>50</v>
      </c>
      <c r="D78" s="8">
        <v>404320</v>
      </c>
      <c r="E78" s="8">
        <v>205470</v>
      </c>
      <c r="F78" s="8">
        <v>198850</v>
      </c>
      <c r="G78" s="8">
        <v>409615</v>
      </c>
      <c r="H78" s="8">
        <v>206049</v>
      </c>
      <c r="I78" s="8">
        <v>203566</v>
      </c>
      <c r="J78" s="3">
        <v>-1.2926772701194977</v>
      </c>
      <c r="K78" s="3">
        <v>-0.28100112109255804</v>
      </c>
      <c r="L78" s="3">
        <v>-2.316693357436904</v>
      </c>
      <c r="M78" s="8">
        <v>58528</v>
      </c>
      <c r="N78" s="8">
        <v>28683</v>
      </c>
      <c r="O78" s="8">
        <v>29845</v>
      </c>
      <c r="P78" s="8">
        <v>68872</v>
      </c>
      <c r="Q78" s="8">
        <v>33774</v>
      </c>
      <c r="R78" s="8">
        <v>35098</v>
      </c>
      <c r="S78" s="3">
        <v>-15.019165989081188</v>
      </c>
      <c r="T78" s="3">
        <v>-15.073725350861608</v>
      </c>
      <c r="U78" s="3">
        <v>-14.966664767223207</v>
      </c>
      <c r="V78" s="8">
        <v>104891</v>
      </c>
      <c r="W78" s="8">
        <v>52791</v>
      </c>
      <c r="X78" s="8">
        <v>52100</v>
      </c>
      <c r="Y78" s="8">
        <v>111847</v>
      </c>
      <c r="Z78" s="8">
        <v>56108</v>
      </c>
      <c r="AA78" s="8">
        <v>55739</v>
      </c>
      <c r="AB78" s="3">
        <v>-6.2192101710372185</v>
      </c>
      <c r="AC78" s="3">
        <v>-5.9118129322021815</v>
      </c>
      <c r="AD78" s="3">
        <v>-6.528642422720182</v>
      </c>
    </row>
    <row r="79" spans="1:30" x14ac:dyDescent="0.25">
      <c r="A79" s="8" t="s">
        <v>115</v>
      </c>
      <c r="B79" s="93" t="s">
        <v>129</v>
      </c>
      <c r="C79" s="93" t="s">
        <v>51</v>
      </c>
      <c r="D79" s="8">
        <v>206458</v>
      </c>
      <c r="E79" s="8">
        <v>100642</v>
      </c>
      <c r="F79" s="8">
        <v>105816</v>
      </c>
      <c r="G79" s="8">
        <v>200852</v>
      </c>
      <c r="H79" s="8">
        <v>96021</v>
      </c>
      <c r="I79" s="8">
        <v>104831</v>
      </c>
      <c r="J79" s="3">
        <v>2.7911098719455083</v>
      </c>
      <c r="K79" s="3">
        <v>4.8124889347121922</v>
      </c>
      <c r="L79" s="3">
        <v>0.93960755883279035</v>
      </c>
      <c r="M79" s="8">
        <v>28378</v>
      </c>
      <c r="N79" s="8">
        <v>13514</v>
      </c>
      <c r="O79" s="8">
        <v>14864</v>
      </c>
      <c r="P79" s="8">
        <v>28986</v>
      </c>
      <c r="Q79" s="8">
        <v>13444</v>
      </c>
      <c r="R79" s="8">
        <v>15542</v>
      </c>
      <c r="S79" s="3">
        <v>-2.0975643414061977</v>
      </c>
      <c r="T79" s="3">
        <v>0.52067836953287383</v>
      </c>
      <c r="U79" s="3">
        <v>-4.3623729249774783</v>
      </c>
      <c r="V79" s="8">
        <v>47681</v>
      </c>
      <c r="W79" s="8">
        <v>22478</v>
      </c>
      <c r="X79" s="8">
        <v>25203</v>
      </c>
      <c r="Y79" s="8">
        <v>47725</v>
      </c>
      <c r="Z79" s="8">
        <v>21902</v>
      </c>
      <c r="AA79" s="8">
        <v>25823</v>
      </c>
      <c r="AB79" s="3">
        <v>-9.2194866422204313E-2</v>
      </c>
      <c r="AC79" s="3">
        <v>2.629896813076428</v>
      </c>
      <c r="AD79" s="3">
        <v>-2.4009603841536631</v>
      </c>
    </row>
    <row r="80" spans="1:30" x14ac:dyDescent="0.25">
      <c r="A80" s="8" t="s">
        <v>115</v>
      </c>
      <c r="B80" s="93" t="s">
        <v>129</v>
      </c>
      <c r="C80" s="93" t="s">
        <v>52</v>
      </c>
      <c r="D80" s="8">
        <v>54608</v>
      </c>
      <c r="E80" s="8">
        <v>27626</v>
      </c>
      <c r="F80" s="8">
        <v>26982</v>
      </c>
      <c r="G80" s="8">
        <v>52671</v>
      </c>
      <c r="H80" s="8">
        <v>26097</v>
      </c>
      <c r="I80" s="8">
        <v>26574</v>
      </c>
      <c r="J80" s="3">
        <v>3.677545518406717</v>
      </c>
      <c r="K80" s="3">
        <v>5.8589109859370865</v>
      </c>
      <c r="L80" s="3">
        <v>1.5353352901332187</v>
      </c>
      <c r="M80" s="8">
        <v>9330</v>
      </c>
      <c r="N80" s="8">
        <v>4887</v>
      </c>
      <c r="O80" s="8">
        <v>4443</v>
      </c>
      <c r="P80" s="8">
        <v>8787</v>
      </c>
      <c r="Q80" s="8">
        <v>4568</v>
      </c>
      <c r="R80" s="8">
        <v>4219</v>
      </c>
      <c r="S80" s="3">
        <v>6.1795834755889416</v>
      </c>
      <c r="T80" s="3">
        <v>6.9833625218914221</v>
      </c>
      <c r="U80" s="3">
        <v>5.3093150035553407</v>
      </c>
      <c r="V80" s="8">
        <v>14351</v>
      </c>
      <c r="W80" s="8">
        <v>7342</v>
      </c>
      <c r="X80" s="8">
        <v>7009</v>
      </c>
      <c r="Y80" s="8">
        <v>14020</v>
      </c>
      <c r="Z80" s="8">
        <v>6968</v>
      </c>
      <c r="AA80" s="8">
        <v>7052</v>
      </c>
      <c r="AB80" s="3">
        <v>2.3609129814550585</v>
      </c>
      <c r="AC80" s="3">
        <v>5.3673938002296211</v>
      </c>
      <c r="AD80" s="3">
        <v>-0.60975609756097526</v>
      </c>
    </row>
    <row r="81" spans="1:30" x14ac:dyDescent="0.25">
      <c r="A81" s="8" t="s">
        <v>115</v>
      </c>
      <c r="B81" s="93" t="s">
        <v>129</v>
      </c>
      <c r="C81" s="93" t="s">
        <v>53</v>
      </c>
      <c r="D81" s="8">
        <v>39869</v>
      </c>
      <c r="E81" s="8">
        <v>18845</v>
      </c>
      <c r="F81" s="8">
        <v>21024</v>
      </c>
      <c r="G81" s="8">
        <v>38249</v>
      </c>
      <c r="H81" s="8">
        <v>18151</v>
      </c>
      <c r="I81" s="8">
        <v>20098</v>
      </c>
      <c r="J81" s="3">
        <v>4.2354048471855492</v>
      </c>
      <c r="K81" s="3">
        <v>3.8234807999559308</v>
      </c>
      <c r="L81" s="3">
        <v>4.6074236242412212</v>
      </c>
      <c r="M81" s="8">
        <v>6426</v>
      </c>
      <c r="N81" s="8">
        <v>3144</v>
      </c>
      <c r="O81" s="8">
        <v>3282</v>
      </c>
      <c r="P81" s="8">
        <v>5917</v>
      </c>
      <c r="Q81" s="8">
        <v>2880</v>
      </c>
      <c r="R81" s="8">
        <v>3037</v>
      </c>
      <c r="S81" s="3">
        <v>8.6023322629711032</v>
      </c>
      <c r="T81" s="3">
        <v>9.1666666666666714</v>
      </c>
      <c r="U81" s="3">
        <v>8.0671715508725725</v>
      </c>
      <c r="V81" s="8">
        <v>9183</v>
      </c>
      <c r="W81" s="8">
        <v>4324</v>
      </c>
      <c r="X81" s="8">
        <v>4859</v>
      </c>
      <c r="Y81" s="8">
        <v>8864</v>
      </c>
      <c r="Z81" s="8">
        <v>4094</v>
      </c>
      <c r="AA81" s="8">
        <v>4770</v>
      </c>
      <c r="AB81" s="3">
        <v>3.5988267148014472</v>
      </c>
      <c r="AC81" s="3">
        <v>5.6179775280898809</v>
      </c>
      <c r="AD81" s="3">
        <v>1.8658280922431913</v>
      </c>
    </row>
    <row r="82" spans="1:30" x14ac:dyDescent="0.25">
      <c r="A82" s="8" t="s">
        <v>115</v>
      </c>
      <c r="B82" s="93" t="s">
        <v>129</v>
      </c>
      <c r="C82" s="93" t="s">
        <v>54</v>
      </c>
      <c r="D82" s="8">
        <v>121518</v>
      </c>
      <c r="E82" s="8">
        <v>54493</v>
      </c>
      <c r="F82" s="8">
        <v>67025</v>
      </c>
      <c r="G82" s="8">
        <v>121178</v>
      </c>
      <c r="H82" s="8">
        <v>55246</v>
      </c>
      <c r="I82" s="8">
        <v>65932</v>
      </c>
      <c r="J82" s="3">
        <v>0.28057898298371242</v>
      </c>
      <c r="K82" s="3">
        <v>-1.3629946059443228</v>
      </c>
      <c r="L82" s="3">
        <v>1.6577686100831102</v>
      </c>
      <c r="M82" s="8">
        <v>14746</v>
      </c>
      <c r="N82" s="8">
        <v>6870</v>
      </c>
      <c r="O82" s="8">
        <v>7876</v>
      </c>
      <c r="P82" s="8">
        <v>14880</v>
      </c>
      <c r="Q82" s="8">
        <v>6883</v>
      </c>
      <c r="R82" s="8">
        <v>7997</v>
      </c>
      <c r="S82" s="3">
        <v>-0.90053763440860735</v>
      </c>
      <c r="T82" s="3">
        <v>-0.18887113177393644</v>
      </c>
      <c r="U82" s="3">
        <v>-1.513067400275105</v>
      </c>
      <c r="V82" s="8">
        <v>24208</v>
      </c>
      <c r="W82" s="8">
        <v>10871</v>
      </c>
      <c r="X82" s="8">
        <v>13337</v>
      </c>
      <c r="Y82" s="8">
        <v>24581</v>
      </c>
      <c r="Z82" s="8">
        <v>10981</v>
      </c>
      <c r="AA82" s="8">
        <v>13600</v>
      </c>
      <c r="AB82" s="3">
        <v>-1.5174321630527601</v>
      </c>
      <c r="AC82" s="3">
        <v>-1.0017302613605352</v>
      </c>
      <c r="AD82" s="3">
        <v>-1.933823529411768</v>
      </c>
    </row>
    <row r="83" spans="1:30" x14ac:dyDescent="0.25">
      <c r="A83" s="8" t="s">
        <v>115</v>
      </c>
      <c r="B83" s="93" t="s">
        <v>129</v>
      </c>
      <c r="C83" s="93" t="s">
        <v>55</v>
      </c>
      <c r="D83" s="8">
        <v>243840</v>
      </c>
      <c r="E83" s="8">
        <v>119506</v>
      </c>
      <c r="F83" s="8">
        <v>124334</v>
      </c>
      <c r="G83" s="8">
        <v>243999</v>
      </c>
      <c r="H83" s="8">
        <v>120499</v>
      </c>
      <c r="I83" s="8">
        <v>123500</v>
      </c>
      <c r="J83" s="3">
        <v>-6.5164201492635243E-2</v>
      </c>
      <c r="K83" s="3">
        <v>-0.82407322882347955</v>
      </c>
      <c r="L83" s="3">
        <v>0.67530364372470331</v>
      </c>
      <c r="M83" s="8">
        <v>35706</v>
      </c>
      <c r="N83" s="8">
        <v>16834</v>
      </c>
      <c r="O83" s="8">
        <v>18872</v>
      </c>
      <c r="P83" s="8">
        <v>34703</v>
      </c>
      <c r="Q83" s="8">
        <v>16443</v>
      </c>
      <c r="R83" s="8">
        <v>18260</v>
      </c>
      <c r="S83" s="3">
        <v>2.8902400368844212</v>
      </c>
      <c r="T83" s="3">
        <v>2.3779115733138667</v>
      </c>
      <c r="U83" s="3">
        <v>3.3515881708652842</v>
      </c>
      <c r="V83" s="8">
        <v>52818</v>
      </c>
      <c r="W83" s="8">
        <v>25095</v>
      </c>
      <c r="X83" s="8">
        <v>27723</v>
      </c>
      <c r="Y83" s="8">
        <v>53867</v>
      </c>
      <c r="Z83" s="8">
        <v>25687</v>
      </c>
      <c r="AA83" s="8">
        <v>28180</v>
      </c>
      <c r="AB83" s="3">
        <v>-1.9473889394248829</v>
      </c>
      <c r="AC83" s="3">
        <v>-2.3046677307587515</v>
      </c>
      <c r="AD83" s="3">
        <v>-1.6217175301632381</v>
      </c>
    </row>
    <row r="84" spans="1:30" x14ac:dyDescent="0.25">
      <c r="A84" s="8" t="s">
        <v>115</v>
      </c>
      <c r="B84" s="93" t="s">
        <v>129</v>
      </c>
      <c r="C84" s="93" t="s">
        <v>56</v>
      </c>
      <c r="D84" s="8">
        <v>35713</v>
      </c>
      <c r="E84" s="8">
        <v>16157</v>
      </c>
      <c r="F84" s="8">
        <v>19556</v>
      </c>
      <c r="G84" s="8">
        <v>36026</v>
      </c>
      <c r="H84" s="8">
        <v>16327</v>
      </c>
      <c r="I84" s="8">
        <v>19699</v>
      </c>
      <c r="J84" s="3">
        <v>-0.86881696552489984</v>
      </c>
      <c r="K84" s="3">
        <v>-1.041220064923138</v>
      </c>
      <c r="L84" s="3">
        <v>-0.72592517386669897</v>
      </c>
      <c r="M84" s="8">
        <v>5103</v>
      </c>
      <c r="N84" s="8">
        <v>2185</v>
      </c>
      <c r="O84" s="8">
        <v>2918</v>
      </c>
      <c r="P84" s="8">
        <v>4880</v>
      </c>
      <c r="Q84" s="8">
        <v>2062</v>
      </c>
      <c r="R84" s="8">
        <v>2818</v>
      </c>
      <c r="S84" s="3">
        <v>4.5696721311475414</v>
      </c>
      <c r="T84" s="3">
        <v>5.9650824442288979</v>
      </c>
      <c r="U84" s="3">
        <v>3.5486160397445019</v>
      </c>
      <c r="V84" s="8">
        <v>8042</v>
      </c>
      <c r="W84" s="8">
        <v>3612</v>
      </c>
      <c r="X84" s="8">
        <v>4430</v>
      </c>
      <c r="Y84" s="8">
        <v>7784</v>
      </c>
      <c r="Z84" s="8">
        <v>3437</v>
      </c>
      <c r="AA84" s="8">
        <v>4347</v>
      </c>
      <c r="AB84" s="3">
        <v>3.3144912641315472</v>
      </c>
      <c r="AC84" s="3">
        <v>5.0916496945010152</v>
      </c>
      <c r="AD84" s="3">
        <v>1.9093627789279992</v>
      </c>
    </row>
    <row r="85" spans="1:30" x14ac:dyDescent="0.25">
      <c r="A85" s="8" t="s">
        <v>115</v>
      </c>
      <c r="B85" s="93" t="s">
        <v>129</v>
      </c>
      <c r="C85" s="93" t="s">
        <v>57</v>
      </c>
      <c r="D85" s="8">
        <v>188731</v>
      </c>
      <c r="E85" s="8">
        <v>90485</v>
      </c>
      <c r="F85" s="8">
        <v>98246</v>
      </c>
      <c r="G85" s="8">
        <v>187749</v>
      </c>
      <c r="H85" s="8">
        <v>90394</v>
      </c>
      <c r="I85" s="8">
        <v>97355</v>
      </c>
      <c r="J85" s="3">
        <v>0.52303873788942212</v>
      </c>
      <c r="K85" s="3">
        <v>0.10067039847777437</v>
      </c>
      <c r="L85" s="3">
        <v>0.91520723126701853</v>
      </c>
      <c r="M85" s="8">
        <v>27952</v>
      </c>
      <c r="N85" s="8">
        <v>12679</v>
      </c>
      <c r="O85" s="8">
        <v>15273</v>
      </c>
      <c r="P85" s="8">
        <v>27173</v>
      </c>
      <c r="Q85" s="8">
        <v>12519</v>
      </c>
      <c r="R85" s="8">
        <v>14654</v>
      </c>
      <c r="S85" s="3">
        <v>2.8668163250285232</v>
      </c>
      <c r="T85" s="3">
        <v>1.2780573528237085</v>
      </c>
      <c r="U85" s="3">
        <v>4.2241026340930858</v>
      </c>
      <c r="V85" s="8">
        <v>42960</v>
      </c>
      <c r="W85" s="8">
        <v>19515</v>
      </c>
      <c r="X85" s="8">
        <v>23445</v>
      </c>
      <c r="Y85" s="8">
        <v>44146</v>
      </c>
      <c r="Z85" s="8">
        <v>20089</v>
      </c>
      <c r="AA85" s="8">
        <v>24057</v>
      </c>
      <c r="AB85" s="3">
        <v>-2.6865401168848848</v>
      </c>
      <c r="AC85" s="3">
        <v>-2.857285081387829</v>
      </c>
      <c r="AD85" s="3">
        <v>-2.5439580995136595</v>
      </c>
    </row>
    <row r="86" spans="1:30" x14ac:dyDescent="0.25">
      <c r="A86" s="8" t="s">
        <v>115</v>
      </c>
      <c r="B86" s="93" t="s">
        <v>129</v>
      </c>
      <c r="C86" s="93" t="s">
        <v>58</v>
      </c>
      <c r="D86" s="8">
        <v>715209</v>
      </c>
      <c r="E86" s="8">
        <v>357666</v>
      </c>
      <c r="F86" s="8">
        <v>357543</v>
      </c>
      <c r="G86" s="8">
        <v>709318</v>
      </c>
      <c r="H86" s="8">
        <v>357116</v>
      </c>
      <c r="I86" s="8">
        <v>352202</v>
      </c>
      <c r="J86" s="3">
        <v>0.83051607318579102</v>
      </c>
      <c r="K86" s="3">
        <v>0.15401158167094309</v>
      </c>
      <c r="L86" s="3">
        <v>1.5164593046036146</v>
      </c>
      <c r="M86" s="8">
        <v>93344</v>
      </c>
      <c r="N86" s="8">
        <v>44267</v>
      </c>
      <c r="O86" s="8">
        <v>49077</v>
      </c>
      <c r="P86" s="8">
        <v>91021</v>
      </c>
      <c r="Q86" s="8">
        <v>43150</v>
      </c>
      <c r="R86" s="8">
        <v>47871</v>
      </c>
      <c r="S86" s="3">
        <v>2.5521582931411473</v>
      </c>
      <c r="T86" s="3">
        <v>2.5886442641946701</v>
      </c>
      <c r="U86" s="3">
        <v>2.5192705395751034</v>
      </c>
      <c r="V86" s="8">
        <v>154103</v>
      </c>
      <c r="W86" s="8">
        <v>73141</v>
      </c>
      <c r="X86" s="8">
        <v>80962</v>
      </c>
      <c r="Y86" s="8">
        <v>148014</v>
      </c>
      <c r="Z86" s="8">
        <v>70462</v>
      </c>
      <c r="AA86" s="8">
        <v>77552</v>
      </c>
      <c r="AB86" s="3">
        <v>4.113800045941602</v>
      </c>
      <c r="AC86" s="3">
        <v>3.8020493315545991</v>
      </c>
      <c r="AD86" s="3">
        <v>4.3970497214772024</v>
      </c>
    </row>
    <row r="87" spans="1:30" x14ac:dyDescent="0.25">
      <c r="A87" s="8" t="s">
        <v>115</v>
      </c>
      <c r="B87" s="93" t="s">
        <v>129</v>
      </c>
      <c r="C87" s="93" t="s">
        <v>59</v>
      </c>
      <c r="D87" s="8">
        <v>109273</v>
      </c>
      <c r="E87" s="8">
        <v>50671</v>
      </c>
      <c r="F87" s="8">
        <v>58602</v>
      </c>
      <c r="G87" s="8">
        <v>109763</v>
      </c>
      <c r="H87" s="8">
        <v>51137</v>
      </c>
      <c r="I87" s="8">
        <v>58626</v>
      </c>
      <c r="J87" s="3">
        <v>-0.44641636981496902</v>
      </c>
      <c r="K87" s="3">
        <v>-0.91127754854606735</v>
      </c>
      <c r="L87" s="3">
        <v>-4.0937468017602896E-2</v>
      </c>
      <c r="M87" s="8">
        <v>14422</v>
      </c>
      <c r="N87" s="8">
        <v>6567</v>
      </c>
      <c r="O87" s="8">
        <v>7855</v>
      </c>
      <c r="P87" s="8">
        <v>14063</v>
      </c>
      <c r="Q87" s="8">
        <v>6433</v>
      </c>
      <c r="R87" s="8">
        <v>7630</v>
      </c>
      <c r="S87" s="3">
        <v>2.5527981227334209</v>
      </c>
      <c r="T87" s="3">
        <v>2.0830094823566014</v>
      </c>
      <c r="U87" s="3">
        <v>2.948885976408917</v>
      </c>
      <c r="V87" s="8">
        <v>22405</v>
      </c>
      <c r="W87" s="8">
        <v>10296</v>
      </c>
      <c r="X87" s="8">
        <v>12109</v>
      </c>
      <c r="Y87" s="8">
        <v>23052</v>
      </c>
      <c r="Z87" s="8">
        <v>10644</v>
      </c>
      <c r="AA87" s="8">
        <v>12408</v>
      </c>
      <c r="AB87" s="3">
        <v>-2.8066979003991008</v>
      </c>
      <c r="AC87" s="3">
        <v>-3.2694475760992106</v>
      </c>
      <c r="AD87" s="3">
        <v>-2.4097356544165081</v>
      </c>
    </row>
    <row r="88" spans="1:30" x14ac:dyDescent="0.25">
      <c r="A88" s="8" t="s">
        <v>115</v>
      </c>
      <c r="B88" s="93" t="s">
        <v>129</v>
      </c>
      <c r="C88" s="93" t="s">
        <v>60</v>
      </c>
      <c r="D88" s="8">
        <v>30267</v>
      </c>
      <c r="E88" s="8">
        <v>14898</v>
      </c>
      <c r="F88" s="8">
        <v>15369</v>
      </c>
      <c r="G88" s="8">
        <v>29723</v>
      </c>
      <c r="H88" s="8">
        <v>15392</v>
      </c>
      <c r="I88" s="8">
        <v>14331</v>
      </c>
      <c r="J88" s="3">
        <v>1.8302324798977168</v>
      </c>
      <c r="K88" s="3">
        <v>-3.2094594594594525</v>
      </c>
      <c r="L88" s="3">
        <v>7.2430395645802861</v>
      </c>
      <c r="M88" s="8">
        <v>4561</v>
      </c>
      <c r="N88" s="8">
        <v>2241</v>
      </c>
      <c r="O88" s="8">
        <v>2320</v>
      </c>
      <c r="P88" s="8">
        <v>4839</v>
      </c>
      <c r="Q88" s="8">
        <v>2385</v>
      </c>
      <c r="R88" s="8">
        <v>2454</v>
      </c>
      <c r="S88" s="3">
        <v>-5.7449886340152858</v>
      </c>
      <c r="T88" s="3">
        <v>-6.0377358490566024</v>
      </c>
      <c r="U88" s="3">
        <v>-5.4604726976365185</v>
      </c>
      <c r="V88" s="8">
        <v>7091</v>
      </c>
      <c r="W88" s="8">
        <v>3478</v>
      </c>
      <c r="X88" s="8">
        <v>3613</v>
      </c>
      <c r="Y88" s="8">
        <v>7316</v>
      </c>
      <c r="Z88" s="8">
        <v>3654</v>
      </c>
      <c r="AA88" s="8">
        <v>3662</v>
      </c>
      <c r="AB88" s="3">
        <v>-3.0754510661563756</v>
      </c>
      <c r="AC88" s="3">
        <v>-4.8166392993979201</v>
      </c>
      <c r="AD88" s="3">
        <v>-1.3380666302566908</v>
      </c>
    </row>
    <row r="89" spans="1:30" x14ac:dyDescent="0.25">
      <c r="A89" s="8" t="s">
        <v>115</v>
      </c>
      <c r="B89" s="93" t="s">
        <v>129</v>
      </c>
      <c r="C89" s="93" t="s">
        <v>61</v>
      </c>
      <c r="D89" s="8">
        <v>107563</v>
      </c>
      <c r="E89" s="8">
        <v>54348</v>
      </c>
      <c r="F89" s="8">
        <v>53215</v>
      </c>
      <c r="G89" s="8">
        <v>103714</v>
      </c>
      <c r="H89" s="8">
        <v>51809</v>
      </c>
      <c r="I89" s="8">
        <v>51905</v>
      </c>
      <c r="J89" s="3">
        <v>3.7111672483946307</v>
      </c>
      <c r="K89" s="3">
        <v>4.9006929297998454</v>
      </c>
      <c r="L89" s="3">
        <v>2.5238416337539746</v>
      </c>
      <c r="M89" s="8">
        <v>18371</v>
      </c>
      <c r="N89" s="8">
        <v>9134</v>
      </c>
      <c r="O89" s="8">
        <v>9237</v>
      </c>
      <c r="P89" s="8">
        <v>17837</v>
      </c>
      <c r="Q89" s="8">
        <v>8768</v>
      </c>
      <c r="R89" s="8">
        <v>9069</v>
      </c>
      <c r="S89" s="3">
        <v>2.9937769804339354</v>
      </c>
      <c r="T89" s="3">
        <v>4.174270072992698</v>
      </c>
      <c r="U89" s="3">
        <v>1.8524644392987142</v>
      </c>
      <c r="V89" s="8">
        <v>26595</v>
      </c>
      <c r="W89" s="8">
        <v>13298</v>
      </c>
      <c r="X89" s="8">
        <v>13297</v>
      </c>
      <c r="Y89" s="8">
        <v>25877</v>
      </c>
      <c r="Z89" s="8">
        <v>12874</v>
      </c>
      <c r="AA89" s="8">
        <v>13003</v>
      </c>
      <c r="AB89" s="3">
        <v>2.7746647602117775</v>
      </c>
      <c r="AC89" s="3">
        <v>3.2934596861892231</v>
      </c>
      <c r="AD89" s="3">
        <v>2.2610166884565075</v>
      </c>
    </row>
    <row r="90" spans="1:30" x14ac:dyDescent="0.25">
      <c r="A90" s="8" t="s">
        <v>115</v>
      </c>
      <c r="B90" s="93" t="s">
        <v>129</v>
      </c>
      <c r="C90" s="93" t="s">
        <v>62</v>
      </c>
      <c r="D90" s="8">
        <v>54920</v>
      </c>
      <c r="E90" s="8">
        <v>26932</v>
      </c>
      <c r="F90" s="8">
        <v>27988</v>
      </c>
      <c r="G90" s="8">
        <v>55169</v>
      </c>
      <c r="H90" s="8">
        <v>27050</v>
      </c>
      <c r="I90" s="8">
        <v>28119</v>
      </c>
      <c r="J90" s="3">
        <v>-0.45134042668890118</v>
      </c>
      <c r="K90" s="3">
        <v>-0.43622920517560715</v>
      </c>
      <c r="L90" s="3">
        <v>-0.4658771649062885</v>
      </c>
      <c r="M90" s="8">
        <v>7780</v>
      </c>
      <c r="N90" s="8">
        <v>3732</v>
      </c>
      <c r="O90" s="8">
        <v>4048</v>
      </c>
      <c r="P90" s="8">
        <v>7350</v>
      </c>
      <c r="Q90" s="8">
        <v>3572</v>
      </c>
      <c r="R90" s="8">
        <v>3778</v>
      </c>
      <c r="S90" s="3">
        <v>5.8503401360544274</v>
      </c>
      <c r="T90" s="3">
        <v>4.479283314669658</v>
      </c>
      <c r="U90" s="3">
        <v>7.1466384330333454</v>
      </c>
      <c r="V90" s="8">
        <v>12310</v>
      </c>
      <c r="W90" s="8">
        <v>5894</v>
      </c>
      <c r="X90" s="8">
        <v>6416</v>
      </c>
      <c r="Y90" s="8">
        <v>11395</v>
      </c>
      <c r="Z90" s="8">
        <v>5442</v>
      </c>
      <c r="AA90" s="8">
        <v>5953</v>
      </c>
      <c r="AB90" s="3">
        <v>8.0298376480912736</v>
      </c>
      <c r="AC90" s="3">
        <v>8.3057699375229674</v>
      </c>
      <c r="AD90" s="3">
        <v>7.7775911305224241</v>
      </c>
    </row>
    <row r="91" spans="1:30" x14ac:dyDescent="0.25">
      <c r="A91" s="8" t="s">
        <v>115</v>
      </c>
      <c r="B91" s="93" t="s">
        <v>129</v>
      </c>
      <c r="C91" s="93" t="s">
        <v>63</v>
      </c>
      <c r="D91" s="8">
        <v>62207</v>
      </c>
      <c r="E91" s="8">
        <v>30831</v>
      </c>
      <c r="F91" s="8">
        <v>31376</v>
      </c>
      <c r="G91" s="8">
        <v>62791</v>
      </c>
      <c r="H91" s="8">
        <v>31282</v>
      </c>
      <c r="I91" s="8">
        <v>31509</v>
      </c>
      <c r="J91" s="3">
        <v>-0.93006959596119998</v>
      </c>
      <c r="K91" s="3">
        <v>-1.4417236749568474</v>
      </c>
      <c r="L91" s="3">
        <v>-0.42210162175885557</v>
      </c>
      <c r="M91" s="8">
        <v>8819</v>
      </c>
      <c r="N91" s="8">
        <v>4280</v>
      </c>
      <c r="O91" s="8">
        <v>4539</v>
      </c>
      <c r="P91" s="8">
        <v>8869</v>
      </c>
      <c r="Q91" s="8">
        <v>4393</v>
      </c>
      <c r="R91" s="8">
        <v>4476</v>
      </c>
      <c r="S91" s="3">
        <v>-0.56376141616867415</v>
      </c>
      <c r="T91" s="3">
        <v>-2.5722740723878843</v>
      </c>
      <c r="U91" s="3">
        <v>1.4075067024128742</v>
      </c>
      <c r="V91" s="8">
        <v>13568</v>
      </c>
      <c r="W91" s="8">
        <v>6472</v>
      </c>
      <c r="X91" s="8">
        <v>7096</v>
      </c>
      <c r="Y91" s="8">
        <v>14279</v>
      </c>
      <c r="Z91" s="8">
        <v>6745</v>
      </c>
      <c r="AA91" s="8">
        <v>7534</v>
      </c>
      <c r="AB91" s="3">
        <v>-4.9793402899362746</v>
      </c>
      <c r="AC91" s="3">
        <v>-4.0474425500370614</v>
      </c>
      <c r="AD91" s="3">
        <v>-5.813644810193793</v>
      </c>
    </row>
    <row r="92" spans="1:30" x14ac:dyDescent="0.25">
      <c r="A92" s="8" t="s">
        <v>115</v>
      </c>
      <c r="B92" s="93" t="s">
        <v>129</v>
      </c>
      <c r="C92" s="97" t="s">
        <v>64</v>
      </c>
      <c r="D92" s="8">
        <v>149121</v>
      </c>
      <c r="E92" s="8">
        <v>59220</v>
      </c>
      <c r="F92" s="8">
        <v>89901</v>
      </c>
      <c r="G92" s="8">
        <v>153012</v>
      </c>
      <c r="H92" s="8">
        <v>60910</v>
      </c>
      <c r="I92" s="8">
        <v>92102</v>
      </c>
      <c r="J92" s="3">
        <v>-2.5429378087993086</v>
      </c>
      <c r="K92" s="3">
        <v>-2.7745854539484469</v>
      </c>
      <c r="L92" s="3">
        <v>-2.3897418079954775</v>
      </c>
      <c r="M92" s="8">
        <v>12902</v>
      </c>
      <c r="N92" s="8">
        <v>5470</v>
      </c>
      <c r="O92" s="8">
        <v>7432</v>
      </c>
      <c r="P92" s="8">
        <v>15267</v>
      </c>
      <c r="Q92" s="8">
        <v>6335</v>
      </c>
      <c r="R92" s="8">
        <v>8932</v>
      </c>
      <c r="S92" s="3">
        <v>-15.490928145673678</v>
      </c>
      <c r="T92" s="3">
        <v>-13.654301499605367</v>
      </c>
      <c r="U92" s="3">
        <v>-16.793551276309898</v>
      </c>
      <c r="V92" s="8">
        <v>18319</v>
      </c>
      <c r="W92" s="8">
        <v>7857</v>
      </c>
      <c r="X92" s="8">
        <v>10462</v>
      </c>
      <c r="Y92" s="8">
        <v>21947</v>
      </c>
      <c r="Z92" s="8">
        <v>9239</v>
      </c>
      <c r="AA92" s="8">
        <v>12708</v>
      </c>
      <c r="AB92" s="3">
        <v>-16.530733129812731</v>
      </c>
      <c r="AC92" s="3">
        <v>-14.958328823465749</v>
      </c>
      <c r="AD92" s="3">
        <v>-17.673906200818379</v>
      </c>
    </row>
    <row r="93" spans="1:30" x14ac:dyDescent="0.25">
      <c r="B93" s="97"/>
      <c r="C93" s="93"/>
      <c r="D93" s="93"/>
    </row>
  </sheetData>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676AA-B28E-41DA-A0D4-C5AF6CA4E5B3}">
  <dimension ref="A1:L93"/>
  <sheetViews>
    <sheetView zoomScaleNormal="100" workbookViewId="0"/>
  </sheetViews>
  <sheetFormatPr baseColWidth="10" defaultColWidth="11.5703125" defaultRowHeight="12.75" x14ac:dyDescent="0.25"/>
  <cols>
    <col min="1" max="1" width="38" style="3" bestFit="1" customWidth="1"/>
    <col min="2" max="2" width="46.7109375" style="3" bestFit="1" customWidth="1"/>
    <col min="3" max="3" width="23" style="3" bestFit="1" customWidth="1"/>
    <col min="4" max="12" width="15.7109375" style="3" customWidth="1"/>
    <col min="13" max="16384" width="11.5703125" style="3"/>
  </cols>
  <sheetData>
    <row r="1" spans="1:12" x14ac:dyDescent="0.25">
      <c r="A1" s="3" t="s">
        <v>38</v>
      </c>
      <c r="B1" s="3" t="s">
        <v>45</v>
      </c>
      <c r="C1" s="3" t="s">
        <v>46</v>
      </c>
      <c r="D1" s="3" t="s">
        <v>240</v>
      </c>
      <c r="E1" s="3" t="s">
        <v>241</v>
      </c>
      <c r="F1" s="3" t="s">
        <v>242</v>
      </c>
      <c r="G1" s="3" t="s">
        <v>243</v>
      </c>
      <c r="H1" s="3" t="s">
        <v>244</v>
      </c>
      <c r="I1" s="3" t="s">
        <v>245</v>
      </c>
      <c r="J1" s="3" t="s">
        <v>135</v>
      </c>
      <c r="K1" s="3" t="s">
        <v>136</v>
      </c>
      <c r="L1" s="3" t="s">
        <v>137</v>
      </c>
    </row>
    <row r="2" spans="1:12" x14ac:dyDescent="0.25">
      <c r="A2" s="3" t="s">
        <v>115</v>
      </c>
      <c r="B2" s="94" t="s">
        <v>47</v>
      </c>
      <c r="C2" s="94" t="s">
        <v>48</v>
      </c>
      <c r="D2" s="3">
        <v>252653</v>
      </c>
      <c r="E2" s="3">
        <v>115994</v>
      </c>
      <c r="F2" s="3">
        <v>136659</v>
      </c>
      <c r="G2" s="3">
        <v>262231</v>
      </c>
      <c r="H2" s="3">
        <v>119663</v>
      </c>
      <c r="I2" s="3">
        <v>142568</v>
      </c>
      <c r="J2" s="14">
        <v>-3.6525048525918038</v>
      </c>
      <c r="K2" s="14">
        <v>-3.0661106607723383</v>
      </c>
      <c r="L2" s="14">
        <v>-4.1446888502328676</v>
      </c>
    </row>
    <row r="3" spans="1:12" x14ac:dyDescent="0.25">
      <c r="A3" s="3" t="s">
        <v>115</v>
      </c>
      <c r="B3" s="94" t="s">
        <v>47</v>
      </c>
      <c r="C3" s="94" t="s">
        <v>49</v>
      </c>
      <c r="D3" s="3">
        <v>30237</v>
      </c>
      <c r="E3" s="3">
        <v>14704</v>
      </c>
      <c r="F3" s="3">
        <v>15533</v>
      </c>
      <c r="G3" s="3">
        <v>30041</v>
      </c>
      <c r="H3" s="3">
        <v>14362</v>
      </c>
      <c r="I3" s="3">
        <v>15679</v>
      </c>
      <c r="J3" s="14">
        <v>0.65244166306048612</v>
      </c>
      <c r="K3" s="14">
        <v>2.3812839437404278</v>
      </c>
      <c r="L3" s="14">
        <v>-0.931181835576254</v>
      </c>
    </row>
    <row r="4" spans="1:12" x14ac:dyDescent="0.25">
      <c r="A4" s="3" t="s">
        <v>115</v>
      </c>
      <c r="B4" s="94" t="s">
        <v>47</v>
      </c>
      <c r="C4" s="94" t="s">
        <v>50</v>
      </c>
      <c r="D4" s="3">
        <v>36124</v>
      </c>
      <c r="E4" s="3">
        <v>16580</v>
      </c>
      <c r="F4" s="3">
        <v>19544</v>
      </c>
      <c r="G4" s="3">
        <v>46217</v>
      </c>
      <c r="H4" s="3">
        <v>21254</v>
      </c>
      <c r="I4" s="3">
        <v>24963</v>
      </c>
      <c r="J4" s="14">
        <v>-21.838284613886671</v>
      </c>
      <c r="K4" s="14">
        <v>-21.99115460619177</v>
      </c>
      <c r="L4" s="14">
        <v>-21.708128029483632</v>
      </c>
    </row>
    <row r="5" spans="1:12" x14ac:dyDescent="0.25">
      <c r="A5" s="3" t="s">
        <v>115</v>
      </c>
      <c r="B5" s="94" t="s">
        <v>47</v>
      </c>
      <c r="C5" s="94" t="s">
        <v>51</v>
      </c>
      <c r="D5" s="3">
        <v>19093</v>
      </c>
      <c r="E5" s="3">
        <v>8751</v>
      </c>
      <c r="F5" s="3">
        <v>10342</v>
      </c>
      <c r="G5" s="3">
        <v>20291</v>
      </c>
      <c r="H5" s="3">
        <v>8863</v>
      </c>
      <c r="I5" s="3">
        <v>11428</v>
      </c>
      <c r="J5" s="14">
        <v>-5.9040954117589024</v>
      </c>
      <c r="K5" s="14">
        <v>-1.2636804693670314</v>
      </c>
      <c r="L5" s="14">
        <v>-9.502975148757443</v>
      </c>
    </row>
    <row r="6" spans="1:12" x14ac:dyDescent="0.25">
      <c r="A6" s="3" t="s">
        <v>115</v>
      </c>
      <c r="B6" s="94" t="s">
        <v>47</v>
      </c>
      <c r="C6" s="94" t="s">
        <v>52</v>
      </c>
      <c r="D6" s="3">
        <v>6014</v>
      </c>
      <c r="E6" s="3">
        <v>2699</v>
      </c>
      <c r="F6" s="3">
        <v>3315</v>
      </c>
      <c r="G6" s="3">
        <v>5754</v>
      </c>
      <c r="H6" s="3">
        <v>2521</v>
      </c>
      <c r="I6" s="3">
        <v>3233</v>
      </c>
      <c r="J6" s="14">
        <v>4.5185957594716655</v>
      </c>
      <c r="K6" s="14">
        <v>7.0606902023006768</v>
      </c>
      <c r="L6" s="14">
        <v>2.5363439529848506</v>
      </c>
    </row>
    <row r="7" spans="1:12" x14ac:dyDescent="0.25">
      <c r="A7" s="3" t="s">
        <v>115</v>
      </c>
      <c r="B7" s="94" t="s">
        <v>47</v>
      </c>
      <c r="C7" s="94" t="s">
        <v>53</v>
      </c>
      <c r="D7" s="3">
        <v>4046</v>
      </c>
      <c r="E7" s="3">
        <v>2069</v>
      </c>
      <c r="F7" s="3">
        <v>1977</v>
      </c>
      <c r="G7" s="3">
        <v>3580</v>
      </c>
      <c r="H7" s="3">
        <v>1745</v>
      </c>
      <c r="I7" s="3">
        <v>1835</v>
      </c>
      <c r="J7" s="14">
        <v>13.016759776536318</v>
      </c>
      <c r="K7" s="14">
        <v>18.567335243553003</v>
      </c>
      <c r="L7" s="14">
        <v>7.73841961852861</v>
      </c>
    </row>
    <row r="8" spans="1:12" x14ac:dyDescent="0.25">
      <c r="A8" s="3" t="s">
        <v>115</v>
      </c>
      <c r="B8" s="94" t="s">
        <v>47</v>
      </c>
      <c r="C8" s="94" t="s">
        <v>54</v>
      </c>
      <c r="D8" s="3">
        <v>8644</v>
      </c>
      <c r="E8" s="3">
        <v>4251</v>
      </c>
      <c r="F8" s="3">
        <v>4393</v>
      </c>
      <c r="G8" s="3">
        <v>8704</v>
      </c>
      <c r="H8" s="3">
        <v>4234</v>
      </c>
      <c r="I8" s="3">
        <v>4470</v>
      </c>
      <c r="J8" s="14">
        <v>-0.68933823529411598</v>
      </c>
      <c r="K8" s="14">
        <v>0.40151157298063822</v>
      </c>
      <c r="L8" s="14">
        <v>-1.7225950782997757</v>
      </c>
    </row>
    <row r="9" spans="1:12" x14ac:dyDescent="0.25">
      <c r="A9" s="3" t="s">
        <v>115</v>
      </c>
      <c r="B9" s="94" t="s">
        <v>47</v>
      </c>
      <c r="C9" s="94" t="s">
        <v>55</v>
      </c>
      <c r="D9" s="3">
        <v>24188</v>
      </c>
      <c r="E9" s="3">
        <v>11120</v>
      </c>
      <c r="F9" s="3">
        <v>13068</v>
      </c>
      <c r="G9" s="3">
        <v>24491</v>
      </c>
      <c r="H9" s="3">
        <v>11201</v>
      </c>
      <c r="I9" s="3">
        <v>13290</v>
      </c>
      <c r="J9" s="14">
        <v>-1.2371891715323926</v>
      </c>
      <c r="K9" s="14">
        <v>-0.72314971877510459</v>
      </c>
      <c r="L9" s="14">
        <v>-1.6704288939051963</v>
      </c>
    </row>
    <row r="10" spans="1:12" x14ac:dyDescent="0.25">
      <c r="A10" s="3" t="s">
        <v>115</v>
      </c>
      <c r="B10" s="94" t="s">
        <v>47</v>
      </c>
      <c r="C10" s="94" t="s">
        <v>56</v>
      </c>
      <c r="D10" s="3">
        <v>3291</v>
      </c>
      <c r="E10" s="3">
        <v>1344</v>
      </c>
      <c r="F10" s="3">
        <v>1947</v>
      </c>
      <c r="G10" s="3">
        <v>3309</v>
      </c>
      <c r="H10" s="3">
        <v>1340</v>
      </c>
      <c r="I10" s="3">
        <v>1969</v>
      </c>
      <c r="J10" s="14">
        <v>-0.54397098821395673</v>
      </c>
      <c r="K10" s="14">
        <v>0.29850746268657247</v>
      </c>
      <c r="L10" s="14">
        <v>-1.1173184357541857</v>
      </c>
    </row>
    <row r="11" spans="1:12" x14ac:dyDescent="0.25">
      <c r="A11" s="3" t="s">
        <v>115</v>
      </c>
      <c r="B11" s="94" t="s">
        <v>47</v>
      </c>
      <c r="C11" s="94" t="s">
        <v>57</v>
      </c>
      <c r="D11" s="3">
        <v>19460</v>
      </c>
      <c r="E11" s="3">
        <v>8626</v>
      </c>
      <c r="F11" s="3">
        <v>10834</v>
      </c>
      <c r="G11" s="3">
        <v>19602</v>
      </c>
      <c r="H11" s="3">
        <v>8747</v>
      </c>
      <c r="I11" s="3">
        <v>10855</v>
      </c>
      <c r="J11" s="14">
        <v>-0.72441587593102952</v>
      </c>
      <c r="K11" s="14">
        <v>-1.3833314279181366</v>
      </c>
      <c r="L11" s="14">
        <v>-0.19345923537539989</v>
      </c>
    </row>
    <row r="12" spans="1:12" x14ac:dyDescent="0.25">
      <c r="A12" s="3" t="s">
        <v>115</v>
      </c>
      <c r="B12" s="94" t="s">
        <v>47</v>
      </c>
      <c r="C12" s="94" t="s">
        <v>58</v>
      </c>
      <c r="D12" s="3">
        <v>60692</v>
      </c>
      <c r="E12" s="3">
        <v>27748</v>
      </c>
      <c r="F12" s="3">
        <v>32944</v>
      </c>
      <c r="G12" s="3">
        <v>58952</v>
      </c>
      <c r="H12" s="3">
        <v>26926</v>
      </c>
      <c r="I12" s="3">
        <v>32026</v>
      </c>
      <c r="J12" s="14">
        <v>2.9515538064866291</v>
      </c>
      <c r="K12" s="14">
        <v>3.052811409047024</v>
      </c>
      <c r="L12" s="14">
        <v>2.8664210329107647</v>
      </c>
    </row>
    <row r="13" spans="1:12" x14ac:dyDescent="0.25">
      <c r="A13" s="3" t="s">
        <v>115</v>
      </c>
      <c r="B13" s="94" t="s">
        <v>47</v>
      </c>
      <c r="C13" s="94" t="s">
        <v>59</v>
      </c>
      <c r="D13" s="3">
        <v>10473</v>
      </c>
      <c r="E13" s="3">
        <v>4336</v>
      </c>
      <c r="F13" s="3">
        <v>6137</v>
      </c>
      <c r="G13" s="3">
        <v>10607</v>
      </c>
      <c r="H13" s="3">
        <v>4478</v>
      </c>
      <c r="I13" s="3">
        <v>6129</v>
      </c>
      <c r="J13" s="14">
        <v>-1.2633166776656992</v>
      </c>
      <c r="K13" s="14">
        <v>-3.1710585082626181</v>
      </c>
      <c r="L13" s="14">
        <v>0.13052700277370377</v>
      </c>
    </row>
    <row r="14" spans="1:12" x14ac:dyDescent="0.25">
      <c r="A14" s="3" t="s">
        <v>115</v>
      </c>
      <c r="B14" s="94" t="s">
        <v>47</v>
      </c>
      <c r="C14" s="94" t="s">
        <v>60</v>
      </c>
      <c r="D14" s="3">
        <v>2760</v>
      </c>
      <c r="E14" s="3">
        <v>1280</v>
      </c>
      <c r="F14" s="3">
        <v>1480</v>
      </c>
      <c r="G14" s="3">
        <v>2936</v>
      </c>
      <c r="H14" s="3">
        <v>1373</v>
      </c>
      <c r="I14" s="3">
        <v>1563</v>
      </c>
      <c r="J14" s="14">
        <v>-5.9945504087193484</v>
      </c>
      <c r="K14" s="14">
        <v>-6.7734887108521491</v>
      </c>
      <c r="L14" s="14">
        <v>-5.3103007037747858</v>
      </c>
    </row>
    <row r="15" spans="1:12" x14ac:dyDescent="0.25">
      <c r="A15" s="3" t="s">
        <v>115</v>
      </c>
      <c r="B15" s="94" t="s">
        <v>47</v>
      </c>
      <c r="C15" s="94" t="s">
        <v>61</v>
      </c>
      <c r="D15" s="3">
        <v>12095</v>
      </c>
      <c r="E15" s="3">
        <v>5611</v>
      </c>
      <c r="F15" s="3">
        <v>6484</v>
      </c>
      <c r="G15" s="3">
        <v>12865</v>
      </c>
      <c r="H15" s="3">
        <v>6118</v>
      </c>
      <c r="I15" s="3">
        <v>6747</v>
      </c>
      <c r="J15" s="14">
        <v>-5.9852312475709226</v>
      </c>
      <c r="K15" s="14">
        <v>-8.2870219025825378</v>
      </c>
      <c r="L15" s="14">
        <v>-3.8980287535200802</v>
      </c>
    </row>
    <row r="16" spans="1:12" x14ac:dyDescent="0.25">
      <c r="A16" s="3" t="s">
        <v>115</v>
      </c>
      <c r="B16" s="94" t="s">
        <v>47</v>
      </c>
      <c r="C16" s="94" t="s">
        <v>62</v>
      </c>
      <c r="D16" s="3">
        <v>5010</v>
      </c>
      <c r="E16" s="3">
        <v>2400</v>
      </c>
      <c r="F16" s="3">
        <v>2610</v>
      </c>
      <c r="G16" s="3">
        <v>4666</v>
      </c>
      <c r="H16" s="3">
        <v>2276</v>
      </c>
      <c r="I16" s="3">
        <v>2390</v>
      </c>
      <c r="J16" s="14">
        <v>7.3724817831118798</v>
      </c>
      <c r="K16" s="14">
        <v>5.4481546572935002</v>
      </c>
      <c r="L16" s="14">
        <v>9.2050209205020934</v>
      </c>
    </row>
    <row r="17" spans="1:12" x14ac:dyDescent="0.25">
      <c r="A17" s="3" t="s">
        <v>115</v>
      </c>
      <c r="B17" s="94" t="s">
        <v>47</v>
      </c>
      <c r="C17" s="94" t="s">
        <v>63</v>
      </c>
      <c r="D17" s="3">
        <v>5217</v>
      </c>
      <c r="E17" s="3">
        <v>2096</v>
      </c>
      <c r="F17" s="3">
        <v>3121</v>
      </c>
      <c r="G17" s="3">
        <v>5202</v>
      </c>
      <c r="H17" s="3">
        <v>2075</v>
      </c>
      <c r="I17" s="3">
        <v>3127</v>
      </c>
      <c r="J17" s="14">
        <v>0.28835063437139752</v>
      </c>
      <c r="K17" s="14">
        <v>1.0120481927710898</v>
      </c>
      <c r="L17" s="14">
        <v>-0.19187719859290553</v>
      </c>
    </row>
    <row r="18" spans="1:12" x14ac:dyDescent="0.25">
      <c r="A18" s="3" t="s">
        <v>115</v>
      </c>
      <c r="B18" s="94" t="s">
        <v>47</v>
      </c>
      <c r="C18" s="94" t="s">
        <v>64</v>
      </c>
      <c r="D18" s="3">
        <v>5309</v>
      </c>
      <c r="E18" s="3">
        <v>2379</v>
      </c>
      <c r="F18" s="3">
        <v>2930</v>
      </c>
      <c r="G18" s="3">
        <v>5014</v>
      </c>
      <c r="H18" s="3">
        <v>2150</v>
      </c>
      <c r="I18" s="3">
        <v>2864</v>
      </c>
      <c r="J18" s="14">
        <v>5.8835261268448278</v>
      </c>
      <c r="K18" s="14">
        <v>10.651162790697668</v>
      </c>
      <c r="L18" s="14">
        <v>2.3044692737430097</v>
      </c>
    </row>
    <row r="19" spans="1:12" x14ac:dyDescent="0.25">
      <c r="A19" s="3" t="s">
        <v>115</v>
      </c>
      <c r="B19" s="94" t="s">
        <v>65</v>
      </c>
      <c r="C19" s="94" t="s">
        <v>48</v>
      </c>
      <c r="D19" s="3">
        <v>3802</v>
      </c>
      <c r="E19" s="3">
        <v>746</v>
      </c>
      <c r="F19" s="3">
        <v>3056</v>
      </c>
      <c r="G19" s="3">
        <v>3824</v>
      </c>
      <c r="H19" s="3">
        <v>732</v>
      </c>
      <c r="I19" s="3">
        <v>3092</v>
      </c>
      <c r="J19" s="14">
        <v>-0.57531380753138706</v>
      </c>
      <c r="K19" s="14">
        <v>1.9125683060109253</v>
      </c>
      <c r="L19" s="14">
        <v>-1.1642949547218677</v>
      </c>
    </row>
    <row r="20" spans="1:12" x14ac:dyDescent="0.25">
      <c r="A20" s="3" t="s">
        <v>115</v>
      </c>
      <c r="B20" s="94" t="s">
        <v>65</v>
      </c>
      <c r="C20" s="94" t="s">
        <v>49</v>
      </c>
      <c r="D20" s="3">
        <v>3802</v>
      </c>
      <c r="E20" s="3">
        <v>746</v>
      </c>
      <c r="F20" s="3">
        <v>3056</v>
      </c>
      <c r="G20" s="3">
        <v>3824</v>
      </c>
      <c r="H20" s="3">
        <v>732</v>
      </c>
      <c r="I20" s="3">
        <v>3092</v>
      </c>
      <c r="J20" s="14">
        <v>-0.57531380753138706</v>
      </c>
      <c r="K20" s="14">
        <v>1.9125683060109253</v>
      </c>
      <c r="L20" s="14">
        <v>-1.1642949547218677</v>
      </c>
    </row>
    <row r="21" spans="1:12" x14ac:dyDescent="0.25">
      <c r="A21" s="3" t="s">
        <v>115</v>
      </c>
      <c r="B21" s="94" t="s">
        <v>66</v>
      </c>
      <c r="C21" s="94" t="s">
        <v>48</v>
      </c>
      <c r="D21" s="3">
        <v>309</v>
      </c>
      <c r="E21" s="3">
        <v>148</v>
      </c>
      <c r="F21" s="3">
        <v>161</v>
      </c>
      <c r="G21" s="3">
        <v>311</v>
      </c>
      <c r="H21" s="3">
        <v>167</v>
      </c>
      <c r="I21" s="3">
        <v>144</v>
      </c>
      <c r="J21" s="14">
        <v>-0.64308681672025614</v>
      </c>
      <c r="K21" s="14">
        <v>-11.377245508982043</v>
      </c>
      <c r="L21" s="14">
        <v>11.805555555555557</v>
      </c>
    </row>
    <row r="22" spans="1:12" x14ac:dyDescent="0.25">
      <c r="A22" s="3" t="s">
        <v>115</v>
      </c>
      <c r="B22" s="94" t="s">
        <v>66</v>
      </c>
      <c r="C22" s="94" t="s">
        <v>50</v>
      </c>
      <c r="D22" s="3">
        <v>41</v>
      </c>
      <c r="E22" s="3">
        <v>21</v>
      </c>
      <c r="F22" s="3">
        <v>20</v>
      </c>
      <c r="G22" s="3">
        <v>67</v>
      </c>
      <c r="H22" s="3">
        <v>34</v>
      </c>
      <c r="I22" s="3">
        <v>33</v>
      </c>
      <c r="J22" s="14">
        <v>-38.805970149253731</v>
      </c>
      <c r="K22" s="14">
        <v>-38.235294117647058</v>
      </c>
      <c r="L22" s="14">
        <v>-39.393939393939391</v>
      </c>
    </row>
    <row r="23" spans="1:12" x14ac:dyDescent="0.25">
      <c r="A23" s="3" t="s">
        <v>115</v>
      </c>
      <c r="B23" s="94" t="s">
        <v>66</v>
      </c>
      <c r="C23" s="94" t="s">
        <v>55</v>
      </c>
      <c r="D23" s="3">
        <v>102</v>
      </c>
      <c r="E23" s="3">
        <v>52</v>
      </c>
      <c r="F23" s="3">
        <v>50</v>
      </c>
      <c r="G23" s="3">
        <v>94</v>
      </c>
      <c r="H23" s="3">
        <v>52</v>
      </c>
      <c r="I23" s="3">
        <v>42</v>
      </c>
      <c r="J23" s="14">
        <v>8.5106382978723474</v>
      </c>
      <c r="K23" s="14" t="s">
        <v>270</v>
      </c>
      <c r="L23" s="14">
        <v>19.047619047619051</v>
      </c>
    </row>
    <row r="24" spans="1:12" x14ac:dyDescent="0.25">
      <c r="A24" s="3" t="s">
        <v>115</v>
      </c>
      <c r="B24" s="94" t="s">
        <v>66</v>
      </c>
      <c r="C24" s="94" t="s">
        <v>58</v>
      </c>
      <c r="D24" s="3">
        <v>38</v>
      </c>
      <c r="E24" s="3">
        <v>26</v>
      </c>
      <c r="F24" s="3">
        <v>12</v>
      </c>
      <c r="G24" s="3">
        <v>43</v>
      </c>
      <c r="H24" s="3">
        <v>32</v>
      </c>
      <c r="I24" s="3">
        <v>11</v>
      </c>
      <c r="J24" s="14">
        <v>-11.627906976744185</v>
      </c>
      <c r="K24" s="14">
        <v>-18.75</v>
      </c>
      <c r="L24" s="14">
        <v>9.0909090909090935</v>
      </c>
    </row>
    <row r="25" spans="1:12" x14ac:dyDescent="0.25">
      <c r="A25" s="3" t="s">
        <v>115</v>
      </c>
      <c r="B25" s="94" t="s">
        <v>66</v>
      </c>
      <c r="C25" s="94" t="s">
        <v>59</v>
      </c>
      <c r="D25" s="3">
        <v>75</v>
      </c>
      <c r="E25" s="3">
        <v>24</v>
      </c>
      <c r="F25" s="3">
        <v>51</v>
      </c>
      <c r="G25" s="3">
        <v>70</v>
      </c>
      <c r="H25" s="3">
        <v>25</v>
      </c>
      <c r="I25" s="3">
        <v>45</v>
      </c>
      <c r="J25" s="14">
        <v>7.1428571428571388</v>
      </c>
      <c r="K25" s="14">
        <v>-4</v>
      </c>
      <c r="L25" s="14">
        <v>13.333333333333329</v>
      </c>
    </row>
    <row r="26" spans="1:12" x14ac:dyDescent="0.25">
      <c r="A26" s="3" t="s">
        <v>115</v>
      </c>
      <c r="B26" s="94" t="s">
        <v>66</v>
      </c>
      <c r="C26" s="94" t="s">
        <v>62</v>
      </c>
      <c r="D26" s="3">
        <v>53</v>
      </c>
      <c r="E26" s="3">
        <v>25</v>
      </c>
      <c r="F26" s="3">
        <v>28</v>
      </c>
      <c r="G26" s="3">
        <v>37</v>
      </c>
      <c r="H26" s="3">
        <v>24</v>
      </c>
      <c r="I26" s="3">
        <v>13</v>
      </c>
      <c r="J26" s="14">
        <v>43.243243243243256</v>
      </c>
      <c r="K26" s="14">
        <v>4.1666666666666714</v>
      </c>
      <c r="L26" s="14">
        <v>115.38461538461539</v>
      </c>
    </row>
    <row r="27" spans="1:12" x14ac:dyDescent="0.25">
      <c r="A27" s="3" t="s">
        <v>115</v>
      </c>
      <c r="B27" s="94" t="s">
        <v>67</v>
      </c>
      <c r="C27" s="94" t="s">
        <v>48</v>
      </c>
      <c r="D27" s="3">
        <v>5124</v>
      </c>
      <c r="E27" s="3">
        <v>2148</v>
      </c>
      <c r="F27" s="3">
        <v>2976</v>
      </c>
      <c r="G27" s="3">
        <v>5177</v>
      </c>
      <c r="H27" s="3">
        <v>2127</v>
      </c>
      <c r="I27" s="3">
        <v>3050</v>
      </c>
      <c r="J27" s="14">
        <v>-1.0237589337454125</v>
      </c>
      <c r="K27" s="14">
        <v>0.98730606488011574</v>
      </c>
      <c r="L27" s="14">
        <v>-2.4262295081967267</v>
      </c>
    </row>
    <row r="28" spans="1:12" x14ac:dyDescent="0.25">
      <c r="A28" s="3" t="s">
        <v>115</v>
      </c>
      <c r="B28" s="94" t="s">
        <v>67</v>
      </c>
      <c r="C28" s="94" t="s">
        <v>49</v>
      </c>
      <c r="D28" s="3">
        <v>691</v>
      </c>
      <c r="E28" s="3">
        <v>316</v>
      </c>
      <c r="F28" s="3">
        <v>375</v>
      </c>
      <c r="G28" s="3">
        <v>689</v>
      </c>
      <c r="H28" s="3">
        <v>312</v>
      </c>
      <c r="I28" s="3">
        <v>377</v>
      </c>
      <c r="J28" s="14">
        <v>0.29027576197387361</v>
      </c>
      <c r="K28" s="14">
        <v>1.2820512820512846</v>
      </c>
      <c r="L28" s="14">
        <v>-0.53050397877984778</v>
      </c>
    </row>
    <row r="29" spans="1:12" x14ac:dyDescent="0.25">
      <c r="A29" s="3" t="s">
        <v>115</v>
      </c>
      <c r="B29" s="94" t="s">
        <v>67</v>
      </c>
      <c r="C29" s="94" t="s">
        <v>50</v>
      </c>
      <c r="D29" s="3">
        <v>551</v>
      </c>
      <c r="E29" s="3">
        <v>250</v>
      </c>
      <c r="F29" s="3">
        <v>301</v>
      </c>
      <c r="G29" s="3">
        <v>490</v>
      </c>
      <c r="H29" s="3">
        <v>230</v>
      </c>
      <c r="I29" s="3">
        <v>260</v>
      </c>
      <c r="J29" s="14">
        <v>12.448979591836732</v>
      </c>
      <c r="K29" s="14">
        <v>8.6956521739130466</v>
      </c>
      <c r="L29" s="14">
        <v>15.769230769230774</v>
      </c>
    </row>
    <row r="30" spans="1:12" x14ac:dyDescent="0.25">
      <c r="A30" s="3" t="s">
        <v>115</v>
      </c>
      <c r="B30" s="94" t="s">
        <v>67</v>
      </c>
      <c r="C30" s="94" t="s">
        <v>51</v>
      </c>
      <c r="D30" s="3">
        <v>769</v>
      </c>
      <c r="E30" s="3">
        <v>318</v>
      </c>
      <c r="F30" s="3">
        <v>451</v>
      </c>
      <c r="G30" s="3">
        <v>865</v>
      </c>
      <c r="H30" s="3">
        <v>342</v>
      </c>
      <c r="I30" s="3">
        <v>523</v>
      </c>
      <c r="J30" s="14">
        <v>-11.098265895953759</v>
      </c>
      <c r="K30" s="14">
        <v>-7.0175438596491233</v>
      </c>
      <c r="L30" s="14">
        <v>-13.766730401529642</v>
      </c>
    </row>
    <row r="31" spans="1:12" x14ac:dyDescent="0.25">
      <c r="A31" s="3" t="s">
        <v>115</v>
      </c>
      <c r="B31" s="94" t="s">
        <v>67</v>
      </c>
      <c r="C31" s="94" t="s">
        <v>53</v>
      </c>
      <c r="D31" s="3">
        <v>144</v>
      </c>
      <c r="E31" s="3">
        <v>53</v>
      </c>
      <c r="F31" s="3">
        <v>91</v>
      </c>
      <c r="G31" s="3">
        <v>125</v>
      </c>
      <c r="H31" s="3">
        <v>45</v>
      </c>
      <c r="I31" s="3">
        <v>80</v>
      </c>
      <c r="J31" s="14">
        <v>15.200000000000003</v>
      </c>
      <c r="K31" s="14">
        <v>17.777777777777771</v>
      </c>
      <c r="L31" s="14">
        <v>13.75</v>
      </c>
    </row>
    <row r="32" spans="1:12" x14ac:dyDescent="0.25">
      <c r="A32" s="3" t="s">
        <v>115</v>
      </c>
      <c r="B32" s="94" t="s">
        <v>67</v>
      </c>
      <c r="C32" s="94" t="s">
        <v>54</v>
      </c>
      <c r="D32" s="3">
        <v>213</v>
      </c>
      <c r="E32" s="3">
        <v>99</v>
      </c>
      <c r="F32" s="3">
        <v>114</v>
      </c>
      <c r="G32" s="3">
        <v>248</v>
      </c>
      <c r="H32" s="3">
        <v>100</v>
      </c>
      <c r="I32" s="3">
        <v>148</v>
      </c>
      <c r="J32" s="14">
        <v>-14.112903225806448</v>
      </c>
      <c r="K32" s="14">
        <v>-1</v>
      </c>
      <c r="L32" s="14">
        <v>-22.972972972972968</v>
      </c>
    </row>
    <row r="33" spans="1:12" x14ac:dyDescent="0.25">
      <c r="A33" s="3" t="s">
        <v>115</v>
      </c>
      <c r="B33" s="94" t="s">
        <v>67</v>
      </c>
      <c r="C33" s="94" t="s">
        <v>55</v>
      </c>
      <c r="D33" s="3">
        <v>212</v>
      </c>
      <c r="E33" s="3">
        <v>94</v>
      </c>
      <c r="F33" s="3">
        <v>118</v>
      </c>
      <c r="G33" s="3">
        <v>226</v>
      </c>
      <c r="H33" s="3">
        <v>98</v>
      </c>
      <c r="I33" s="3">
        <v>128</v>
      </c>
      <c r="J33" s="14">
        <v>-6.1946902654867273</v>
      </c>
      <c r="K33" s="14">
        <v>-4.0816326530612201</v>
      </c>
      <c r="L33" s="14">
        <v>-7.8125</v>
      </c>
    </row>
    <row r="34" spans="1:12" x14ac:dyDescent="0.25">
      <c r="A34" s="3" t="s">
        <v>115</v>
      </c>
      <c r="B34" s="94" t="s">
        <v>67</v>
      </c>
      <c r="C34" s="94" t="s">
        <v>56</v>
      </c>
      <c r="D34" s="3">
        <v>84</v>
      </c>
      <c r="E34" s="3">
        <v>38</v>
      </c>
      <c r="F34" s="3">
        <v>46</v>
      </c>
      <c r="G34" s="3">
        <v>87</v>
      </c>
      <c r="H34" s="3">
        <v>40</v>
      </c>
      <c r="I34" s="3">
        <v>47</v>
      </c>
      <c r="J34" s="14">
        <v>-3.448275862068968</v>
      </c>
      <c r="K34" s="14">
        <v>-5</v>
      </c>
      <c r="L34" s="14">
        <v>-2.1276595744680833</v>
      </c>
    </row>
    <row r="35" spans="1:12" x14ac:dyDescent="0.25">
      <c r="A35" s="3" t="s">
        <v>115</v>
      </c>
      <c r="B35" s="94" t="s">
        <v>67</v>
      </c>
      <c r="C35" s="94" t="s">
        <v>57</v>
      </c>
      <c r="D35" s="3">
        <v>267</v>
      </c>
      <c r="E35" s="3">
        <v>106</v>
      </c>
      <c r="F35" s="3">
        <v>161</v>
      </c>
      <c r="G35" s="3">
        <v>264</v>
      </c>
      <c r="H35" s="3">
        <v>100</v>
      </c>
      <c r="I35" s="3">
        <v>164</v>
      </c>
      <c r="J35" s="14">
        <v>1.1363636363636402</v>
      </c>
      <c r="K35" s="14">
        <v>6</v>
      </c>
      <c r="L35" s="14">
        <v>-1.8292682926829258</v>
      </c>
    </row>
    <row r="36" spans="1:12" x14ac:dyDescent="0.25">
      <c r="A36" s="3" t="s">
        <v>115</v>
      </c>
      <c r="B36" s="94" t="s">
        <v>67</v>
      </c>
      <c r="C36" s="94" t="s">
        <v>58</v>
      </c>
      <c r="D36" s="3">
        <v>1100</v>
      </c>
      <c r="E36" s="3">
        <v>423</v>
      </c>
      <c r="F36" s="3">
        <v>677</v>
      </c>
      <c r="G36" s="3">
        <v>1056</v>
      </c>
      <c r="H36" s="3">
        <v>424</v>
      </c>
      <c r="I36" s="3">
        <v>632</v>
      </c>
      <c r="J36" s="14">
        <v>4.1666666666666714</v>
      </c>
      <c r="K36" s="14">
        <v>-0.23584905660376876</v>
      </c>
      <c r="L36" s="14">
        <v>7.1202531645569564</v>
      </c>
    </row>
    <row r="37" spans="1:12" x14ac:dyDescent="0.25">
      <c r="A37" s="3" t="s">
        <v>115</v>
      </c>
      <c r="B37" s="94" t="s">
        <v>67</v>
      </c>
      <c r="C37" s="94" t="s">
        <v>60</v>
      </c>
      <c r="D37" s="3">
        <v>145</v>
      </c>
      <c r="E37" s="3">
        <v>56</v>
      </c>
      <c r="F37" s="3">
        <v>89</v>
      </c>
      <c r="G37" s="3">
        <v>138</v>
      </c>
      <c r="H37" s="3">
        <v>46</v>
      </c>
      <c r="I37" s="3">
        <v>92</v>
      </c>
      <c r="J37" s="14">
        <v>5.0724637681159379</v>
      </c>
      <c r="K37" s="14">
        <v>21.739130434782609</v>
      </c>
      <c r="L37" s="14">
        <v>-3.2608695652173907</v>
      </c>
    </row>
    <row r="38" spans="1:12" x14ac:dyDescent="0.25">
      <c r="A38" s="3" t="s">
        <v>115</v>
      </c>
      <c r="B38" s="94" t="s">
        <v>67</v>
      </c>
      <c r="C38" s="94" t="s">
        <v>61</v>
      </c>
      <c r="D38" s="3">
        <v>487</v>
      </c>
      <c r="E38" s="3">
        <v>206</v>
      </c>
      <c r="F38" s="3">
        <v>281</v>
      </c>
      <c r="G38" s="3">
        <v>513</v>
      </c>
      <c r="H38" s="3">
        <v>204</v>
      </c>
      <c r="I38" s="3">
        <v>309</v>
      </c>
      <c r="J38" s="14">
        <v>-5.0682261208577017</v>
      </c>
      <c r="K38" s="14">
        <v>0.98039215686274872</v>
      </c>
      <c r="L38" s="14">
        <v>-9.0614886731391522</v>
      </c>
    </row>
    <row r="39" spans="1:12" x14ac:dyDescent="0.25">
      <c r="A39" s="3" t="s">
        <v>115</v>
      </c>
      <c r="B39" s="94" t="s">
        <v>67</v>
      </c>
      <c r="C39" s="94" t="s">
        <v>62</v>
      </c>
      <c r="D39" s="3">
        <v>155</v>
      </c>
      <c r="E39" s="3">
        <v>44</v>
      </c>
      <c r="F39" s="3">
        <v>111</v>
      </c>
      <c r="G39" s="3">
        <v>150</v>
      </c>
      <c r="H39" s="3">
        <v>42</v>
      </c>
      <c r="I39" s="3">
        <v>108</v>
      </c>
      <c r="J39" s="14">
        <v>3.3333333333333286</v>
      </c>
      <c r="K39" s="14">
        <v>4.7619047619047592</v>
      </c>
      <c r="L39" s="14">
        <v>2.7777777777777715</v>
      </c>
    </row>
    <row r="40" spans="1:12" x14ac:dyDescent="0.25">
      <c r="A40" s="3" t="s">
        <v>115</v>
      </c>
      <c r="B40" s="94" t="s">
        <v>67</v>
      </c>
      <c r="C40" s="94" t="s">
        <v>63</v>
      </c>
      <c r="D40" s="3">
        <v>146</v>
      </c>
      <c r="E40" s="3">
        <v>65</v>
      </c>
      <c r="F40" s="3">
        <v>81</v>
      </c>
      <c r="G40" s="3">
        <v>166</v>
      </c>
      <c r="H40" s="3">
        <v>64</v>
      </c>
      <c r="I40" s="3">
        <v>102</v>
      </c>
      <c r="J40" s="14">
        <v>-12.048192771084331</v>
      </c>
      <c r="K40" s="14">
        <v>1.5625</v>
      </c>
      <c r="L40" s="14">
        <v>-20.588235294117652</v>
      </c>
    </row>
    <row r="41" spans="1:12" x14ac:dyDescent="0.25">
      <c r="A41" s="3" t="s">
        <v>115</v>
      </c>
      <c r="B41" s="94" t="s">
        <v>67</v>
      </c>
      <c r="C41" s="94" t="s">
        <v>64</v>
      </c>
      <c r="D41" s="3">
        <v>160</v>
      </c>
      <c r="E41" s="3">
        <v>80</v>
      </c>
      <c r="F41" s="3">
        <v>80</v>
      </c>
      <c r="G41" s="3">
        <v>160</v>
      </c>
      <c r="H41" s="3">
        <v>80</v>
      </c>
      <c r="I41" s="3">
        <v>80</v>
      </c>
      <c r="J41" s="14" t="s">
        <v>270</v>
      </c>
      <c r="K41" s="14" t="s">
        <v>270</v>
      </c>
      <c r="L41" s="14" t="s">
        <v>270</v>
      </c>
    </row>
    <row r="42" spans="1:12" x14ac:dyDescent="0.25">
      <c r="A42" s="3" t="s">
        <v>115</v>
      </c>
      <c r="B42" s="94" t="s">
        <v>68</v>
      </c>
      <c r="C42" s="94" t="s">
        <v>48</v>
      </c>
      <c r="D42" s="3">
        <v>211103</v>
      </c>
      <c r="E42" s="3">
        <v>108119</v>
      </c>
      <c r="F42" s="3">
        <v>102984</v>
      </c>
      <c r="G42" s="3">
        <v>200216</v>
      </c>
      <c r="H42" s="3">
        <v>102915</v>
      </c>
      <c r="I42" s="3">
        <v>97301</v>
      </c>
      <c r="J42" s="14">
        <v>5.437627362448552</v>
      </c>
      <c r="K42" s="14">
        <v>5.0566001068843178</v>
      </c>
      <c r="L42" s="14">
        <v>5.8406388423551618</v>
      </c>
    </row>
    <row r="43" spans="1:12" x14ac:dyDescent="0.25">
      <c r="A43" s="3" t="s">
        <v>115</v>
      </c>
      <c r="B43" s="94" t="s">
        <v>68</v>
      </c>
      <c r="C43" s="94" t="s">
        <v>49</v>
      </c>
      <c r="D43" s="3">
        <v>31099</v>
      </c>
      <c r="E43" s="3">
        <v>16688</v>
      </c>
      <c r="F43" s="3">
        <v>14411</v>
      </c>
      <c r="G43" s="3">
        <v>32448</v>
      </c>
      <c r="H43" s="3">
        <v>17460</v>
      </c>
      <c r="I43" s="3">
        <v>14988</v>
      </c>
      <c r="J43" s="14">
        <v>-4.1574211045364962</v>
      </c>
      <c r="K43" s="14">
        <v>-4.421534936998853</v>
      </c>
      <c r="L43" s="14">
        <v>-3.8497464638377323</v>
      </c>
    </row>
    <row r="44" spans="1:12" x14ac:dyDescent="0.25">
      <c r="A44" s="3" t="s">
        <v>115</v>
      </c>
      <c r="B44" s="94" t="s">
        <v>68</v>
      </c>
      <c r="C44" s="94" t="s">
        <v>50</v>
      </c>
      <c r="D44" s="3">
        <v>31779</v>
      </c>
      <c r="E44" s="3">
        <v>17240</v>
      </c>
      <c r="F44" s="3">
        <v>14539</v>
      </c>
      <c r="G44" s="3">
        <v>32176</v>
      </c>
      <c r="H44" s="3">
        <v>17814</v>
      </c>
      <c r="I44" s="3">
        <v>14362</v>
      </c>
      <c r="J44" s="14">
        <v>-1.233838886126307</v>
      </c>
      <c r="K44" s="14">
        <v>-3.2221847984731085</v>
      </c>
      <c r="L44" s="14">
        <v>1.232418883163902</v>
      </c>
    </row>
    <row r="45" spans="1:12" x14ac:dyDescent="0.25">
      <c r="A45" s="3" t="s">
        <v>115</v>
      </c>
      <c r="B45" s="94" t="s">
        <v>68</v>
      </c>
      <c r="C45" s="94" t="s">
        <v>51</v>
      </c>
      <c r="D45" s="3">
        <v>16038</v>
      </c>
      <c r="E45" s="3">
        <v>8254</v>
      </c>
      <c r="F45" s="3">
        <v>7784</v>
      </c>
      <c r="G45" s="3">
        <v>14991</v>
      </c>
      <c r="H45" s="3">
        <v>7767</v>
      </c>
      <c r="I45" s="3">
        <v>7224</v>
      </c>
      <c r="J45" s="14">
        <v>6.9841905143085796</v>
      </c>
      <c r="K45" s="14">
        <v>6.270117162353543</v>
      </c>
      <c r="L45" s="14">
        <v>7.7519379844961236</v>
      </c>
    </row>
    <row r="46" spans="1:12" x14ac:dyDescent="0.25">
      <c r="A46" s="3" t="s">
        <v>115</v>
      </c>
      <c r="B46" s="94" t="s">
        <v>68</v>
      </c>
      <c r="C46" s="94" t="s">
        <v>52</v>
      </c>
      <c r="D46" s="3">
        <v>5071</v>
      </c>
      <c r="E46" s="3">
        <v>3245</v>
      </c>
      <c r="F46" s="3">
        <v>1826</v>
      </c>
      <c r="G46" s="3">
        <v>4333</v>
      </c>
      <c r="H46" s="3">
        <v>2754</v>
      </c>
      <c r="I46" s="3">
        <v>1579</v>
      </c>
      <c r="J46" s="14">
        <v>17.032079390722359</v>
      </c>
      <c r="K46" s="14">
        <v>17.828612926652141</v>
      </c>
      <c r="L46" s="14">
        <v>15.642811906269785</v>
      </c>
    </row>
    <row r="47" spans="1:12" x14ac:dyDescent="0.25">
      <c r="A47" s="3" t="s">
        <v>115</v>
      </c>
      <c r="B47" s="94" t="s">
        <v>68</v>
      </c>
      <c r="C47" s="94" t="s">
        <v>53</v>
      </c>
      <c r="D47" s="3">
        <v>3264</v>
      </c>
      <c r="E47" s="3">
        <v>1476</v>
      </c>
      <c r="F47" s="3">
        <v>1788</v>
      </c>
      <c r="G47" s="3">
        <v>3070</v>
      </c>
      <c r="H47" s="3">
        <v>1451</v>
      </c>
      <c r="I47" s="3">
        <v>1619</v>
      </c>
      <c r="J47" s="14">
        <v>6.3192182410423499</v>
      </c>
      <c r="K47" s="14">
        <v>1.7229496898690542</v>
      </c>
      <c r="L47" s="14">
        <v>10.438542310067945</v>
      </c>
    </row>
    <row r="48" spans="1:12" x14ac:dyDescent="0.25">
      <c r="A48" s="3" t="s">
        <v>115</v>
      </c>
      <c r="B48" s="94" t="s">
        <v>68</v>
      </c>
      <c r="C48" s="94" t="s">
        <v>54</v>
      </c>
      <c r="D48" s="3">
        <v>11240</v>
      </c>
      <c r="E48" s="3">
        <v>4714</v>
      </c>
      <c r="F48" s="3">
        <v>6526</v>
      </c>
      <c r="G48" s="3">
        <v>10007</v>
      </c>
      <c r="H48" s="3">
        <v>4232</v>
      </c>
      <c r="I48" s="3">
        <v>5775</v>
      </c>
      <c r="J48" s="14">
        <v>12.321375037473771</v>
      </c>
      <c r="K48" s="14">
        <v>11.38941398865785</v>
      </c>
      <c r="L48" s="14">
        <v>13.004329004329009</v>
      </c>
    </row>
    <row r="49" spans="1:12" x14ac:dyDescent="0.25">
      <c r="A49" s="3" t="s">
        <v>115</v>
      </c>
      <c r="B49" s="94" t="s">
        <v>68</v>
      </c>
      <c r="C49" s="94" t="s">
        <v>55</v>
      </c>
      <c r="D49" s="3">
        <v>17724</v>
      </c>
      <c r="E49" s="3">
        <v>8517</v>
      </c>
      <c r="F49" s="3">
        <v>9207</v>
      </c>
      <c r="G49" s="3">
        <v>16105</v>
      </c>
      <c r="H49" s="3">
        <v>7901</v>
      </c>
      <c r="I49" s="3">
        <v>8204</v>
      </c>
      <c r="J49" s="14">
        <v>10.052778640173855</v>
      </c>
      <c r="K49" s="14">
        <v>7.7964814580432886</v>
      </c>
      <c r="L49" s="14">
        <v>12.225743539736712</v>
      </c>
    </row>
    <row r="50" spans="1:12" x14ac:dyDescent="0.25">
      <c r="A50" s="3" t="s">
        <v>115</v>
      </c>
      <c r="B50" s="94" t="s">
        <v>68</v>
      </c>
      <c r="C50" s="94" t="s">
        <v>56</v>
      </c>
      <c r="D50" s="3">
        <v>2235</v>
      </c>
      <c r="E50" s="3">
        <v>1045</v>
      </c>
      <c r="F50" s="3">
        <v>1190</v>
      </c>
      <c r="G50" s="3">
        <v>1983</v>
      </c>
      <c r="H50" s="3">
        <v>939</v>
      </c>
      <c r="I50" s="3">
        <v>1044</v>
      </c>
      <c r="J50" s="14">
        <v>12.708018154311645</v>
      </c>
      <c r="K50" s="14">
        <v>11.288604898828538</v>
      </c>
      <c r="L50" s="14">
        <v>13.984674329501914</v>
      </c>
    </row>
    <row r="51" spans="1:12" x14ac:dyDescent="0.25">
      <c r="A51" s="3" t="s">
        <v>115</v>
      </c>
      <c r="B51" s="94" t="s">
        <v>68</v>
      </c>
      <c r="C51" s="94" t="s">
        <v>57</v>
      </c>
      <c r="D51" s="3">
        <v>12544</v>
      </c>
      <c r="E51" s="3">
        <v>6234</v>
      </c>
      <c r="F51" s="3">
        <v>6310</v>
      </c>
      <c r="G51" s="3">
        <v>10994</v>
      </c>
      <c r="H51" s="3">
        <v>5630</v>
      </c>
      <c r="I51" s="3">
        <v>5364</v>
      </c>
      <c r="J51" s="14">
        <v>14.098599235946878</v>
      </c>
      <c r="K51" s="14">
        <v>10.728241563055064</v>
      </c>
      <c r="L51" s="14">
        <v>17.63609246830724</v>
      </c>
    </row>
    <row r="52" spans="1:12" x14ac:dyDescent="0.25">
      <c r="A52" s="3" t="s">
        <v>115</v>
      </c>
      <c r="B52" s="94" t="s">
        <v>68</v>
      </c>
      <c r="C52" s="94" t="s">
        <v>58</v>
      </c>
      <c r="D52" s="3">
        <v>40057</v>
      </c>
      <c r="E52" s="3">
        <v>20160</v>
      </c>
      <c r="F52" s="3">
        <v>19897</v>
      </c>
      <c r="G52" s="3">
        <v>38457</v>
      </c>
      <c r="H52" s="3">
        <v>19370</v>
      </c>
      <c r="I52" s="3">
        <v>19087</v>
      </c>
      <c r="J52" s="14">
        <v>4.1604909379306747</v>
      </c>
      <c r="K52" s="14">
        <v>4.078471863706767</v>
      </c>
      <c r="L52" s="14">
        <v>4.2437260962959016</v>
      </c>
    </row>
    <row r="53" spans="1:12" x14ac:dyDescent="0.25">
      <c r="A53" s="3" t="s">
        <v>115</v>
      </c>
      <c r="B53" s="94" t="s">
        <v>68</v>
      </c>
      <c r="C53" s="94" t="s">
        <v>59</v>
      </c>
      <c r="D53" s="3">
        <v>7291</v>
      </c>
      <c r="E53" s="3">
        <v>3710</v>
      </c>
      <c r="F53" s="3">
        <v>3581</v>
      </c>
      <c r="G53" s="3">
        <v>6801</v>
      </c>
      <c r="H53" s="3">
        <v>3429</v>
      </c>
      <c r="I53" s="3">
        <v>3372</v>
      </c>
      <c r="J53" s="14">
        <v>7.2048228201735043</v>
      </c>
      <c r="K53" s="14">
        <v>8.1948089822105601</v>
      </c>
      <c r="L53" s="14">
        <v>6.1981020166073506</v>
      </c>
    </row>
    <row r="54" spans="1:12" x14ac:dyDescent="0.25">
      <c r="A54" s="3" t="s">
        <v>115</v>
      </c>
      <c r="B54" s="94" t="s">
        <v>68</v>
      </c>
      <c r="C54" s="94" t="s">
        <v>60</v>
      </c>
      <c r="D54" s="3">
        <v>2385</v>
      </c>
      <c r="E54" s="3">
        <v>1307</v>
      </c>
      <c r="F54" s="3">
        <v>1078</v>
      </c>
      <c r="G54" s="3">
        <v>2370</v>
      </c>
      <c r="H54" s="3">
        <v>1265</v>
      </c>
      <c r="I54" s="3">
        <v>1105</v>
      </c>
      <c r="J54" s="14">
        <v>0.63291139240506311</v>
      </c>
      <c r="K54" s="14">
        <v>3.320158102766797</v>
      </c>
      <c r="L54" s="14">
        <v>-2.4434389140271549</v>
      </c>
    </row>
    <row r="55" spans="1:12" x14ac:dyDescent="0.25">
      <c r="A55" s="3" t="s">
        <v>115</v>
      </c>
      <c r="B55" s="94" t="s">
        <v>68</v>
      </c>
      <c r="C55" s="94" t="s">
        <v>61</v>
      </c>
      <c r="D55" s="3">
        <v>11114</v>
      </c>
      <c r="E55" s="3">
        <v>6406</v>
      </c>
      <c r="F55" s="3">
        <v>4708</v>
      </c>
      <c r="G55" s="3">
        <v>5555</v>
      </c>
      <c r="H55" s="3">
        <v>3050</v>
      </c>
      <c r="I55" s="3">
        <v>2505</v>
      </c>
      <c r="J55" s="14">
        <v>100.07200720072007</v>
      </c>
      <c r="K55" s="14">
        <v>110.03278688524591</v>
      </c>
      <c r="L55" s="14">
        <v>87.944111776447102</v>
      </c>
    </row>
    <row r="56" spans="1:12" x14ac:dyDescent="0.25">
      <c r="A56" s="3" t="s">
        <v>115</v>
      </c>
      <c r="B56" s="94" t="s">
        <v>68</v>
      </c>
      <c r="C56" s="94" t="s">
        <v>62</v>
      </c>
      <c r="D56" s="3">
        <v>3910</v>
      </c>
      <c r="E56" s="3">
        <v>2010</v>
      </c>
      <c r="F56" s="3">
        <v>1900</v>
      </c>
      <c r="G56" s="3">
        <v>3725</v>
      </c>
      <c r="H56" s="3">
        <v>1866</v>
      </c>
      <c r="I56" s="3">
        <v>1859</v>
      </c>
      <c r="J56" s="14">
        <v>4.9664429530201346</v>
      </c>
      <c r="K56" s="14">
        <v>7.7170418006430879</v>
      </c>
      <c r="L56" s="14">
        <v>2.2054868208714424</v>
      </c>
    </row>
    <row r="57" spans="1:12" x14ac:dyDescent="0.25">
      <c r="A57" s="3" t="s">
        <v>115</v>
      </c>
      <c r="B57" s="94" t="s">
        <v>68</v>
      </c>
      <c r="C57" s="94" t="s">
        <v>63</v>
      </c>
      <c r="D57" s="3">
        <v>3958</v>
      </c>
      <c r="E57" s="3">
        <v>2346</v>
      </c>
      <c r="F57" s="3">
        <v>1612</v>
      </c>
      <c r="G57" s="3">
        <v>3860</v>
      </c>
      <c r="H57" s="3">
        <v>2419</v>
      </c>
      <c r="I57" s="3">
        <v>1441</v>
      </c>
      <c r="J57" s="14">
        <v>2.5388601036269449</v>
      </c>
      <c r="K57" s="14">
        <v>-3.0177759404712674</v>
      </c>
      <c r="L57" s="14">
        <v>11.866759195003468</v>
      </c>
    </row>
    <row r="58" spans="1:12" x14ac:dyDescent="0.25">
      <c r="A58" s="3" t="s">
        <v>115</v>
      </c>
      <c r="B58" s="94" t="s">
        <v>68</v>
      </c>
      <c r="C58" s="94" t="s">
        <v>64</v>
      </c>
      <c r="D58" s="3">
        <v>11394</v>
      </c>
      <c r="E58" s="3">
        <v>4767</v>
      </c>
      <c r="F58" s="3">
        <v>6627</v>
      </c>
      <c r="G58" s="3">
        <v>13341</v>
      </c>
      <c r="H58" s="3">
        <v>5568</v>
      </c>
      <c r="I58" s="3">
        <v>7773</v>
      </c>
      <c r="J58" s="14">
        <v>-14.594108387677082</v>
      </c>
      <c r="K58" s="14">
        <v>-14.385775862068968</v>
      </c>
      <c r="L58" s="14">
        <v>-14.743342338865304</v>
      </c>
    </row>
    <row r="59" spans="1:12" x14ac:dyDescent="0.25">
      <c r="A59" s="3" t="s">
        <v>115</v>
      </c>
      <c r="B59" s="94" t="s">
        <v>69</v>
      </c>
      <c r="C59" s="94" t="s">
        <v>48</v>
      </c>
      <c r="D59" s="3">
        <v>18659</v>
      </c>
      <c r="E59" s="3">
        <v>9238</v>
      </c>
      <c r="F59" s="3">
        <v>9421</v>
      </c>
      <c r="G59" s="3">
        <v>18545</v>
      </c>
      <c r="H59" s="3">
        <v>9144</v>
      </c>
      <c r="I59" s="3">
        <v>9401</v>
      </c>
      <c r="J59" s="14">
        <v>0.61472094904286223</v>
      </c>
      <c r="K59" s="14">
        <v>1.027996500437439</v>
      </c>
      <c r="L59" s="14">
        <v>0.21274332517816674</v>
      </c>
    </row>
    <row r="60" spans="1:12" x14ac:dyDescent="0.25">
      <c r="A60" s="3" t="s">
        <v>115</v>
      </c>
      <c r="B60" s="94" t="s">
        <v>69</v>
      </c>
      <c r="C60" s="94" t="s">
        <v>49</v>
      </c>
      <c r="D60" s="3">
        <v>2338</v>
      </c>
      <c r="E60" s="3">
        <v>971</v>
      </c>
      <c r="F60" s="3">
        <v>1367</v>
      </c>
      <c r="G60" s="3">
        <v>2225</v>
      </c>
      <c r="H60" s="3">
        <v>966</v>
      </c>
      <c r="I60" s="3">
        <v>1259</v>
      </c>
      <c r="J60" s="14">
        <v>5.078651685393254</v>
      </c>
      <c r="K60" s="14">
        <v>0.51759834368529312</v>
      </c>
      <c r="L60" s="14">
        <v>8.5782366957903093</v>
      </c>
    </row>
    <row r="61" spans="1:12" x14ac:dyDescent="0.25">
      <c r="A61" s="3" t="s">
        <v>115</v>
      </c>
      <c r="B61" s="94" t="s">
        <v>69</v>
      </c>
      <c r="C61" s="94" t="s">
        <v>50</v>
      </c>
      <c r="D61" s="3">
        <v>1209</v>
      </c>
      <c r="E61" s="3">
        <v>577</v>
      </c>
      <c r="F61" s="3">
        <v>632</v>
      </c>
      <c r="G61" s="3">
        <v>1412</v>
      </c>
      <c r="H61" s="3">
        <v>701</v>
      </c>
      <c r="I61" s="3">
        <v>711</v>
      </c>
      <c r="J61" s="14">
        <v>-14.376770538243619</v>
      </c>
      <c r="K61" s="14">
        <v>-17.689015691868761</v>
      </c>
      <c r="L61" s="14">
        <v>-11.111111111111114</v>
      </c>
    </row>
    <row r="62" spans="1:12" x14ac:dyDescent="0.25">
      <c r="A62" s="3" t="s">
        <v>115</v>
      </c>
      <c r="B62" s="94" t="s">
        <v>69</v>
      </c>
      <c r="C62" s="94" t="s">
        <v>51</v>
      </c>
      <c r="D62" s="3">
        <v>389</v>
      </c>
      <c r="E62" s="3">
        <v>143</v>
      </c>
      <c r="F62" s="3">
        <v>246</v>
      </c>
      <c r="G62" s="3">
        <v>417</v>
      </c>
      <c r="H62" s="3">
        <v>162</v>
      </c>
      <c r="I62" s="3">
        <v>255</v>
      </c>
      <c r="J62" s="14">
        <v>-6.7146282973621112</v>
      </c>
      <c r="K62" s="14">
        <v>-11.728395061728392</v>
      </c>
      <c r="L62" s="14">
        <v>-3.529411764705884</v>
      </c>
    </row>
    <row r="63" spans="1:12" x14ac:dyDescent="0.25">
      <c r="A63" s="3" t="s">
        <v>115</v>
      </c>
      <c r="B63" s="94" t="s">
        <v>69</v>
      </c>
      <c r="C63" s="94" t="s">
        <v>52</v>
      </c>
      <c r="D63" s="3">
        <v>581</v>
      </c>
      <c r="E63" s="3">
        <v>361</v>
      </c>
      <c r="F63" s="3">
        <v>220</v>
      </c>
      <c r="G63" s="3">
        <v>570</v>
      </c>
      <c r="H63" s="3">
        <v>345</v>
      </c>
      <c r="I63" s="3">
        <v>225</v>
      </c>
      <c r="J63" s="14">
        <v>1.9298245614035068</v>
      </c>
      <c r="K63" s="14">
        <v>4.6376811594202962</v>
      </c>
      <c r="L63" s="14">
        <v>-2.2222222222222285</v>
      </c>
    </row>
    <row r="64" spans="1:12" x14ac:dyDescent="0.25">
      <c r="A64" s="3" t="s">
        <v>115</v>
      </c>
      <c r="B64" s="94" t="s">
        <v>69</v>
      </c>
      <c r="C64" s="94" t="s">
        <v>53</v>
      </c>
      <c r="D64" s="3">
        <v>198</v>
      </c>
      <c r="E64" s="3">
        <v>132</v>
      </c>
      <c r="F64" s="3">
        <v>66</v>
      </c>
      <c r="G64" s="3">
        <v>195</v>
      </c>
      <c r="H64" s="3">
        <v>133</v>
      </c>
      <c r="I64" s="3">
        <v>62</v>
      </c>
      <c r="J64" s="14">
        <v>1.538461538461533</v>
      </c>
      <c r="K64" s="14">
        <v>-0.75187969924812137</v>
      </c>
      <c r="L64" s="14">
        <v>6.4516129032258078</v>
      </c>
    </row>
    <row r="65" spans="1:12" x14ac:dyDescent="0.25">
      <c r="A65" s="3" t="s">
        <v>115</v>
      </c>
      <c r="B65" s="94" t="s">
        <v>69</v>
      </c>
      <c r="C65" s="94" t="s">
        <v>54</v>
      </c>
      <c r="D65" s="3">
        <v>424</v>
      </c>
      <c r="E65" s="3">
        <v>222</v>
      </c>
      <c r="F65" s="3">
        <v>202</v>
      </c>
      <c r="G65" s="3">
        <v>484</v>
      </c>
      <c r="H65" s="3">
        <v>222</v>
      </c>
      <c r="I65" s="3">
        <v>262</v>
      </c>
      <c r="J65" s="14">
        <v>-12.396694214876035</v>
      </c>
      <c r="K65" s="14" t="s">
        <v>270</v>
      </c>
      <c r="L65" s="14">
        <v>-22.900763358778633</v>
      </c>
    </row>
    <row r="66" spans="1:12" x14ac:dyDescent="0.25">
      <c r="A66" s="3" t="s">
        <v>115</v>
      </c>
      <c r="B66" s="94" t="s">
        <v>69</v>
      </c>
      <c r="C66" s="94" t="s">
        <v>55</v>
      </c>
      <c r="D66" s="3">
        <v>1590</v>
      </c>
      <c r="E66" s="3">
        <v>793</v>
      </c>
      <c r="F66" s="3">
        <v>797</v>
      </c>
      <c r="G66" s="3">
        <v>1789</v>
      </c>
      <c r="H66" s="3">
        <v>894</v>
      </c>
      <c r="I66" s="3">
        <v>895</v>
      </c>
      <c r="J66" s="14">
        <v>-11.12353269983231</v>
      </c>
      <c r="K66" s="14">
        <v>-11.297539149888138</v>
      </c>
      <c r="L66" s="14">
        <v>-10.949720670391059</v>
      </c>
    </row>
    <row r="67" spans="1:12" x14ac:dyDescent="0.25">
      <c r="A67" s="3" t="s">
        <v>115</v>
      </c>
      <c r="B67" s="94" t="s">
        <v>69</v>
      </c>
      <c r="C67" s="94" t="s">
        <v>56</v>
      </c>
      <c r="D67" s="3">
        <v>256</v>
      </c>
      <c r="E67" s="3">
        <v>151</v>
      </c>
      <c r="F67" s="3">
        <v>105</v>
      </c>
      <c r="G67" s="3">
        <v>183</v>
      </c>
      <c r="H67" s="3">
        <v>84</v>
      </c>
      <c r="I67" s="3">
        <v>99</v>
      </c>
      <c r="J67" s="14">
        <v>39.890710382513674</v>
      </c>
      <c r="K67" s="14">
        <v>79.761904761904759</v>
      </c>
      <c r="L67" s="14">
        <v>6.0606060606060623</v>
      </c>
    </row>
    <row r="68" spans="1:12" x14ac:dyDescent="0.25">
      <c r="A68" s="3" t="s">
        <v>115</v>
      </c>
      <c r="B68" s="94" t="s">
        <v>69</v>
      </c>
      <c r="C68" s="94" t="s">
        <v>57</v>
      </c>
      <c r="D68" s="3">
        <v>679</v>
      </c>
      <c r="E68" s="3">
        <v>236</v>
      </c>
      <c r="F68" s="3">
        <v>443</v>
      </c>
      <c r="G68" s="3">
        <v>471</v>
      </c>
      <c r="H68" s="3">
        <v>145</v>
      </c>
      <c r="I68" s="3">
        <v>326</v>
      </c>
      <c r="J68" s="14">
        <v>44.161358811040344</v>
      </c>
      <c r="K68" s="14">
        <v>62.758620689655174</v>
      </c>
      <c r="L68" s="14">
        <v>35.889570552147234</v>
      </c>
    </row>
    <row r="69" spans="1:12" x14ac:dyDescent="0.25">
      <c r="A69" s="3" t="s">
        <v>115</v>
      </c>
      <c r="B69" s="94" t="s">
        <v>69</v>
      </c>
      <c r="C69" s="94" t="s">
        <v>58</v>
      </c>
      <c r="D69" s="3">
        <v>7883</v>
      </c>
      <c r="E69" s="3">
        <v>3944</v>
      </c>
      <c r="F69" s="3">
        <v>3939</v>
      </c>
      <c r="G69" s="3">
        <v>7654</v>
      </c>
      <c r="H69" s="3">
        <v>3752</v>
      </c>
      <c r="I69" s="3">
        <v>3902</v>
      </c>
      <c r="J69" s="14">
        <v>2.9918996603083343</v>
      </c>
      <c r="K69" s="14">
        <v>5.1172707889125775</v>
      </c>
      <c r="L69" s="14">
        <v>0.94823167606355696</v>
      </c>
    </row>
    <row r="70" spans="1:12" x14ac:dyDescent="0.25">
      <c r="A70" s="3" t="s">
        <v>115</v>
      </c>
      <c r="B70" s="94" t="s">
        <v>69</v>
      </c>
      <c r="C70" s="94" t="s">
        <v>59</v>
      </c>
      <c r="D70" s="3">
        <v>1053</v>
      </c>
      <c r="E70" s="3">
        <v>552</v>
      </c>
      <c r="F70" s="3">
        <v>501</v>
      </c>
      <c r="G70" s="3">
        <v>1034</v>
      </c>
      <c r="H70" s="3">
        <v>540</v>
      </c>
      <c r="I70" s="3">
        <v>494</v>
      </c>
      <c r="J70" s="14">
        <v>1.8375241779497031</v>
      </c>
      <c r="K70" s="14">
        <v>2.2222222222222285</v>
      </c>
      <c r="L70" s="14">
        <v>1.4170040485829958</v>
      </c>
    </row>
    <row r="71" spans="1:12" x14ac:dyDescent="0.25">
      <c r="A71" s="3" t="s">
        <v>115</v>
      </c>
      <c r="B71" s="94" t="s">
        <v>69</v>
      </c>
      <c r="C71" s="94" t="s">
        <v>60</v>
      </c>
      <c r="D71" s="3">
        <v>159</v>
      </c>
      <c r="E71" s="3">
        <v>95</v>
      </c>
      <c r="F71" s="3">
        <v>64</v>
      </c>
      <c r="G71" s="3">
        <v>159</v>
      </c>
      <c r="H71" s="3">
        <v>95</v>
      </c>
      <c r="I71" s="3">
        <v>64</v>
      </c>
      <c r="J71" s="14" t="s">
        <v>270</v>
      </c>
      <c r="K71" s="14" t="s">
        <v>270</v>
      </c>
      <c r="L71" s="14" t="s">
        <v>270</v>
      </c>
    </row>
    <row r="72" spans="1:12" x14ac:dyDescent="0.25">
      <c r="A72" s="3" t="s">
        <v>115</v>
      </c>
      <c r="B72" s="94" t="s">
        <v>69</v>
      </c>
      <c r="C72" s="94" t="s">
        <v>61</v>
      </c>
      <c r="D72" s="3">
        <v>502</v>
      </c>
      <c r="E72" s="3">
        <v>257</v>
      </c>
      <c r="F72" s="3">
        <v>245</v>
      </c>
      <c r="G72" s="3">
        <v>549</v>
      </c>
      <c r="H72" s="3">
        <v>250</v>
      </c>
      <c r="I72" s="3">
        <v>299</v>
      </c>
      <c r="J72" s="14">
        <v>-8.5610200364298663</v>
      </c>
      <c r="K72" s="14">
        <v>2.7999999999999972</v>
      </c>
      <c r="L72" s="14">
        <v>-18.060200668896314</v>
      </c>
    </row>
    <row r="73" spans="1:12" x14ac:dyDescent="0.25">
      <c r="A73" s="3" t="s">
        <v>115</v>
      </c>
      <c r="B73" s="94" t="s">
        <v>69</v>
      </c>
      <c r="C73" s="94" t="s">
        <v>62</v>
      </c>
      <c r="D73" s="3">
        <v>201</v>
      </c>
      <c r="E73" s="3">
        <v>131</v>
      </c>
      <c r="F73" s="3">
        <v>70</v>
      </c>
      <c r="G73" s="3">
        <v>161</v>
      </c>
      <c r="H73" s="3">
        <v>107</v>
      </c>
      <c r="I73" s="3">
        <v>54</v>
      </c>
      <c r="J73" s="14">
        <v>24.844720496894411</v>
      </c>
      <c r="K73" s="14">
        <v>22.429906542056074</v>
      </c>
      <c r="L73" s="14">
        <v>29.629629629629619</v>
      </c>
    </row>
    <row r="74" spans="1:12" x14ac:dyDescent="0.25">
      <c r="A74" s="3" t="s">
        <v>115</v>
      </c>
      <c r="B74" s="94" t="s">
        <v>69</v>
      </c>
      <c r="C74" s="94" t="s">
        <v>63</v>
      </c>
      <c r="D74" s="3">
        <v>972</v>
      </c>
      <c r="E74" s="3">
        <v>585</v>
      </c>
      <c r="F74" s="3">
        <v>387</v>
      </c>
      <c r="G74" s="3">
        <v>1037</v>
      </c>
      <c r="H74" s="3">
        <v>631</v>
      </c>
      <c r="I74" s="3">
        <v>406</v>
      </c>
      <c r="J74" s="14">
        <v>-6.2680810028929557</v>
      </c>
      <c r="K74" s="14">
        <v>-7.2900158478605448</v>
      </c>
      <c r="L74" s="14">
        <v>-4.6798029556650249</v>
      </c>
    </row>
    <row r="75" spans="1:12" x14ac:dyDescent="0.25">
      <c r="A75" s="3" t="s">
        <v>115</v>
      </c>
      <c r="B75" s="94" t="s">
        <v>69</v>
      </c>
      <c r="C75" s="94" t="s">
        <v>64</v>
      </c>
      <c r="D75" s="3">
        <v>225</v>
      </c>
      <c r="E75" s="3">
        <v>88</v>
      </c>
      <c r="F75" s="3">
        <v>137</v>
      </c>
      <c r="G75" s="3">
        <v>205</v>
      </c>
      <c r="H75" s="3">
        <v>117</v>
      </c>
      <c r="I75" s="3">
        <v>88</v>
      </c>
      <c r="J75" s="14">
        <v>9.7560975609756042</v>
      </c>
      <c r="K75" s="14">
        <v>-24.786324786324784</v>
      </c>
      <c r="L75" s="14">
        <v>55.681818181818187</v>
      </c>
    </row>
    <row r="76" spans="1:12" x14ac:dyDescent="0.25">
      <c r="A76" s="3" t="s">
        <v>115</v>
      </c>
      <c r="B76" s="94" t="s">
        <v>129</v>
      </c>
      <c r="C76" s="94" t="s">
        <v>48</v>
      </c>
      <c r="D76" s="3">
        <v>491650</v>
      </c>
      <c r="E76" s="3">
        <v>236393</v>
      </c>
      <c r="F76" s="3">
        <v>255257</v>
      </c>
      <c r="G76" s="3">
        <v>490304</v>
      </c>
      <c r="H76" s="3">
        <v>234748</v>
      </c>
      <c r="I76" s="3">
        <v>255556</v>
      </c>
      <c r="J76" s="14">
        <v>0.27452356089283114</v>
      </c>
      <c r="K76" s="14">
        <v>0.70075144410175483</v>
      </c>
      <c r="L76" s="14">
        <v>-0.11699979652209436</v>
      </c>
    </row>
    <row r="77" spans="1:12" x14ac:dyDescent="0.25">
      <c r="A77" s="3" t="s">
        <v>115</v>
      </c>
      <c r="B77" s="94" t="s">
        <v>129</v>
      </c>
      <c r="C77" s="94" t="s">
        <v>49</v>
      </c>
      <c r="D77" s="3">
        <v>68167</v>
      </c>
      <c r="E77" s="3">
        <v>33425</v>
      </c>
      <c r="F77" s="3">
        <v>34742</v>
      </c>
      <c r="G77" s="3">
        <v>69227</v>
      </c>
      <c r="H77" s="3">
        <v>33832</v>
      </c>
      <c r="I77" s="3">
        <v>35395</v>
      </c>
      <c r="J77" s="14">
        <v>-1.5311944761436962</v>
      </c>
      <c r="K77" s="14">
        <v>-1.20300307401277</v>
      </c>
      <c r="L77" s="14">
        <v>-1.8448933465178641</v>
      </c>
    </row>
    <row r="78" spans="1:12" x14ac:dyDescent="0.25">
      <c r="A78" s="3" t="s">
        <v>115</v>
      </c>
      <c r="B78" s="94" t="s">
        <v>129</v>
      </c>
      <c r="C78" s="94" t="s">
        <v>50</v>
      </c>
      <c r="D78" s="3">
        <v>69704</v>
      </c>
      <c r="E78" s="3">
        <v>34668</v>
      </c>
      <c r="F78" s="3">
        <v>35036</v>
      </c>
      <c r="G78" s="3">
        <v>80362</v>
      </c>
      <c r="H78" s="3">
        <v>40033</v>
      </c>
      <c r="I78" s="3">
        <v>40329</v>
      </c>
      <c r="J78" s="14">
        <v>-13.262487245215397</v>
      </c>
      <c r="K78" s="14">
        <v>-13.401443808857692</v>
      </c>
      <c r="L78" s="14">
        <v>-13.124550571549008</v>
      </c>
    </row>
    <row r="79" spans="1:12" x14ac:dyDescent="0.25">
      <c r="A79" s="3" t="s">
        <v>115</v>
      </c>
      <c r="B79" s="94" t="s">
        <v>129</v>
      </c>
      <c r="C79" s="94" t="s">
        <v>51</v>
      </c>
      <c r="D79" s="3">
        <v>36289</v>
      </c>
      <c r="E79" s="3">
        <v>17466</v>
      </c>
      <c r="F79" s="3">
        <v>18823</v>
      </c>
      <c r="G79" s="3">
        <v>36564</v>
      </c>
      <c r="H79" s="3">
        <v>17134</v>
      </c>
      <c r="I79" s="3">
        <v>19430</v>
      </c>
      <c r="J79" s="14">
        <v>-0.75210589651022985</v>
      </c>
      <c r="K79" s="14">
        <v>1.937667795027437</v>
      </c>
      <c r="L79" s="14">
        <v>-3.1240349974266621</v>
      </c>
    </row>
    <row r="80" spans="1:12" x14ac:dyDescent="0.25">
      <c r="A80" s="3" t="s">
        <v>115</v>
      </c>
      <c r="B80" s="94" t="s">
        <v>129</v>
      </c>
      <c r="C80" s="94" t="s">
        <v>52</v>
      </c>
      <c r="D80" s="3">
        <v>11666</v>
      </c>
      <c r="E80" s="3">
        <v>6305</v>
      </c>
      <c r="F80" s="3">
        <v>5361</v>
      </c>
      <c r="G80" s="3">
        <v>10657</v>
      </c>
      <c r="H80" s="3">
        <v>5620</v>
      </c>
      <c r="I80" s="3">
        <v>5037</v>
      </c>
      <c r="J80" s="14">
        <v>9.4679553345219034</v>
      </c>
      <c r="K80" s="14">
        <v>12.188612099644132</v>
      </c>
      <c r="L80" s="14">
        <v>6.4324002382370509</v>
      </c>
    </row>
    <row r="81" spans="1:12" x14ac:dyDescent="0.25">
      <c r="A81" s="3" t="s">
        <v>115</v>
      </c>
      <c r="B81" s="94" t="s">
        <v>129</v>
      </c>
      <c r="C81" s="94" t="s">
        <v>53</v>
      </c>
      <c r="D81" s="3">
        <v>7652</v>
      </c>
      <c r="E81" s="3">
        <v>3730</v>
      </c>
      <c r="F81" s="3">
        <v>3922</v>
      </c>
      <c r="G81" s="3">
        <v>6970</v>
      </c>
      <c r="H81" s="3">
        <v>3374</v>
      </c>
      <c r="I81" s="3">
        <v>3596</v>
      </c>
      <c r="J81" s="14">
        <v>9.7847919655667113</v>
      </c>
      <c r="K81" s="14">
        <v>10.551274451689395</v>
      </c>
      <c r="L81" s="14">
        <v>9.0656284760845409</v>
      </c>
    </row>
    <row r="82" spans="1:12" x14ac:dyDescent="0.25">
      <c r="A82" s="3" t="s">
        <v>115</v>
      </c>
      <c r="B82" s="94" t="s">
        <v>129</v>
      </c>
      <c r="C82" s="94" t="s">
        <v>54</v>
      </c>
      <c r="D82" s="3">
        <v>20521</v>
      </c>
      <c r="E82" s="3">
        <v>9286</v>
      </c>
      <c r="F82" s="3">
        <v>11235</v>
      </c>
      <c r="G82" s="3">
        <v>19443</v>
      </c>
      <c r="H82" s="3">
        <v>8788</v>
      </c>
      <c r="I82" s="3">
        <v>10655</v>
      </c>
      <c r="J82" s="14">
        <v>5.5444118705961074</v>
      </c>
      <c r="K82" s="14">
        <v>5.6668183887118744</v>
      </c>
      <c r="L82" s="14">
        <v>5.4434537775692178</v>
      </c>
    </row>
    <row r="83" spans="1:12" x14ac:dyDescent="0.25">
      <c r="A83" s="3" t="s">
        <v>115</v>
      </c>
      <c r="B83" s="94" t="s">
        <v>129</v>
      </c>
      <c r="C83" s="94" t="s">
        <v>55</v>
      </c>
      <c r="D83" s="3">
        <v>43816</v>
      </c>
      <c r="E83" s="3">
        <v>20576</v>
      </c>
      <c r="F83" s="3">
        <v>23240</v>
      </c>
      <c r="G83" s="3">
        <v>42705</v>
      </c>
      <c r="H83" s="3">
        <v>20146</v>
      </c>
      <c r="I83" s="3">
        <v>22559</v>
      </c>
      <c r="J83" s="14">
        <v>2.6015689029387659</v>
      </c>
      <c r="K83" s="14">
        <v>2.1344187431748196</v>
      </c>
      <c r="L83" s="14">
        <v>3.0187508311538664</v>
      </c>
    </row>
    <row r="84" spans="1:12" x14ac:dyDescent="0.25">
      <c r="A84" s="3" t="s">
        <v>115</v>
      </c>
      <c r="B84" s="94" t="s">
        <v>129</v>
      </c>
      <c r="C84" s="94" t="s">
        <v>56</v>
      </c>
      <c r="D84" s="3">
        <v>5866</v>
      </c>
      <c r="E84" s="3">
        <v>2578</v>
      </c>
      <c r="F84" s="3">
        <v>3288</v>
      </c>
      <c r="G84" s="3">
        <v>5562</v>
      </c>
      <c r="H84" s="3">
        <v>2403</v>
      </c>
      <c r="I84" s="3">
        <v>3159</v>
      </c>
      <c r="J84" s="14">
        <v>5.4656598345918752</v>
      </c>
      <c r="K84" s="14">
        <v>7.282563462338743</v>
      </c>
      <c r="L84" s="14">
        <v>4.0835707502374134</v>
      </c>
    </row>
    <row r="85" spans="1:12" x14ac:dyDescent="0.25">
      <c r="A85" s="3" t="s">
        <v>115</v>
      </c>
      <c r="B85" s="94" t="s">
        <v>129</v>
      </c>
      <c r="C85" s="94" t="s">
        <v>57</v>
      </c>
      <c r="D85" s="3">
        <v>32950</v>
      </c>
      <c r="E85" s="3">
        <v>15202</v>
      </c>
      <c r="F85" s="3">
        <v>17748</v>
      </c>
      <c r="G85" s="3">
        <v>31331</v>
      </c>
      <c r="H85" s="3">
        <v>14622</v>
      </c>
      <c r="I85" s="3">
        <v>16709</v>
      </c>
      <c r="J85" s="14">
        <v>5.167406083431743</v>
      </c>
      <c r="K85" s="14">
        <v>3.9666256326083982</v>
      </c>
      <c r="L85" s="14">
        <v>6.2182057573762677</v>
      </c>
    </row>
    <row r="86" spans="1:12" x14ac:dyDescent="0.25">
      <c r="A86" s="3" t="s">
        <v>115</v>
      </c>
      <c r="B86" s="94" t="s">
        <v>129</v>
      </c>
      <c r="C86" s="94" t="s">
        <v>58</v>
      </c>
      <c r="D86" s="3">
        <v>109770</v>
      </c>
      <c r="E86" s="3">
        <v>52301</v>
      </c>
      <c r="F86" s="3">
        <v>57469</v>
      </c>
      <c r="G86" s="3">
        <v>106162</v>
      </c>
      <c r="H86" s="3">
        <v>50504</v>
      </c>
      <c r="I86" s="3">
        <v>55658</v>
      </c>
      <c r="J86" s="14">
        <v>3.3985795293984609</v>
      </c>
      <c r="K86" s="14">
        <v>3.5581340091873841</v>
      </c>
      <c r="L86" s="14">
        <v>3.2537999928132564</v>
      </c>
    </row>
    <row r="87" spans="1:12" x14ac:dyDescent="0.25">
      <c r="A87" s="3" t="s">
        <v>115</v>
      </c>
      <c r="B87" s="94" t="s">
        <v>129</v>
      </c>
      <c r="C87" s="94" t="s">
        <v>59</v>
      </c>
      <c r="D87" s="3">
        <v>18892</v>
      </c>
      <c r="E87" s="3">
        <v>8622</v>
      </c>
      <c r="F87" s="3">
        <v>10270</v>
      </c>
      <c r="G87" s="3">
        <v>18512</v>
      </c>
      <c r="H87" s="3">
        <v>8472</v>
      </c>
      <c r="I87" s="3">
        <v>10040</v>
      </c>
      <c r="J87" s="14">
        <v>2.052722558340534</v>
      </c>
      <c r="K87" s="14">
        <v>1.7705382436260635</v>
      </c>
      <c r="L87" s="14">
        <v>2.2908366533864495</v>
      </c>
    </row>
    <row r="88" spans="1:12" x14ac:dyDescent="0.25">
      <c r="A88" s="3" t="s">
        <v>115</v>
      </c>
      <c r="B88" s="94" t="s">
        <v>129</v>
      </c>
      <c r="C88" s="94" t="s">
        <v>60</v>
      </c>
      <c r="D88" s="3">
        <v>5449</v>
      </c>
      <c r="E88" s="3">
        <v>2738</v>
      </c>
      <c r="F88" s="3">
        <v>2711</v>
      </c>
      <c r="G88" s="3">
        <v>5603</v>
      </c>
      <c r="H88" s="3">
        <v>2779</v>
      </c>
      <c r="I88" s="3">
        <v>2824</v>
      </c>
      <c r="J88" s="14">
        <v>-2.748527574513659</v>
      </c>
      <c r="K88" s="14">
        <v>-1.4753508456279292</v>
      </c>
      <c r="L88" s="14">
        <v>-4.0014164305949009</v>
      </c>
    </row>
    <row r="89" spans="1:12" x14ac:dyDescent="0.25">
      <c r="A89" s="3" t="s">
        <v>115</v>
      </c>
      <c r="B89" s="94" t="s">
        <v>129</v>
      </c>
      <c r="C89" s="94" t="s">
        <v>61</v>
      </c>
      <c r="D89" s="3">
        <v>24198</v>
      </c>
      <c r="E89" s="3">
        <v>12480</v>
      </c>
      <c r="F89" s="3">
        <v>11718</v>
      </c>
      <c r="G89" s="3">
        <v>19482</v>
      </c>
      <c r="H89" s="3">
        <v>9622</v>
      </c>
      <c r="I89" s="3">
        <v>9860</v>
      </c>
      <c r="J89" s="14">
        <v>24.206960271019398</v>
      </c>
      <c r="K89" s="14">
        <v>29.702764498025346</v>
      </c>
      <c r="L89" s="14">
        <v>18.843813387423936</v>
      </c>
    </row>
    <row r="90" spans="1:12" x14ac:dyDescent="0.25">
      <c r="A90" s="3" t="s">
        <v>115</v>
      </c>
      <c r="B90" s="94" t="s">
        <v>129</v>
      </c>
      <c r="C90" s="94" t="s">
        <v>62</v>
      </c>
      <c r="D90" s="3">
        <v>9329</v>
      </c>
      <c r="E90" s="3">
        <v>4610</v>
      </c>
      <c r="F90" s="3">
        <v>4719</v>
      </c>
      <c r="G90" s="3">
        <v>8739</v>
      </c>
      <c r="H90" s="3">
        <v>4315</v>
      </c>
      <c r="I90" s="3">
        <v>4424</v>
      </c>
      <c r="J90" s="14">
        <v>6.7513445474310601</v>
      </c>
      <c r="K90" s="14">
        <v>6.8366164542294285</v>
      </c>
      <c r="L90" s="14">
        <v>6.6681735985533521</v>
      </c>
    </row>
    <row r="91" spans="1:12" x14ac:dyDescent="0.25">
      <c r="A91" s="3" t="s">
        <v>115</v>
      </c>
      <c r="B91" s="94" t="s">
        <v>129</v>
      </c>
      <c r="C91" s="94" t="s">
        <v>63</v>
      </c>
      <c r="D91" s="3">
        <v>10293</v>
      </c>
      <c r="E91" s="3">
        <v>5092</v>
      </c>
      <c r="F91" s="3">
        <v>5201</v>
      </c>
      <c r="G91" s="3">
        <v>10265</v>
      </c>
      <c r="H91" s="3">
        <v>5189</v>
      </c>
      <c r="I91" s="3">
        <v>5076</v>
      </c>
      <c r="J91" s="14">
        <v>0.27277155382367368</v>
      </c>
      <c r="K91" s="14">
        <v>-1.869338986317203</v>
      </c>
      <c r="L91" s="14">
        <v>2.4625689519306491</v>
      </c>
    </row>
    <row r="92" spans="1:12" x14ac:dyDescent="0.25">
      <c r="A92" s="3" t="s">
        <v>115</v>
      </c>
      <c r="B92" s="94" t="s">
        <v>129</v>
      </c>
      <c r="C92" s="95" t="s">
        <v>64</v>
      </c>
      <c r="D92" s="3">
        <v>17088</v>
      </c>
      <c r="E92" s="3">
        <v>7314</v>
      </c>
      <c r="F92" s="3">
        <v>9774</v>
      </c>
      <c r="G92" s="3">
        <v>18720</v>
      </c>
      <c r="H92" s="3">
        <v>7915</v>
      </c>
      <c r="I92" s="3">
        <v>10805</v>
      </c>
      <c r="J92" s="14">
        <v>-8.7179487179487154</v>
      </c>
      <c r="K92" s="14">
        <v>-7.5931775110549609</v>
      </c>
      <c r="L92" s="14">
        <v>-9.5418787598334092</v>
      </c>
    </row>
    <row r="93" spans="1:12" x14ac:dyDescent="0.25">
      <c r="A93" s="3" t="s">
        <v>115</v>
      </c>
      <c r="B93" s="96" t="s">
        <v>143</v>
      </c>
      <c r="C93" s="96" t="s">
        <v>143</v>
      </c>
      <c r="D93" s="14">
        <v>56.833669536678499</v>
      </c>
      <c r="E93" s="14">
        <v>52.146348726293844</v>
      </c>
      <c r="F93" s="14">
        <v>61.9322534258093</v>
      </c>
      <c r="G93" s="14">
        <v>58.209178579903835</v>
      </c>
      <c r="H93" s="14">
        <v>53.267526370839192</v>
      </c>
      <c r="I93" s="14">
        <v>63.566826395741792</v>
      </c>
      <c r="J93" s="14" t="s">
        <v>141</v>
      </c>
      <c r="K93" s="14" t="s">
        <v>141</v>
      </c>
      <c r="L93" s="14" t="s">
        <v>141</v>
      </c>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3180B-29D3-419D-B6F6-3A32BB5B9254}">
  <dimension ref="A1:L14"/>
  <sheetViews>
    <sheetView zoomScaleNormal="100" workbookViewId="0"/>
  </sheetViews>
  <sheetFormatPr baseColWidth="10" defaultColWidth="11.5703125" defaultRowHeight="12.75" x14ac:dyDescent="0.25"/>
  <cols>
    <col min="1" max="1" width="38" style="8" bestFit="1" customWidth="1"/>
    <col min="2" max="2" width="33.5703125" style="8" bestFit="1" customWidth="1"/>
    <col min="3" max="3" width="88.140625" style="8" bestFit="1" customWidth="1"/>
    <col min="4" max="12" width="15.7109375" style="8" customWidth="1"/>
    <col min="13" max="16384" width="11.5703125" style="8"/>
  </cols>
  <sheetData>
    <row r="1" spans="1:12" x14ac:dyDescent="0.25">
      <c r="A1" s="3" t="s">
        <v>38</v>
      </c>
      <c r="B1" s="3" t="s">
        <v>149</v>
      </c>
      <c r="C1" s="3" t="s">
        <v>45</v>
      </c>
      <c r="D1" s="3" t="s">
        <v>240</v>
      </c>
      <c r="E1" s="3" t="s">
        <v>241</v>
      </c>
      <c r="F1" s="3" t="s">
        <v>242</v>
      </c>
      <c r="G1" s="3" t="s">
        <v>243</v>
      </c>
      <c r="H1" s="3" t="s">
        <v>244</v>
      </c>
      <c r="I1" s="3" t="s">
        <v>245</v>
      </c>
      <c r="J1" s="3" t="s">
        <v>135</v>
      </c>
      <c r="K1" s="3" t="s">
        <v>136</v>
      </c>
      <c r="L1" s="3" t="s">
        <v>137</v>
      </c>
    </row>
    <row r="2" spans="1:12" x14ac:dyDescent="0.25">
      <c r="A2" s="8" t="s">
        <v>115</v>
      </c>
      <c r="B2" s="93" t="s">
        <v>145</v>
      </c>
      <c r="C2" s="93" t="s">
        <v>48</v>
      </c>
      <c r="D2" s="10">
        <v>46138</v>
      </c>
      <c r="E2" s="10">
        <v>33187</v>
      </c>
      <c r="F2" s="10">
        <v>12951</v>
      </c>
      <c r="G2" s="10">
        <v>47228</v>
      </c>
      <c r="H2" s="10">
        <v>34715</v>
      </c>
      <c r="I2" s="10">
        <v>12513</v>
      </c>
      <c r="J2" s="3">
        <v>-2.3079529092911031</v>
      </c>
      <c r="K2" s="3">
        <v>-4.4015555235488932</v>
      </c>
      <c r="L2" s="3">
        <v>3.5003596259889775</v>
      </c>
    </row>
    <row r="3" spans="1:12" x14ac:dyDescent="0.25">
      <c r="A3" s="8" t="s">
        <v>115</v>
      </c>
      <c r="B3" s="93" t="s">
        <v>145</v>
      </c>
      <c r="C3" s="93" t="s">
        <v>150</v>
      </c>
      <c r="D3" s="10">
        <v>20582</v>
      </c>
      <c r="E3" s="10">
        <v>14647</v>
      </c>
      <c r="F3" s="10">
        <v>5935</v>
      </c>
      <c r="G3" s="10">
        <v>21766</v>
      </c>
      <c r="H3" s="10">
        <v>15844</v>
      </c>
      <c r="I3" s="10">
        <v>5922</v>
      </c>
      <c r="J3" s="3">
        <v>-5.4396765597721242</v>
      </c>
      <c r="K3" s="3">
        <v>-7.5549103761676406</v>
      </c>
      <c r="L3" s="3">
        <v>0.21952043228638729</v>
      </c>
    </row>
    <row r="4" spans="1:12" x14ac:dyDescent="0.25">
      <c r="A4" s="8" t="s">
        <v>115</v>
      </c>
      <c r="B4" s="93" t="s">
        <v>145</v>
      </c>
      <c r="C4" s="93" t="s">
        <v>151</v>
      </c>
      <c r="D4" s="10">
        <v>25556</v>
      </c>
      <c r="E4" s="10">
        <v>18540</v>
      </c>
      <c r="F4" s="10">
        <v>7016</v>
      </c>
      <c r="G4" s="10">
        <v>25462</v>
      </c>
      <c r="H4" s="10">
        <v>18871</v>
      </c>
      <c r="I4" s="10">
        <v>6591</v>
      </c>
      <c r="J4" s="3">
        <v>0.3691775979891645</v>
      </c>
      <c r="K4" s="3">
        <v>-1.7540140957024022</v>
      </c>
      <c r="L4" s="3">
        <v>6.4481869215596959</v>
      </c>
    </row>
    <row r="5" spans="1:12" x14ac:dyDescent="0.25">
      <c r="A5" s="8" t="s">
        <v>115</v>
      </c>
      <c r="B5" s="93" t="s">
        <v>146</v>
      </c>
      <c r="C5" s="93" t="s">
        <v>48</v>
      </c>
      <c r="D5" s="10">
        <v>23049</v>
      </c>
      <c r="E5" s="10">
        <v>17038</v>
      </c>
      <c r="F5" s="10">
        <v>6011</v>
      </c>
      <c r="G5" s="10">
        <v>23845</v>
      </c>
      <c r="H5" s="10">
        <v>17632</v>
      </c>
      <c r="I5" s="10">
        <v>6213</v>
      </c>
      <c r="J5" s="3">
        <v>-3.3382260431956325</v>
      </c>
      <c r="K5" s="3">
        <v>-3.3688747731397513</v>
      </c>
      <c r="L5" s="3">
        <v>-3.2512473845163328</v>
      </c>
    </row>
    <row r="6" spans="1:12" x14ac:dyDescent="0.25">
      <c r="A6" s="8" t="s">
        <v>115</v>
      </c>
      <c r="B6" s="93" t="s">
        <v>146</v>
      </c>
      <c r="C6" s="93" t="s">
        <v>150</v>
      </c>
      <c r="D6" s="10">
        <v>9190</v>
      </c>
      <c r="E6" s="10">
        <v>6785</v>
      </c>
      <c r="F6" s="10">
        <v>2405</v>
      </c>
      <c r="G6" s="10">
        <v>9683</v>
      </c>
      <c r="H6" s="10">
        <v>7078</v>
      </c>
      <c r="I6" s="10">
        <v>2605</v>
      </c>
      <c r="J6" s="3">
        <v>-5.0913972942269936</v>
      </c>
      <c r="K6" s="3">
        <v>-4.1395874540830704</v>
      </c>
      <c r="L6" s="3">
        <v>-7.6775431861804293</v>
      </c>
    </row>
    <row r="7" spans="1:12" x14ac:dyDescent="0.25">
      <c r="A7" s="8" t="s">
        <v>115</v>
      </c>
      <c r="B7" s="93" t="s">
        <v>146</v>
      </c>
      <c r="C7" s="93" t="s">
        <v>151</v>
      </c>
      <c r="D7" s="10">
        <v>13859</v>
      </c>
      <c r="E7" s="10">
        <v>10253</v>
      </c>
      <c r="F7" s="10">
        <v>3606</v>
      </c>
      <c r="G7" s="10">
        <v>14162</v>
      </c>
      <c r="H7" s="10">
        <v>10554</v>
      </c>
      <c r="I7" s="10">
        <v>3608</v>
      </c>
      <c r="J7" s="3">
        <v>-2.1395283152097164</v>
      </c>
      <c r="K7" s="3">
        <v>-2.8519992419935534</v>
      </c>
      <c r="L7" s="3">
        <v>-5.5432372505549665E-2</v>
      </c>
    </row>
    <row r="8" spans="1:12" x14ac:dyDescent="0.25">
      <c r="A8" s="8" t="s">
        <v>115</v>
      </c>
      <c r="B8" s="93" t="s">
        <v>147</v>
      </c>
      <c r="C8" s="93" t="s">
        <v>48</v>
      </c>
      <c r="D8" s="10">
        <v>14126</v>
      </c>
      <c r="E8" s="10">
        <v>11220</v>
      </c>
      <c r="F8" s="10">
        <v>2906</v>
      </c>
      <c r="G8" s="10">
        <v>14174</v>
      </c>
      <c r="H8" s="10">
        <v>11400</v>
      </c>
      <c r="I8" s="10">
        <v>2774</v>
      </c>
      <c r="J8" s="3">
        <v>-0.33864822915197124</v>
      </c>
      <c r="K8" s="3">
        <v>-1.5789473684210549</v>
      </c>
      <c r="L8" s="3">
        <v>4.7584715212689304</v>
      </c>
    </row>
    <row r="9" spans="1:12" x14ac:dyDescent="0.25">
      <c r="A9" s="8" t="s">
        <v>115</v>
      </c>
      <c r="B9" s="93" t="s">
        <v>147</v>
      </c>
      <c r="C9" s="93" t="s">
        <v>150</v>
      </c>
      <c r="D9" s="10">
        <v>6447</v>
      </c>
      <c r="E9" s="10">
        <v>4995</v>
      </c>
      <c r="F9" s="10">
        <v>1452</v>
      </c>
      <c r="G9" s="10">
        <v>6785</v>
      </c>
      <c r="H9" s="10">
        <v>5226</v>
      </c>
      <c r="I9" s="10">
        <v>1559</v>
      </c>
      <c r="J9" s="3">
        <v>-4.9815770081061146</v>
      </c>
      <c r="K9" s="3">
        <v>-4.420206659012635</v>
      </c>
      <c r="L9" s="3">
        <v>-6.8633739576651749</v>
      </c>
    </row>
    <row r="10" spans="1:12" x14ac:dyDescent="0.25">
      <c r="A10" s="8" t="s">
        <v>115</v>
      </c>
      <c r="B10" s="93" t="s">
        <v>147</v>
      </c>
      <c r="C10" s="93" t="s">
        <v>151</v>
      </c>
      <c r="D10" s="10">
        <v>7679</v>
      </c>
      <c r="E10" s="10">
        <v>6225</v>
      </c>
      <c r="F10" s="10">
        <v>1454</v>
      </c>
      <c r="G10" s="10">
        <v>7389</v>
      </c>
      <c r="H10" s="10">
        <v>6174</v>
      </c>
      <c r="I10" s="10">
        <v>1215</v>
      </c>
      <c r="J10" s="3">
        <v>3.9247530112329088</v>
      </c>
      <c r="K10" s="3">
        <v>0.82604470359572701</v>
      </c>
      <c r="L10" s="3">
        <v>19.670781893004119</v>
      </c>
    </row>
    <row r="11" spans="1:12" x14ac:dyDescent="0.25">
      <c r="A11" s="8" t="s">
        <v>115</v>
      </c>
      <c r="B11" s="93" t="s">
        <v>148</v>
      </c>
      <c r="C11" s="93" t="s">
        <v>48</v>
      </c>
      <c r="D11" s="10">
        <v>10550</v>
      </c>
      <c r="E11" s="10">
        <v>7197</v>
      </c>
      <c r="F11" s="10">
        <v>3353</v>
      </c>
      <c r="G11" s="10">
        <v>10617</v>
      </c>
      <c r="H11" s="10">
        <v>7402</v>
      </c>
      <c r="I11" s="10">
        <v>3215</v>
      </c>
      <c r="J11" s="3">
        <v>-0.63106338890459313</v>
      </c>
      <c r="K11" s="3">
        <v>-2.7695217508781411</v>
      </c>
      <c r="L11" s="3">
        <v>4.2923794712286139</v>
      </c>
    </row>
    <row r="12" spans="1:12" x14ac:dyDescent="0.25">
      <c r="A12" s="8" t="s">
        <v>115</v>
      </c>
      <c r="B12" s="93" t="s">
        <v>148</v>
      </c>
      <c r="C12" s="93" t="s">
        <v>150</v>
      </c>
      <c r="D12" s="10">
        <v>4098</v>
      </c>
      <c r="E12" s="10">
        <v>2684</v>
      </c>
      <c r="F12" s="10">
        <v>1414</v>
      </c>
      <c r="G12" s="10">
        <v>4285</v>
      </c>
      <c r="H12" s="10">
        <v>2885</v>
      </c>
      <c r="I12" s="10">
        <v>1400</v>
      </c>
      <c r="J12" s="3">
        <v>-4.3640606767794594</v>
      </c>
      <c r="K12" s="3">
        <v>-6.9670710571923706</v>
      </c>
      <c r="L12" s="3">
        <v>1</v>
      </c>
    </row>
    <row r="13" spans="1:12" x14ac:dyDescent="0.25">
      <c r="A13" s="8" t="s">
        <v>115</v>
      </c>
      <c r="B13" s="93" t="s">
        <v>148</v>
      </c>
      <c r="C13" s="93" t="s">
        <v>151</v>
      </c>
      <c r="D13" s="10">
        <v>6452</v>
      </c>
      <c r="E13" s="10">
        <v>4513</v>
      </c>
      <c r="F13" s="10">
        <v>1939</v>
      </c>
      <c r="G13" s="10">
        <v>6332</v>
      </c>
      <c r="H13" s="10">
        <v>4517</v>
      </c>
      <c r="I13" s="10">
        <v>1815</v>
      </c>
      <c r="J13" s="3">
        <v>1.8951358180669615</v>
      </c>
      <c r="K13" s="3">
        <v>-8.8554350232456613E-2</v>
      </c>
      <c r="L13" s="3">
        <v>6.8319559228650206</v>
      </c>
    </row>
    <row r="14" spans="1:12" x14ac:dyDescent="0.25">
      <c r="J14" s="3"/>
      <c r="K14" s="3"/>
      <c r="L14" s="3"/>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B2074-2D03-405E-A3BD-E234982BBD4B}">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85546875" customWidth="1"/>
  </cols>
  <sheetData>
    <row r="1" spans="1:1" ht="20.25" customHeight="1" x14ac:dyDescent="0.25">
      <c r="A1" s="30" t="s">
        <v>162</v>
      </c>
    </row>
    <row r="2" spans="1:1" ht="20.25" customHeight="1" x14ac:dyDescent="0.25">
      <c r="A2" s="28" t="s">
        <v>22</v>
      </c>
    </row>
    <row r="3" spans="1:1" x14ac:dyDescent="0.25">
      <c r="A3" s="31" t="s">
        <v>168</v>
      </c>
    </row>
    <row r="4" spans="1:1" x14ac:dyDescent="0.25">
      <c r="A4" s="32" t="s">
        <v>169</v>
      </c>
    </row>
    <row r="5" spans="1:1" x14ac:dyDescent="0.25">
      <c r="A5" s="32" t="s">
        <v>170</v>
      </c>
    </row>
    <row r="6" spans="1:1" x14ac:dyDescent="0.25">
      <c r="A6" s="32" t="s">
        <v>171</v>
      </c>
    </row>
    <row r="7" spans="1:1" x14ac:dyDescent="0.25">
      <c r="A7" s="31" t="s">
        <v>172</v>
      </c>
    </row>
    <row r="8" spans="1:1" x14ac:dyDescent="0.25">
      <c r="A8" s="32" t="s">
        <v>173</v>
      </c>
    </row>
    <row r="9" spans="1:1" x14ac:dyDescent="0.25">
      <c r="A9" s="32" t="s">
        <v>174</v>
      </c>
    </row>
    <row r="10" spans="1:1" x14ac:dyDescent="0.25">
      <c r="A10" s="31" t="s">
        <v>175</v>
      </c>
    </row>
    <row r="11" spans="1:1" x14ac:dyDescent="0.25">
      <c r="A11" s="31" t="s">
        <v>176</v>
      </c>
    </row>
    <row r="12" spans="1:1" x14ac:dyDescent="0.25">
      <c r="A12" s="33"/>
    </row>
  </sheetData>
  <hyperlinks>
    <hyperlink ref="A2" location="Inhaltsübersicht!A1" display="zur Inhaltsübersicht" xr:uid="{1A15890F-C564-425A-87C1-9EFBE19D8F81}"/>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4F6D8-51D0-44B4-BA85-7638E4430683}">
  <dimension ref="A1:B26"/>
  <sheetViews>
    <sheetView showGridLines="0" zoomScaleNormal="100" workbookViewId="0">
      <pane ySplit="1" topLeftCell="A2" activePane="bottomLeft" state="frozen"/>
      <selection activeCell="A2" sqref="A2"/>
      <selection pane="bottomLeft"/>
    </sheetView>
  </sheetViews>
  <sheetFormatPr baseColWidth="10" defaultColWidth="11.42578125" defaultRowHeight="15" x14ac:dyDescent="0.25"/>
  <cols>
    <col min="1" max="1" width="19" customWidth="1"/>
    <col min="2" max="2" width="144.85546875" customWidth="1"/>
  </cols>
  <sheetData>
    <row r="1" spans="1:2" ht="19.5" customHeight="1" x14ac:dyDescent="0.25">
      <c r="A1" s="30" t="s">
        <v>1</v>
      </c>
      <c r="B1" s="30"/>
    </row>
    <row r="2" spans="1:2" x14ac:dyDescent="0.25">
      <c r="A2" s="28" t="s">
        <v>162</v>
      </c>
      <c r="B2" s="34"/>
    </row>
    <row r="3" spans="1:2" x14ac:dyDescent="0.25">
      <c r="A3" s="28" t="s">
        <v>2</v>
      </c>
    </row>
    <row r="4" spans="1:2" x14ac:dyDescent="0.25">
      <c r="A4" s="28" t="s">
        <v>3</v>
      </c>
    </row>
    <row r="5" spans="1:2" ht="36.75" customHeight="1" x14ac:dyDescent="0.25">
      <c r="A5" s="28" t="s">
        <v>4</v>
      </c>
    </row>
    <row r="6" spans="1:2" x14ac:dyDescent="0.25">
      <c r="A6" s="35" t="s">
        <v>177</v>
      </c>
      <c r="B6" s="35"/>
    </row>
    <row r="7" spans="1:2" ht="25.9" customHeight="1" x14ac:dyDescent="0.25">
      <c r="A7" s="28" t="s">
        <v>266</v>
      </c>
    </row>
    <row r="8" spans="1:2" x14ac:dyDescent="0.25">
      <c r="A8" s="35" t="s">
        <v>5</v>
      </c>
      <c r="B8" s="35"/>
    </row>
    <row r="9" spans="1:2" x14ac:dyDescent="0.25">
      <c r="A9" s="28" t="s">
        <v>84</v>
      </c>
      <c r="B9" s="36" t="s">
        <v>180</v>
      </c>
    </row>
    <row r="10" spans="1:2" x14ac:dyDescent="0.25">
      <c r="A10" s="28" t="s">
        <v>85</v>
      </c>
      <c r="B10" s="36" t="s">
        <v>181</v>
      </c>
    </row>
    <row r="11" spans="1:2" ht="37.5" customHeight="1" x14ac:dyDescent="0.25">
      <c r="A11" s="28" t="s">
        <v>86</v>
      </c>
      <c r="B11" s="36" t="s">
        <v>182</v>
      </c>
    </row>
    <row r="12" spans="1:2" ht="14.45" customHeight="1" x14ac:dyDescent="0.25">
      <c r="A12" s="35" t="s">
        <v>178</v>
      </c>
      <c r="B12" s="35"/>
    </row>
    <row r="13" spans="1:2" x14ac:dyDescent="0.25">
      <c r="A13" s="28" t="s">
        <v>6</v>
      </c>
    </row>
    <row r="14" spans="1:2" x14ac:dyDescent="0.25">
      <c r="A14" s="28" t="s">
        <v>256</v>
      </c>
      <c r="B14" s="37" t="s">
        <v>267</v>
      </c>
    </row>
    <row r="15" spans="1:2" x14ac:dyDescent="0.25">
      <c r="A15" s="28" t="s">
        <v>87</v>
      </c>
      <c r="B15" s="37" t="s">
        <v>183</v>
      </c>
    </row>
    <row r="16" spans="1:2" x14ac:dyDescent="0.25">
      <c r="A16" s="28" t="s">
        <v>88</v>
      </c>
      <c r="B16" s="37" t="s">
        <v>184</v>
      </c>
    </row>
    <row r="17" spans="1:2" ht="37.5" customHeight="1" x14ac:dyDescent="0.25">
      <c r="A17" s="28" t="s">
        <v>89</v>
      </c>
      <c r="B17" s="37" t="s">
        <v>185</v>
      </c>
    </row>
    <row r="18" spans="1:2" ht="14.45" customHeight="1" x14ac:dyDescent="0.25">
      <c r="A18" s="35" t="s">
        <v>7</v>
      </c>
      <c r="B18" s="35"/>
    </row>
    <row r="19" spans="1:2" ht="12.75" customHeight="1" x14ac:dyDescent="0.25">
      <c r="A19" s="38" t="s">
        <v>8</v>
      </c>
      <c r="B19" s="39" t="s">
        <v>9</v>
      </c>
    </row>
    <row r="20" spans="1:2" ht="12.75" customHeight="1" x14ac:dyDescent="0.25">
      <c r="A20" s="38" t="s">
        <v>10</v>
      </c>
      <c r="B20" s="39" t="s">
        <v>11</v>
      </c>
    </row>
    <row r="21" spans="1:2" ht="12.75" customHeight="1" x14ac:dyDescent="0.25">
      <c r="A21" s="38" t="s">
        <v>12</v>
      </c>
      <c r="B21" s="39" t="s">
        <v>13</v>
      </c>
    </row>
    <row r="22" spans="1:2" ht="12.75" customHeight="1" x14ac:dyDescent="0.25">
      <c r="A22" s="38" t="s">
        <v>14</v>
      </c>
      <c r="B22" s="39" t="s">
        <v>15</v>
      </c>
    </row>
    <row r="23" spans="1:2" ht="12.75" customHeight="1" x14ac:dyDescent="0.25">
      <c r="A23" s="38" t="s">
        <v>16</v>
      </c>
      <c r="B23" s="39" t="s">
        <v>17</v>
      </c>
    </row>
    <row r="24" spans="1:2" ht="12.75" customHeight="1" x14ac:dyDescent="0.25">
      <c r="A24" s="38" t="s">
        <v>18</v>
      </c>
      <c r="B24" s="39" t="s">
        <v>19</v>
      </c>
    </row>
    <row r="25" spans="1:2" ht="12.75" customHeight="1" x14ac:dyDescent="0.25">
      <c r="A25" s="38" t="s">
        <v>20</v>
      </c>
      <c r="B25" s="39" t="s">
        <v>21</v>
      </c>
    </row>
    <row r="26" spans="1:2" x14ac:dyDescent="0.25">
      <c r="A26" s="37" t="s">
        <v>179</v>
      </c>
    </row>
  </sheetData>
  <hyperlinks>
    <hyperlink ref="A3" location="'GENESIS-Online'!A1" display="Übersicht GENESIS-Online" xr:uid="{38B9A65E-8963-4997-A1B0-56440E24B39A}"/>
    <hyperlink ref="A4" location="Impressum!A1" display="Impressum" xr:uid="{12451667-B77B-4C9C-BA18-654051BAFDFA}"/>
    <hyperlink ref="A9" location="'21311-01'!A1" display="21311-01" xr:uid="{0878BEBD-6E0E-4103-8CE8-14B6F4FF36A1}"/>
    <hyperlink ref="A13" location="'Erläuterung_zu_CSV-Tabellen'!A1" display="Erläuterung zu CSV-Tabellen" xr:uid="{6431119F-4234-41D9-A1E9-FE7A4030EE5B}"/>
    <hyperlink ref="A10" location="'21311-02'!A1" display="21311-02" xr:uid="{AB2D78A5-AFD0-4CD2-807F-8A30A86DE924}"/>
    <hyperlink ref="A11" location="'21311-03'!A1" display="21311-03" xr:uid="{6A00F4DF-1786-4E53-A2BA-CD52296124C3}"/>
    <hyperlink ref="A5" location="Informationen_zur_Statistik!A1" display="Link zu Informationen zur Statistik." xr:uid="{111F0AC8-8BDF-4C4E-BAE0-9CEC978D5535}"/>
    <hyperlink ref="A2" location="Informationen_Barrierefreiheit!A1" display="Informationen zur Barrierefreiheit" xr:uid="{DEFBD34D-C21C-46F1-95B7-A90DA4E44EFB}"/>
    <hyperlink ref="A17" location="'csv-21311-03'!A1" display="csv-21311-03" xr:uid="{0B128C2A-E9E0-4803-9584-7EE41F7DF837}"/>
    <hyperlink ref="A16" location="'csv-21311-02'!A1" display="csv-21311-02" xr:uid="{D65E8F87-75E3-42B3-9513-EF3C24EB61B9}"/>
    <hyperlink ref="A15" location="'csv-21311-01'!A1" display="csv-21311-01" xr:uid="{89971BAB-3A30-4E35-AF57-293B02FA80DA}"/>
    <hyperlink ref="A14" location="'csv-21311-b01'!A1" display="csv-21311-b01" xr:uid="{F18F6C71-A2AE-4B4D-8561-4D4F359815F6}"/>
    <hyperlink ref="A7" location="'21311-b01'!A1" display="21311-b01: Studierende an deutschen Hochschulen nach Land und Geschlecht im Wintersemester 2025/26" xr:uid="{4B70D3AA-D0F4-4E2C-A940-BD573A38906A}"/>
  </hyperlinks>
  <pageMargins left="0.7" right="0.7" top="0.78740157499999996" bottom="0.78740157499999996"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91980-61ED-4F27-8324-FF4C7251A014}">
  <dimension ref="A1:D17"/>
  <sheetViews>
    <sheetView showGridLines="0" zoomScaleNormal="100" workbookViewId="0">
      <pane ySplit="2" topLeftCell="A3" activePane="bottomLeft" state="frozen"/>
      <selection pane="bottomLeft" activeCell="A2" sqref="A2"/>
    </sheetView>
  </sheetViews>
  <sheetFormatPr baseColWidth="10" defaultColWidth="11.42578125" defaultRowHeight="15" x14ac:dyDescent="0.25"/>
  <cols>
    <col min="1" max="1" width="12.42578125" customWidth="1"/>
    <col min="2" max="2" width="55.5703125" customWidth="1"/>
    <col min="3" max="3" width="23.85546875" customWidth="1"/>
  </cols>
  <sheetData>
    <row r="1" spans="1:4" ht="20.25" customHeight="1" x14ac:dyDescent="0.25">
      <c r="A1" s="28" t="s">
        <v>22</v>
      </c>
      <c r="B1" s="40"/>
      <c r="C1" s="41"/>
      <c r="D1" s="42"/>
    </row>
    <row r="2" spans="1:4" ht="20.25" customHeight="1" x14ac:dyDescent="0.25">
      <c r="A2" s="43" t="s">
        <v>2</v>
      </c>
      <c r="B2" s="30"/>
      <c r="C2" s="30"/>
      <c r="D2" s="42"/>
    </row>
    <row r="3" spans="1:4" ht="34.5" customHeight="1" x14ac:dyDescent="0.25">
      <c r="A3" s="37" t="s">
        <v>265</v>
      </c>
      <c r="B3" s="37"/>
      <c r="C3" s="37"/>
    </row>
    <row r="4" spans="1:4" ht="35.25" customHeight="1" x14ac:dyDescent="0.25">
      <c r="A4" s="44" t="s">
        <v>23</v>
      </c>
      <c r="B4" s="44" t="s">
        <v>24</v>
      </c>
      <c r="C4" s="44" t="s">
        <v>25</v>
      </c>
    </row>
    <row r="5" spans="1:4" x14ac:dyDescent="0.25">
      <c r="A5" s="45" t="s">
        <v>90</v>
      </c>
      <c r="B5" s="46" t="s">
        <v>91</v>
      </c>
      <c r="C5" s="47" t="s">
        <v>92</v>
      </c>
    </row>
    <row r="6" spans="1:4" ht="25.5" x14ac:dyDescent="0.25">
      <c r="A6" s="47" t="s">
        <v>93</v>
      </c>
      <c r="B6" s="47" t="s">
        <v>94</v>
      </c>
      <c r="C6" s="47" t="s">
        <v>92</v>
      </c>
    </row>
    <row r="7" spans="1:4" ht="25.5" x14ac:dyDescent="0.25">
      <c r="A7" s="45" t="s">
        <v>95</v>
      </c>
      <c r="B7" s="46" t="s">
        <v>96</v>
      </c>
      <c r="C7" s="48" t="s">
        <v>92</v>
      </c>
    </row>
    <row r="8" spans="1:4" ht="25.5" x14ac:dyDescent="0.25">
      <c r="A8" s="45" t="s">
        <v>97</v>
      </c>
      <c r="B8" s="46" t="s">
        <v>98</v>
      </c>
      <c r="C8" s="48" t="s">
        <v>92</v>
      </c>
    </row>
    <row r="9" spans="1:4" x14ac:dyDescent="0.25">
      <c r="A9" s="45" t="s">
        <v>99</v>
      </c>
      <c r="B9" s="46" t="s">
        <v>100</v>
      </c>
      <c r="C9" s="48" t="s">
        <v>92</v>
      </c>
    </row>
    <row r="10" spans="1:4" ht="25.5" x14ac:dyDescent="0.25">
      <c r="A10" s="45" t="s">
        <v>101</v>
      </c>
      <c r="B10" s="46" t="s">
        <v>102</v>
      </c>
      <c r="C10" s="48" t="s">
        <v>92</v>
      </c>
    </row>
    <row r="11" spans="1:4" ht="25.5" x14ac:dyDescent="0.25">
      <c r="A11" s="45" t="s">
        <v>103</v>
      </c>
      <c r="B11" s="46" t="s">
        <v>104</v>
      </c>
      <c r="C11" s="48" t="s">
        <v>92</v>
      </c>
    </row>
    <row r="12" spans="1:4" ht="25.5" x14ac:dyDescent="0.25">
      <c r="A12" s="45" t="s">
        <v>105</v>
      </c>
      <c r="B12" s="46" t="s">
        <v>106</v>
      </c>
      <c r="C12" s="48" t="s">
        <v>92</v>
      </c>
    </row>
    <row r="13" spans="1:4" ht="25.5" x14ac:dyDescent="0.25">
      <c r="A13" s="45" t="s">
        <v>107</v>
      </c>
      <c r="B13" s="46" t="s">
        <v>108</v>
      </c>
      <c r="C13" s="48" t="s">
        <v>92</v>
      </c>
    </row>
    <row r="14" spans="1:4" ht="25.5" x14ac:dyDescent="0.25">
      <c r="A14" s="45" t="s">
        <v>109</v>
      </c>
      <c r="B14" s="46" t="s">
        <v>110</v>
      </c>
      <c r="C14" s="48" t="s">
        <v>92</v>
      </c>
    </row>
    <row r="15" spans="1:4" ht="25.5" x14ac:dyDescent="0.25">
      <c r="A15" s="45" t="s">
        <v>111</v>
      </c>
      <c r="B15" s="46" t="s">
        <v>112</v>
      </c>
      <c r="C15" s="48" t="s">
        <v>92</v>
      </c>
    </row>
    <row r="16" spans="1:4" ht="25.5" x14ac:dyDescent="0.25">
      <c r="A16" s="45" t="s">
        <v>113</v>
      </c>
      <c r="B16" s="46" t="s">
        <v>114</v>
      </c>
      <c r="C16" s="48" t="s">
        <v>92</v>
      </c>
    </row>
    <row r="17" spans="1:3" x14ac:dyDescent="0.25">
      <c r="A17" s="37" t="s">
        <v>186</v>
      </c>
      <c r="B17" s="49"/>
      <c r="C17" s="49"/>
    </row>
  </sheetData>
  <hyperlinks>
    <hyperlink ref="A1" location="Inhaltsübersicht!A1" display="zur Inhaltsübersicht" xr:uid="{517E503A-13BA-4753-9C85-C9877FF29981}"/>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B93F6-AFE3-46FB-B35E-DF7079ADE0B0}">
  <dimension ref="A1:I18"/>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36.5703125" customWidth="1" collapsed="1"/>
    <col min="10" max="16384" width="11.42578125" collapsed="1"/>
  </cols>
  <sheetData>
    <row r="1" spans="1:1" ht="19.7" customHeight="1" x14ac:dyDescent="0.25">
      <c r="A1" s="28" t="s">
        <v>22</v>
      </c>
    </row>
    <row r="2" spans="1:1" ht="23.25" customHeight="1" x14ac:dyDescent="0.25">
      <c r="A2" s="52" t="s">
        <v>3</v>
      </c>
    </row>
    <row r="3" spans="1:1" ht="21.75" customHeight="1" x14ac:dyDescent="0.25">
      <c r="A3" s="53" t="s">
        <v>0</v>
      </c>
    </row>
    <row r="4" spans="1:1" x14ac:dyDescent="0.25">
      <c r="A4" s="54" t="s">
        <v>152</v>
      </c>
    </row>
    <row r="5" spans="1:1" ht="27" customHeight="1" x14ac:dyDescent="0.25">
      <c r="A5" s="55" t="s">
        <v>83</v>
      </c>
    </row>
    <row r="6" spans="1:1" x14ac:dyDescent="0.25">
      <c r="A6" s="29" t="s">
        <v>271</v>
      </c>
    </row>
    <row r="7" spans="1:1" ht="35.450000000000003" customHeight="1" x14ac:dyDescent="0.25">
      <c r="A7" s="53" t="s">
        <v>3</v>
      </c>
    </row>
    <row r="8" spans="1:1" ht="24" customHeight="1" x14ac:dyDescent="0.25">
      <c r="A8" s="56" t="s">
        <v>187</v>
      </c>
    </row>
    <row r="9" spans="1:1" x14ac:dyDescent="0.25">
      <c r="A9" s="56" t="s">
        <v>26</v>
      </c>
    </row>
    <row r="10" spans="1:1" x14ac:dyDescent="0.25">
      <c r="A10" s="56" t="s">
        <v>27</v>
      </c>
    </row>
    <row r="11" spans="1:1" x14ac:dyDescent="0.25">
      <c r="A11" s="56" t="s">
        <v>28</v>
      </c>
    </row>
    <row r="12" spans="1:1" x14ac:dyDescent="0.25">
      <c r="A12" s="56" t="s">
        <v>29</v>
      </c>
    </row>
    <row r="13" spans="1:1" ht="31.7" customHeight="1" x14ac:dyDescent="0.25">
      <c r="A13" s="57" t="s">
        <v>30</v>
      </c>
    </row>
    <row r="14" spans="1:1" ht="24.6" customHeight="1" x14ac:dyDescent="0.25">
      <c r="A14" s="56" t="s">
        <v>31</v>
      </c>
    </row>
    <row r="15" spans="1:1" ht="27" customHeight="1" x14ac:dyDescent="0.25">
      <c r="A15" s="56" t="s">
        <v>32</v>
      </c>
    </row>
    <row r="16" spans="1:1" x14ac:dyDescent="0.25">
      <c r="A16" s="56" t="s">
        <v>188</v>
      </c>
    </row>
    <row r="17" spans="1:1" x14ac:dyDescent="0.25">
      <c r="A17" s="56" t="s">
        <v>33</v>
      </c>
    </row>
    <row r="18" spans="1:1" x14ac:dyDescent="0.25">
      <c r="A18" s="58" t="s">
        <v>189</v>
      </c>
    </row>
  </sheetData>
  <hyperlinks>
    <hyperlink ref="A1" location="Inhaltsübersicht!A1" display="zur Inhaltsübersicht" xr:uid="{B9156E2F-6165-4B49-9888-803041E619D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5311E-8657-43CA-A042-94CE418EBE98}">
  <sheetPr>
    <pageSetUpPr fitToPage="1"/>
  </sheetPr>
  <dimension ref="A1:T28"/>
  <sheetViews>
    <sheetView showGridLines="0" zoomScaleNormal="100" workbookViewId="0">
      <selection activeCell="A2" sqref="A2"/>
    </sheetView>
  </sheetViews>
  <sheetFormatPr baseColWidth="10" defaultColWidth="11.42578125" defaultRowHeight="12.75" customHeight="1" x14ac:dyDescent="0.2"/>
  <cols>
    <col min="1" max="1" width="102.5703125" style="2" customWidth="1" collapsed="1"/>
    <col min="2" max="18" width="4.28515625" style="1" customWidth="1" collapsed="1"/>
    <col min="19" max="19" width="11.42578125" style="1" collapsed="1"/>
    <col min="20" max="20" width="11.42578125" style="1"/>
    <col min="21" max="16384" width="11.42578125" style="1" collapsed="1"/>
  </cols>
  <sheetData>
    <row r="1" spans="1:18" ht="20.25" customHeight="1" x14ac:dyDescent="0.2">
      <c r="A1" s="28" t="s">
        <v>22</v>
      </c>
    </row>
    <row r="2" spans="1:18" ht="19.5" customHeight="1" x14ac:dyDescent="0.2">
      <c r="A2" s="30" t="s">
        <v>4</v>
      </c>
      <c r="B2" s="59"/>
      <c r="C2" s="59"/>
      <c r="D2" s="59"/>
      <c r="E2" s="59"/>
      <c r="F2" s="59"/>
      <c r="G2" s="59"/>
      <c r="H2" s="59"/>
      <c r="I2" s="59"/>
      <c r="J2" s="59"/>
      <c r="K2" s="59"/>
      <c r="L2" s="59"/>
      <c r="M2" s="59"/>
      <c r="N2" s="59"/>
      <c r="O2" s="59"/>
      <c r="P2" s="59"/>
      <c r="Q2" s="59"/>
      <c r="R2" s="59"/>
    </row>
    <row r="3" spans="1:18" ht="18.75" customHeight="1" x14ac:dyDescent="0.2">
      <c r="A3" s="60" t="s">
        <v>73</v>
      </c>
      <c r="B3" s="60"/>
      <c r="C3" s="60"/>
      <c r="D3" s="60"/>
      <c r="E3" s="60"/>
      <c r="F3" s="60"/>
      <c r="G3" s="60"/>
      <c r="H3" s="60"/>
      <c r="I3" s="60"/>
      <c r="J3" s="60"/>
      <c r="K3" s="60"/>
      <c r="L3" s="60"/>
      <c r="M3" s="60"/>
      <c r="N3" s="60"/>
      <c r="O3" s="60"/>
      <c r="P3" s="60"/>
      <c r="Q3" s="60"/>
      <c r="R3" s="60"/>
    </row>
    <row r="4" spans="1:18" ht="59.25" customHeight="1" x14ac:dyDescent="0.2">
      <c r="A4" s="61" t="s">
        <v>76</v>
      </c>
      <c r="B4" s="16"/>
      <c r="C4" s="16"/>
      <c r="D4" s="16"/>
      <c r="E4" s="16"/>
      <c r="F4" s="16"/>
      <c r="G4" s="16"/>
      <c r="H4" s="16"/>
      <c r="I4" s="16"/>
      <c r="J4" s="16"/>
      <c r="K4" s="16"/>
      <c r="L4" s="16"/>
      <c r="M4" s="16"/>
      <c r="N4" s="16"/>
      <c r="O4" s="16"/>
      <c r="P4" s="16"/>
      <c r="Q4" s="16"/>
      <c r="R4" s="16"/>
    </row>
    <row r="5" spans="1:18" ht="33.75" customHeight="1" x14ac:dyDescent="0.2">
      <c r="A5" s="61" t="s">
        <v>77</v>
      </c>
      <c r="B5" s="16"/>
      <c r="C5" s="16"/>
      <c r="D5" s="16"/>
      <c r="E5" s="16"/>
      <c r="F5" s="16"/>
      <c r="G5" s="16"/>
      <c r="H5" s="16"/>
      <c r="I5" s="16"/>
      <c r="J5" s="16"/>
      <c r="K5" s="16"/>
      <c r="L5" s="16"/>
      <c r="M5" s="16"/>
      <c r="N5" s="16"/>
      <c r="O5" s="16"/>
      <c r="P5" s="16"/>
      <c r="Q5" s="16"/>
      <c r="R5" s="16"/>
    </row>
    <row r="6" spans="1:18" ht="30.75" customHeight="1" x14ac:dyDescent="0.2">
      <c r="A6" s="61" t="s">
        <v>190</v>
      </c>
      <c r="B6" s="16"/>
      <c r="C6" s="16"/>
      <c r="D6" s="16"/>
      <c r="E6" s="16"/>
      <c r="F6" s="16"/>
      <c r="G6" s="16"/>
      <c r="H6" s="16"/>
      <c r="I6" s="16"/>
      <c r="J6" s="16"/>
      <c r="K6" s="16"/>
      <c r="L6" s="16"/>
      <c r="M6" s="16"/>
      <c r="N6" s="16"/>
      <c r="O6" s="16"/>
      <c r="P6" s="16"/>
      <c r="Q6" s="16"/>
      <c r="R6" s="16"/>
    </row>
    <row r="7" spans="1:18" ht="44.25" customHeight="1" x14ac:dyDescent="0.2">
      <c r="A7" s="61" t="s">
        <v>78</v>
      </c>
      <c r="B7" s="16"/>
      <c r="C7" s="16"/>
      <c r="D7" s="16"/>
      <c r="E7" s="16"/>
      <c r="F7" s="16"/>
      <c r="G7" s="16"/>
      <c r="H7" s="16"/>
      <c r="I7" s="16"/>
      <c r="J7" s="16"/>
      <c r="K7" s="16"/>
      <c r="L7" s="16"/>
      <c r="M7" s="16"/>
      <c r="N7" s="16"/>
      <c r="O7" s="16"/>
      <c r="P7" s="16"/>
      <c r="Q7" s="16"/>
      <c r="R7" s="16"/>
    </row>
    <row r="8" spans="1:18" ht="33" customHeight="1" x14ac:dyDescent="0.2">
      <c r="A8" s="61" t="s">
        <v>79</v>
      </c>
      <c r="B8" s="16"/>
      <c r="C8" s="16"/>
      <c r="D8" s="16"/>
      <c r="E8" s="16"/>
      <c r="F8" s="16"/>
      <c r="G8" s="16"/>
      <c r="H8" s="16"/>
      <c r="I8" s="16"/>
      <c r="J8" s="16"/>
      <c r="K8" s="16"/>
      <c r="L8" s="16"/>
      <c r="M8" s="16"/>
      <c r="N8" s="16"/>
      <c r="O8" s="16"/>
      <c r="P8" s="16"/>
      <c r="Q8" s="16"/>
      <c r="R8" s="16"/>
    </row>
    <row r="9" spans="1:18" ht="42.75" customHeight="1" x14ac:dyDescent="0.2">
      <c r="A9" s="61" t="s">
        <v>80</v>
      </c>
      <c r="B9" s="16"/>
      <c r="C9" s="16"/>
      <c r="D9" s="16"/>
      <c r="E9" s="16"/>
      <c r="F9" s="16"/>
      <c r="G9" s="16"/>
      <c r="H9" s="16"/>
      <c r="I9" s="16"/>
      <c r="J9" s="16"/>
      <c r="K9" s="16"/>
      <c r="L9" s="16"/>
      <c r="M9" s="16"/>
      <c r="N9" s="16"/>
      <c r="O9" s="16"/>
      <c r="P9" s="16"/>
      <c r="Q9" s="16"/>
      <c r="R9" s="16"/>
    </row>
    <row r="10" spans="1:18" ht="46.5" customHeight="1" x14ac:dyDescent="0.2">
      <c r="A10" s="61" t="s">
        <v>116</v>
      </c>
      <c r="B10" s="16"/>
      <c r="C10" s="16"/>
      <c r="D10" s="16"/>
      <c r="E10" s="16"/>
      <c r="F10" s="16"/>
      <c r="G10" s="16"/>
      <c r="H10" s="16"/>
      <c r="I10" s="16"/>
      <c r="J10" s="16"/>
      <c r="K10" s="16"/>
      <c r="L10" s="16"/>
      <c r="M10" s="16"/>
      <c r="N10" s="16"/>
      <c r="O10" s="16"/>
      <c r="P10" s="16"/>
      <c r="Q10" s="16"/>
      <c r="R10" s="16"/>
    </row>
    <row r="11" spans="1:18" ht="75.75" customHeight="1" x14ac:dyDescent="0.2">
      <c r="A11" s="61" t="s">
        <v>81</v>
      </c>
      <c r="B11" s="16"/>
      <c r="C11" s="16"/>
      <c r="D11" s="16"/>
      <c r="E11" s="16"/>
      <c r="F11" s="16"/>
      <c r="G11" s="16"/>
      <c r="H11" s="16"/>
      <c r="I11" s="16"/>
      <c r="J11" s="16"/>
      <c r="K11" s="16"/>
      <c r="L11" s="16"/>
      <c r="M11" s="16"/>
      <c r="N11" s="16"/>
      <c r="O11" s="16"/>
      <c r="P11" s="16"/>
      <c r="Q11" s="16"/>
      <c r="R11" s="16"/>
    </row>
    <row r="12" spans="1:18" ht="24" customHeight="1" x14ac:dyDescent="0.2">
      <c r="A12" s="60" t="s">
        <v>117</v>
      </c>
      <c r="B12" s="15"/>
      <c r="C12" s="15"/>
      <c r="D12" s="15"/>
      <c r="E12" s="15"/>
      <c r="F12" s="15"/>
      <c r="G12" s="15"/>
      <c r="H12" s="15"/>
      <c r="I12" s="15"/>
      <c r="J12" s="15"/>
      <c r="K12" s="15"/>
      <c r="L12" s="15"/>
      <c r="M12" s="15"/>
      <c r="N12" s="15"/>
      <c r="O12" s="15"/>
      <c r="P12" s="15"/>
      <c r="Q12" s="15"/>
      <c r="R12" s="15"/>
    </row>
    <row r="13" spans="1:18" ht="84.75" customHeight="1" x14ac:dyDescent="0.2">
      <c r="A13" s="61" t="s">
        <v>131</v>
      </c>
      <c r="B13" s="16"/>
      <c r="C13" s="16"/>
      <c r="D13" s="16"/>
      <c r="E13" s="16"/>
      <c r="F13" s="16"/>
      <c r="G13" s="16"/>
      <c r="H13" s="16"/>
      <c r="I13" s="16"/>
      <c r="J13" s="16"/>
      <c r="K13" s="16"/>
      <c r="L13" s="16"/>
      <c r="M13" s="16"/>
      <c r="N13" s="16"/>
      <c r="O13" s="16"/>
      <c r="P13" s="16"/>
      <c r="Q13" s="16"/>
      <c r="R13" s="16"/>
    </row>
    <row r="14" spans="1:18" ht="45" customHeight="1" x14ac:dyDescent="0.2">
      <c r="A14" s="61" t="s">
        <v>118</v>
      </c>
      <c r="B14" s="16"/>
      <c r="C14" s="16"/>
      <c r="D14" s="16"/>
      <c r="E14" s="16"/>
      <c r="F14" s="16"/>
      <c r="G14" s="16"/>
      <c r="H14" s="16"/>
      <c r="I14" s="16"/>
      <c r="J14" s="16"/>
      <c r="K14" s="16"/>
      <c r="L14" s="16"/>
      <c r="M14" s="16"/>
      <c r="N14" s="16"/>
      <c r="O14" s="16"/>
      <c r="P14" s="16"/>
      <c r="Q14" s="16"/>
      <c r="R14" s="16"/>
    </row>
    <row r="15" spans="1:18" ht="39.75" customHeight="1" x14ac:dyDescent="0.2">
      <c r="A15" s="61" t="s">
        <v>82</v>
      </c>
      <c r="B15" s="16"/>
      <c r="C15" s="16"/>
      <c r="D15" s="16"/>
      <c r="E15" s="16"/>
      <c r="F15" s="16"/>
      <c r="G15" s="16"/>
      <c r="H15" s="16"/>
      <c r="I15" s="16"/>
      <c r="J15" s="16"/>
      <c r="K15" s="16"/>
      <c r="L15" s="16"/>
      <c r="M15" s="16"/>
      <c r="N15" s="16"/>
      <c r="O15" s="16"/>
      <c r="P15" s="16"/>
      <c r="Q15" s="16"/>
      <c r="R15" s="16"/>
    </row>
    <row r="16" spans="1:18" ht="33" customHeight="1" x14ac:dyDescent="0.2">
      <c r="A16" s="61" t="s">
        <v>119</v>
      </c>
      <c r="B16" s="16"/>
      <c r="C16" s="16"/>
      <c r="D16" s="16"/>
      <c r="E16" s="16"/>
      <c r="F16" s="16"/>
      <c r="G16" s="16"/>
      <c r="H16" s="16"/>
      <c r="I16" s="16"/>
      <c r="J16" s="16"/>
      <c r="K16" s="16"/>
      <c r="L16" s="16"/>
      <c r="M16" s="16"/>
      <c r="N16" s="16"/>
      <c r="O16" s="16"/>
      <c r="P16" s="16"/>
      <c r="Q16" s="16"/>
      <c r="R16" s="16"/>
    </row>
    <row r="17" spans="1:18" ht="47.45" customHeight="1" x14ac:dyDescent="0.2">
      <c r="A17" s="61" t="s">
        <v>120</v>
      </c>
      <c r="B17" s="16"/>
      <c r="C17" s="16"/>
      <c r="D17" s="16"/>
      <c r="E17" s="16"/>
      <c r="F17" s="16"/>
      <c r="G17" s="16"/>
      <c r="H17" s="16"/>
      <c r="I17" s="16"/>
      <c r="J17" s="16"/>
      <c r="K17" s="16"/>
      <c r="L17" s="16"/>
      <c r="M17" s="16"/>
      <c r="N17" s="16"/>
      <c r="O17" s="16"/>
      <c r="P17" s="16"/>
      <c r="Q17" s="16"/>
      <c r="R17" s="16"/>
    </row>
    <row r="18" spans="1:18" ht="24" customHeight="1" x14ac:dyDescent="0.2">
      <c r="A18" s="60" t="s">
        <v>74</v>
      </c>
      <c r="B18" s="15"/>
      <c r="C18" s="15"/>
      <c r="D18" s="15"/>
      <c r="E18" s="15"/>
      <c r="F18" s="15"/>
      <c r="G18" s="15"/>
      <c r="H18" s="15"/>
      <c r="I18" s="15"/>
      <c r="J18" s="15"/>
      <c r="K18" s="15"/>
      <c r="L18" s="15"/>
      <c r="M18" s="15"/>
      <c r="N18" s="15"/>
      <c r="O18" s="15"/>
      <c r="P18" s="15"/>
      <c r="Q18" s="15"/>
      <c r="R18" s="15"/>
    </row>
    <row r="19" spans="1:18" ht="30" customHeight="1" x14ac:dyDescent="0.2">
      <c r="A19" s="61" t="s">
        <v>121</v>
      </c>
      <c r="B19" s="16"/>
      <c r="C19" s="16"/>
      <c r="D19" s="16"/>
      <c r="E19" s="16"/>
      <c r="F19" s="16"/>
      <c r="G19" s="16"/>
      <c r="H19" s="16"/>
      <c r="I19" s="16"/>
      <c r="J19" s="16"/>
      <c r="K19" s="16"/>
      <c r="L19" s="16"/>
      <c r="M19" s="16"/>
      <c r="N19" s="16"/>
      <c r="O19" s="16"/>
      <c r="P19" s="16"/>
      <c r="Q19" s="16"/>
      <c r="R19" s="16"/>
    </row>
    <row r="20" spans="1:18" ht="49.5" customHeight="1" x14ac:dyDescent="0.2">
      <c r="A20" s="61" t="s">
        <v>122</v>
      </c>
      <c r="B20" s="16"/>
      <c r="C20" s="16"/>
      <c r="D20" s="16"/>
      <c r="E20" s="16"/>
      <c r="F20" s="16"/>
      <c r="G20" s="16"/>
      <c r="H20" s="16"/>
      <c r="I20" s="16"/>
      <c r="J20" s="16"/>
      <c r="K20" s="16"/>
      <c r="L20" s="16"/>
      <c r="M20" s="16"/>
      <c r="N20" s="16"/>
      <c r="O20" s="16"/>
      <c r="P20" s="16"/>
      <c r="Q20" s="16"/>
      <c r="R20" s="16"/>
    </row>
    <row r="21" spans="1:18" ht="24.75" customHeight="1" x14ac:dyDescent="0.2">
      <c r="A21" s="60" t="s">
        <v>75</v>
      </c>
      <c r="B21" s="15"/>
      <c r="C21" s="15"/>
      <c r="D21" s="15"/>
      <c r="E21" s="15"/>
      <c r="F21" s="15"/>
      <c r="G21" s="15"/>
      <c r="H21" s="15"/>
      <c r="I21" s="15"/>
      <c r="J21" s="15"/>
      <c r="K21" s="15"/>
      <c r="L21" s="15"/>
      <c r="M21" s="15"/>
      <c r="N21" s="15"/>
      <c r="O21" s="15"/>
      <c r="P21" s="15"/>
      <c r="Q21" s="15"/>
      <c r="R21" s="15"/>
    </row>
    <row r="22" spans="1:18" ht="17.25" customHeight="1" x14ac:dyDescent="0.2">
      <c r="A22" s="61" t="s">
        <v>123</v>
      </c>
      <c r="B22" s="16"/>
      <c r="C22" s="16"/>
      <c r="D22" s="16"/>
      <c r="E22" s="16"/>
      <c r="F22" s="16"/>
      <c r="G22" s="16"/>
      <c r="H22" s="16"/>
      <c r="I22" s="16"/>
      <c r="J22" s="16"/>
      <c r="K22" s="16"/>
      <c r="L22" s="16"/>
      <c r="M22" s="16"/>
      <c r="N22" s="16"/>
      <c r="O22" s="16"/>
      <c r="P22" s="16"/>
      <c r="Q22" s="16"/>
      <c r="R22" s="16"/>
    </row>
    <row r="23" spans="1:18" ht="41.25" customHeight="1" x14ac:dyDescent="0.2">
      <c r="A23" s="62" t="s">
        <v>124</v>
      </c>
      <c r="B23" s="17"/>
      <c r="C23" s="17"/>
      <c r="D23" s="17"/>
      <c r="E23" s="17"/>
      <c r="F23" s="17"/>
      <c r="G23" s="17"/>
      <c r="H23" s="17"/>
      <c r="I23" s="17"/>
      <c r="J23" s="17"/>
      <c r="K23" s="17"/>
      <c r="L23" s="17"/>
      <c r="M23" s="17"/>
      <c r="N23" s="17"/>
      <c r="O23" s="17"/>
      <c r="P23" s="17"/>
      <c r="Q23" s="17"/>
      <c r="R23" s="17"/>
    </row>
    <row r="24" spans="1:18" ht="16.5" customHeight="1" x14ac:dyDescent="0.2">
      <c r="A24" s="63" t="s">
        <v>125</v>
      </c>
      <c r="B24" s="18"/>
      <c r="C24" s="18"/>
      <c r="D24" s="18"/>
      <c r="E24" s="18"/>
      <c r="F24" s="18"/>
      <c r="G24" s="18"/>
      <c r="H24" s="18"/>
      <c r="I24" s="18"/>
      <c r="J24" s="18"/>
      <c r="K24" s="18"/>
      <c r="L24" s="18"/>
      <c r="M24" s="18"/>
      <c r="N24" s="18"/>
      <c r="O24" s="18"/>
      <c r="P24" s="18"/>
      <c r="Q24" s="18"/>
      <c r="R24" s="18"/>
    </row>
    <row r="25" spans="1:18" ht="21.75" customHeight="1" x14ac:dyDescent="0.2">
      <c r="A25" s="61" t="s">
        <v>191</v>
      </c>
      <c r="B25" s="16"/>
      <c r="C25" s="16"/>
      <c r="D25" s="16"/>
      <c r="E25" s="16"/>
      <c r="F25" s="16"/>
      <c r="G25" s="16"/>
      <c r="H25" s="16"/>
      <c r="I25" s="16"/>
      <c r="J25" s="16"/>
      <c r="K25" s="16"/>
      <c r="L25" s="16"/>
      <c r="M25" s="16"/>
      <c r="N25" s="16"/>
      <c r="O25" s="16"/>
      <c r="P25" s="16"/>
      <c r="Q25" s="16"/>
      <c r="R25" s="16"/>
    </row>
    <row r="26" spans="1:18" ht="16.5" customHeight="1" x14ac:dyDescent="0.2">
      <c r="A26" s="63" t="s">
        <v>126</v>
      </c>
      <c r="B26" s="18"/>
      <c r="C26" s="18"/>
      <c r="D26" s="18"/>
      <c r="E26" s="18"/>
      <c r="F26" s="18"/>
      <c r="G26" s="18"/>
      <c r="H26" s="18"/>
      <c r="I26" s="18"/>
      <c r="J26" s="18"/>
      <c r="K26" s="18"/>
      <c r="L26" s="18"/>
      <c r="M26" s="18"/>
      <c r="N26" s="18"/>
      <c r="O26" s="18"/>
      <c r="P26" s="18"/>
      <c r="Q26" s="18"/>
      <c r="R26" s="18"/>
    </row>
    <row r="27" spans="1:18" ht="36" customHeight="1" x14ac:dyDescent="0.2">
      <c r="A27" s="61" t="s">
        <v>127</v>
      </c>
      <c r="B27" s="16"/>
      <c r="C27" s="16"/>
      <c r="D27" s="16"/>
      <c r="E27" s="16"/>
      <c r="F27" s="16"/>
      <c r="G27" s="16"/>
      <c r="H27" s="16"/>
      <c r="I27" s="16"/>
      <c r="J27" s="16"/>
      <c r="K27" s="16"/>
      <c r="L27" s="16"/>
      <c r="M27" s="16"/>
      <c r="N27" s="16"/>
      <c r="O27" s="16"/>
      <c r="P27" s="16"/>
      <c r="Q27" s="16"/>
      <c r="R27" s="16"/>
    </row>
    <row r="28" spans="1:18" ht="12.75" customHeight="1" x14ac:dyDescent="0.2">
      <c r="A28" s="49" t="s">
        <v>192</v>
      </c>
    </row>
  </sheetData>
  <hyperlinks>
    <hyperlink ref="A1" location="Inhaltsübersicht!A1" display="zur Inhaltsübersicht" xr:uid="{509D7F50-F50F-4963-BD6A-79C629CBBD92}"/>
  </hyperlinks>
  <printOptions horizontalCentered="1"/>
  <pageMargins left="0.59055118110236227" right="0.59055118110236227" top="0.59055118110236227" bottom="0.78740157480314965" header="0.51181102362204722" footer="0.59055118110236227"/>
  <pageSetup paperSize="9" scale="99" fitToHeight="1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F2B1C-6D26-4FF8-B970-15180512E063}">
  <dimension ref="A1:G23"/>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36.42578125" customWidth="1"/>
    <col min="2" max="5" width="26.140625" customWidth="1"/>
    <col min="6" max="6" width="28.7109375" customWidth="1"/>
    <col min="7" max="7" width="30.28515625" customWidth="1"/>
  </cols>
  <sheetData>
    <row r="1" spans="1:7" x14ac:dyDescent="0.25">
      <c r="A1" s="31" t="s">
        <v>252</v>
      </c>
    </row>
    <row r="2" spans="1:7" ht="20.25" customHeight="1" x14ac:dyDescent="0.25">
      <c r="A2" s="28" t="s">
        <v>22</v>
      </c>
      <c r="B2" s="77"/>
      <c r="C2" s="77"/>
      <c r="D2" s="77"/>
      <c r="E2" s="77"/>
      <c r="F2" s="77"/>
      <c r="G2" s="77"/>
    </row>
    <row r="3" spans="1:7" ht="40.5" customHeight="1" x14ac:dyDescent="0.25">
      <c r="A3" s="78" t="s">
        <v>266</v>
      </c>
      <c r="B3" s="51"/>
      <c r="C3" s="51"/>
      <c r="D3" s="51"/>
      <c r="E3" s="51"/>
      <c r="F3" s="51"/>
      <c r="G3" s="51"/>
    </row>
    <row r="4" spans="1:7" ht="43.15" customHeight="1" x14ac:dyDescent="0.25">
      <c r="A4" s="79" t="s">
        <v>46</v>
      </c>
      <c r="B4" s="91" t="s">
        <v>248</v>
      </c>
      <c r="C4" s="91" t="s">
        <v>249</v>
      </c>
      <c r="D4" s="91" t="s">
        <v>250</v>
      </c>
      <c r="E4" s="91" t="s">
        <v>251</v>
      </c>
      <c r="F4" s="91" t="s">
        <v>254</v>
      </c>
      <c r="G4" s="91" t="s">
        <v>255</v>
      </c>
    </row>
    <row r="5" spans="1:7" x14ac:dyDescent="0.25">
      <c r="A5" s="80" t="s">
        <v>246</v>
      </c>
      <c r="B5" s="92">
        <v>2876938</v>
      </c>
      <c r="C5" s="92">
        <v>1472486</v>
      </c>
      <c r="D5" s="92">
        <v>2864122</v>
      </c>
      <c r="E5" s="92">
        <v>1465491</v>
      </c>
      <c r="F5" s="6">
        <v>0.4</v>
      </c>
      <c r="G5" s="6">
        <v>0.5</v>
      </c>
    </row>
    <row r="6" spans="1:7" x14ac:dyDescent="0.25">
      <c r="A6" s="81" t="s">
        <v>49</v>
      </c>
      <c r="B6" s="92">
        <v>353321</v>
      </c>
      <c r="C6" s="92">
        <v>176659</v>
      </c>
      <c r="D6" s="92">
        <v>350293</v>
      </c>
      <c r="E6" s="92">
        <v>175142</v>
      </c>
      <c r="F6" s="6">
        <v>0.9</v>
      </c>
      <c r="G6" s="6">
        <v>0.9</v>
      </c>
    </row>
    <row r="7" spans="1:7" x14ac:dyDescent="0.25">
      <c r="A7" s="81" t="s">
        <v>50</v>
      </c>
      <c r="B7" s="92">
        <v>404320</v>
      </c>
      <c r="C7" s="92">
        <v>198850</v>
      </c>
      <c r="D7" s="92">
        <v>409615</v>
      </c>
      <c r="E7" s="92">
        <v>203566</v>
      </c>
      <c r="F7" s="6">
        <v>-1.3</v>
      </c>
      <c r="G7" s="6">
        <v>-2.2999999999999998</v>
      </c>
    </row>
    <row r="8" spans="1:7" x14ac:dyDescent="0.25">
      <c r="A8" s="81" t="s">
        <v>51</v>
      </c>
      <c r="B8" s="92">
        <v>206458</v>
      </c>
      <c r="C8" s="92">
        <v>105816</v>
      </c>
      <c r="D8" s="92">
        <v>200852</v>
      </c>
      <c r="E8" s="92">
        <v>104831</v>
      </c>
      <c r="F8" s="6">
        <v>2.8</v>
      </c>
      <c r="G8" s="6">
        <v>0.9</v>
      </c>
    </row>
    <row r="9" spans="1:7" x14ac:dyDescent="0.25">
      <c r="A9" s="81" t="s">
        <v>52</v>
      </c>
      <c r="B9" s="92">
        <v>54608</v>
      </c>
      <c r="C9" s="92">
        <v>26982</v>
      </c>
      <c r="D9" s="92">
        <v>52671</v>
      </c>
      <c r="E9" s="92">
        <v>26574</v>
      </c>
      <c r="F9" s="6">
        <v>3.7</v>
      </c>
      <c r="G9" s="6">
        <v>1.5</v>
      </c>
    </row>
    <row r="10" spans="1:7" x14ac:dyDescent="0.25">
      <c r="A10" s="81" t="s">
        <v>53</v>
      </c>
      <c r="B10" s="92">
        <v>39869</v>
      </c>
      <c r="C10" s="92">
        <v>21024</v>
      </c>
      <c r="D10" s="92">
        <v>38249</v>
      </c>
      <c r="E10" s="92">
        <v>20098</v>
      </c>
      <c r="F10" s="6">
        <v>4.2</v>
      </c>
      <c r="G10" s="6">
        <v>4.5999999999999996</v>
      </c>
    </row>
    <row r="11" spans="1:7" x14ac:dyDescent="0.25">
      <c r="A11" s="81" t="s">
        <v>54</v>
      </c>
      <c r="B11" s="92">
        <v>121518</v>
      </c>
      <c r="C11" s="92">
        <v>67025</v>
      </c>
      <c r="D11" s="92">
        <v>121178</v>
      </c>
      <c r="E11" s="92">
        <v>65932</v>
      </c>
      <c r="F11" s="6">
        <v>0.3</v>
      </c>
      <c r="G11" s="6">
        <v>1.7</v>
      </c>
    </row>
    <row r="12" spans="1:7" x14ac:dyDescent="0.25">
      <c r="A12" s="81" t="s">
        <v>55</v>
      </c>
      <c r="B12" s="92">
        <v>243840</v>
      </c>
      <c r="C12" s="92">
        <v>124334</v>
      </c>
      <c r="D12" s="92">
        <v>243999</v>
      </c>
      <c r="E12" s="92">
        <v>123500</v>
      </c>
      <c r="F12" s="6">
        <v>-0.1</v>
      </c>
      <c r="G12" s="6">
        <v>0.7</v>
      </c>
    </row>
    <row r="13" spans="1:7" x14ac:dyDescent="0.25">
      <c r="A13" s="81" t="s">
        <v>56</v>
      </c>
      <c r="B13" s="92">
        <v>35713</v>
      </c>
      <c r="C13" s="92">
        <v>19556</v>
      </c>
      <c r="D13" s="92">
        <v>36026</v>
      </c>
      <c r="E13" s="92">
        <v>19699</v>
      </c>
      <c r="F13" s="6">
        <v>-0.9</v>
      </c>
      <c r="G13" s="6">
        <v>-0.7</v>
      </c>
    </row>
    <row r="14" spans="1:7" x14ac:dyDescent="0.25">
      <c r="A14" s="81" t="s">
        <v>57</v>
      </c>
      <c r="B14" s="92">
        <v>188731</v>
      </c>
      <c r="C14" s="92">
        <v>98246</v>
      </c>
      <c r="D14" s="92">
        <v>187749</v>
      </c>
      <c r="E14" s="92">
        <v>97355</v>
      </c>
      <c r="F14" s="6">
        <v>0.5</v>
      </c>
      <c r="G14" s="6">
        <v>0.9</v>
      </c>
    </row>
    <row r="15" spans="1:7" x14ac:dyDescent="0.25">
      <c r="A15" s="81" t="s">
        <v>58</v>
      </c>
      <c r="B15" s="92">
        <v>715209</v>
      </c>
      <c r="C15" s="92">
        <v>357543</v>
      </c>
      <c r="D15" s="92">
        <v>709318</v>
      </c>
      <c r="E15" s="92">
        <v>352202</v>
      </c>
      <c r="F15" s="6">
        <v>0.8</v>
      </c>
      <c r="G15" s="6">
        <v>1.5</v>
      </c>
    </row>
    <row r="16" spans="1:7" x14ac:dyDescent="0.25">
      <c r="A16" s="81" t="s">
        <v>59</v>
      </c>
      <c r="B16" s="92">
        <v>109273</v>
      </c>
      <c r="C16" s="92">
        <v>58602</v>
      </c>
      <c r="D16" s="92">
        <v>109763</v>
      </c>
      <c r="E16" s="92">
        <v>58626</v>
      </c>
      <c r="F16" s="6">
        <v>-0.4</v>
      </c>
      <c r="G16" s="6">
        <v>0</v>
      </c>
    </row>
    <row r="17" spans="1:7" x14ac:dyDescent="0.25">
      <c r="A17" s="81" t="s">
        <v>60</v>
      </c>
      <c r="B17" s="92">
        <v>30267</v>
      </c>
      <c r="C17" s="92">
        <v>15369</v>
      </c>
      <c r="D17" s="92">
        <v>29723</v>
      </c>
      <c r="E17" s="92">
        <v>14331</v>
      </c>
      <c r="F17" s="6">
        <v>1.8</v>
      </c>
      <c r="G17" s="6">
        <v>7.2</v>
      </c>
    </row>
    <row r="18" spans="1:7" x14ac:dyDescent="0.25">
      <c r="A18" s="81" t="s">
        <v>61</v>
      </c>
      <c r="B18" s="92">
        <v>107563</v>
      </c>
      <c r="C18" s="92">
        <v>53215</v>
      </c>
      <c r="D18" s="92">
        <v>103714</v>
      </c>
      <c r="E18" s="92">
        <v>51905</v>
      </c>
      <c r="F18" s="6">
        <v>3.7</v>
      </c>
      <c r="G18" s="6">
        <v>2.5</v>
      </c>
    </row>
    <row r="19" spans="1:7" x14ac:dyDescent="0.25">
      <c r="A19" s="81" t="s">
        <v>62</v>
      </c>
      <c r="B19" s="92">
        <v>54920</v>
      </c>
      <c r="C19" s="92">
        <v>27988</v>
      </c>
      <c r="D19" s="92">
        <v>55169</v>
      </c>
      <c r="E19" s="92">
        <v>28119</v>
      </c>
      <c r="F19" s="6">
        <v>-0.5</v>
      </c>
      <c r="G19" s="6">
        <v>-0.5</v>
      </c>
    </row>
    <row r="20" spans="1:7" x14ac:dyDescent="0.25">
      <c r="A20" s="81" t="s">
        <v>63</v>
      </c>
      <c r="B20" s="92">
        <v>62207</v>
      </c>
      <c r="C20" s="92">
        <v>31376</v>
      </c>
      <c r="D20" s="92">
        <v>62791</v>
      </c>
      <c r="E20" s="92">
        <v>31509</v>
      </c>
      <c r="F20" s="6">
        <v>-0.9</v>
      </c>
      <c r="G20" s="6">
        <v>-0.4</v>
      </c>
    </row>
    <row r="21" spans="1:7" x14ac:dyDescent="0.25">
      <c r="A21" s="81" t="s">
        <v>64</v>
      </c>
      <c r="B21" s="92">
        <v>149121</v>
      </c>
      <c r="C21" s="92">
        <v>89901</v>
      </c>
      <c r="D21" s="92">
        <v>153012</v>
      </c>
      <c r="E21" s="92">
        <v>92102</v>
      </c>
      <c r="F21" s="6">
        <v>-2.5</v>
      </c>
      <c r="G21" s="6">
        <v>-2.4</v>
      </c>
    </row>
    <row r="22" spans="1:7" x14ac:dyDescent="0.25">
      <c r="A22" s="82" t="s">
        <v>253</v>
      </c>
      <c r="B22" s="83"/>
      <c r="C22" s="83"/>
      <c r="D22" s="83"/>
      <c r="E22" s="83"/>
      <c r="F22" s="83"/>
      <c r="G22" s="83"/>
    </row>
    <row r="23" spans="1:7" x14ac:dyDescent="0.25">
      <c r="A23" s="84" t="s">
        <v>247</v>
      </c>
    </row>
  </sheetData>
  <dataValidations count="1">
    <dataValidation allowBlank="1" showInputMessage="1" showErrorMessage="1" promptTitle="Tabellenüberschrift" sqref="A3" xr:uid="{98355D4F-CD3D-4A45-9587-7430085E4B53}"/>
  </dataValidations>
  <hyperlinks>
    <hyperlink ref="A2" location="Inhaltsübersicht!A1" display="zur Inhaltsübersicht" xr:uid="{ADDC5306-D348-4A12-BDB2-19D133EC7A55}"/>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E1EAA-35A3-438E-AEE6-BF1F904C9F8E}">
  <dimension ref="A1:AB99"/>
  <sheetViews>
    <sheetView zoomScaleNormal="100" workbookViewId="0">
      <pane xSplit="1" ySplit="4" topLeftCell="B5" activePane="bottomRight" state="frozen"/>
      <selection pane="topRight" activeCell="C1" sqref="C1"/>
      <selection pane="bottomLeft" activeCell="A5" sqref="A5"/>
      <selection pane="bottomRight"/>
    </sheetView>
  </sheetViews>
  <sheetFormatPr baseColWidth="10" defaultRowHeight="15" x14ac:dyDescent="0.25"/>
  <cols>
    <col min="1" max="1" width="59.5703125" customWidth="1"/>
    <col min="2" max="28" width="15.7109375" customWidth="1"/>
  </cols>
  <sheetData>
    <row r="1" spans="1:28" ht="20.100000000000001" customHeight="1" x14ac:dyDescent="0.25">
      <c r="A1" s="28" t="s">
        <v>22</v>
      </c>
      <c r="B1" s="101"/>
      <c r="C1" s="101"/>
      <c r="D1" s="101"/>
      <c r="E1" s="101"/>
      <c r="F1" s="101"/>
      <c r="G1" s="101"/>
      <c r="H1" s="101"/>
      <c r="I1" s="101"/>
      <c r="J1" s="101"/>
      <c r="K1" s="101"/>
      <c r="L1" s="101"/>
    </row>
    <row r="2" spans="1:28" ht="40.15" customHeight="1" x14ac:dyDescent="0.25">
      <c r="A2" s="50" t="s">
        <v>204</v>
      </c>
      <c r="B2" s="51"/>
      <c r="C2" s="51"/>
      <c r="D2" s="51"/>
      <c r="E2" s="51"/>
      <c r="F2" s="51"/>
      <c r="G2" s="51"/>
      <c r="H2" s="51"/>
      <c r="I2" s="11"/>
      <c r="J2" s="11"/>
      <c r="K2" s="11"/>
      <c r="L2" s="11"/>
      <c r="M2" s="11"/>
      <c r="N2" s="11"/>
      <c r="O2" s="11"/>
      <c r="P2" s="11"/>
      <c r="Q2" s="11"/>
      <c r="R2" s="11"/>
      <c r="S2" s="11"/>
      <c r="T2" s="11"/>
      <c r="U2" s="11"/>
      <c r="V2" s="11"/>
      <c r="W2" s="11"/>
      <c r="X2" s="11"/>
      <c r="Y2" s="11"/>
      <c r="Z2" s="11"/>
      <c r="AA2" s="11"/>
      <c r="AB2" s="11"/>
    </row>
    <row r="3" spans="1:28" ht="39" customHeight="1" x14ac:dyDescent="0.25">
      <c r="A3" s="99" t="s">
        <v>128</v>
      </c>
      <c r="B3" s="98" t="s">
        <v>212</v>
      </c>
      <c r="C3" s="98"/>
      <c r="D3" s="98"/>
      <c r="E3" s="98" t="s">
        <v>213</v>
      </c>
      <c r="F3" s="98"/>
      <c r="G3" s="98"/>
      <c r="H3" s="98" t="s">
        <v>214</v>
      </c>
      <c r="I3" s="98"/>
      <c r="J3" s="98"/>
      <c r="K3" s="98" t="s">
        <v>215</v>
      </c>
      <c r="L3" s="98"/>
      <c r="M3" s="98"/>
      <c r="N3" s="98" t="s">
        <v>216</v>
      </c>
      <c r="O3" s="98"/>
      <c r="P3" s="98"/>
      <c r="Q3" s="98" t="s">
        <v>217</v>
      </c>
      <c r="R3" s="98"/>
      <c r="S3" s="98"/>
      <c r="T3" s="98" t="s">
        <v>218</v>
      </c>
      <c r="U3" s="98"/>
      <c r="V3" s="98"/>
      <c r="W3" s="98" t="s">
        <v>219</v>
      </c>
      <c r="X3" s="98"/>
      <c r="Y3" s="98"/>
      <c r="Z3" s="98" t="s">
        <v>220</v>
      </c>
      <c r="AA3" s="98"/>
      <c r="AB3" s="98"/>
    </row>
    <row r="4" spans="1:28" x14ac:dyDescent="0.25">
      <c r="A4" s="100"/>
      <c r="B4" s="44" t="s">
        <v>70</v>
      </c>
      <c r="C4" s="44" t="s">
        <v>71</v>
      </c>
      <c r="D4" s="44" t="s">
        <v>72</v>
      </c>
      <c r="E4" s="44" t="s">
        <v>70</v>
      </c>
      <c r="F4" s="44" t="s">
        <v>71</v>
      </c>
      <c r="G4" s="44" t="s">
        <v>72</v>
      </c>
      <c r="H4" s="44" t="s">
        <v>70</v>
      </c>
      <c r="I4" s="44" t="s">
        <v>71</v>
      </c>
      <c r="J4" s="44" t="s">
        <v>72</v>
      </c>
      <c r="K4" s="44" t="s">
        <v>70</v>
      </c>
      <c r="L4" s="44" t="s">
        <v>71</v>
      </c>
      <c r="M4" s="44" t="s">
        <v>72</v>
      </c>
      <c r="N4" s="44" t="s">
        <v>70</v>
      </c>
      <c r="O4" s="44" t="s">
        <v>71</v>
      </c>
      <c r="P4" s="44" t="s">
        <v>72</v>
      </c>
      <c r="Q4" s="44" t="s">
        <v>70</v>
      </c>
      <c r="R4" s="44" t="s">
        <v>71</v>
      </c>
      <c r="S4" s="44" t="s">
        <v>72</v>
      </c>
      <c r="T4" s="44" t="s">
        <v>70</v>
      </c>
      <c r="U4" s="44" t="s">
        <v>71</v>
      </c>
      <c r="V4" s="44" t="s">
        <v>72</v>
      </c>
      <c r="W4" s="44" t="s">
        <v>70</v>
      </c>
      <c r="X4" s="44" t="s">
        <v>71</v>
      </c>
      <c r="Y4" s="44" t="s">
        <v>72</v>
      </c>
      <c r="Z4" s="44" t="s">
        <v>70</v>
      </c>
      <c r="AA4" s="44" t="s">
        <v>71</v>
      </c>
      <c r="AB4" s="44" t="s">
        <v>72</v>
      </c>
    </row>
    <row r="5" spans="1:28" ht="29.1" customHeight="1" x14ac:dyDescent="0.25">
      <c r="A5" s="70" t="s">
        <v>47</v>
      </c>
      <c r="B5" s="4">
        <v>1641529</v>
      </c>
      <c r="C5" s="4">
        <v>777427</v>
      </c>
      <c r="D5" s="4">
        <v>864102</v>
      </c>
      <c r="E5" s="4">
        <v>1650334</v>
      </c>
      <c r="F5" s="4">
        <v>781930</v>
      </c>
      <c r="G5" s="4">
        <v>868404</v>
      </c>
      <c r="H5" s="6">
        <v>-0.5</v>
      </c>
      <c r="I5" s="6">
        <v>-0.6</v>
      </c>
      <c r="J5" s="6">
        <v>-0.5</v>
      </c>
      <c r="K5" s="4">
        <v>216443</v>
      </c>
      <c r="L5" s="4">
        <v>98291</v>
      </c>
      <c r="M5" s="4">
        <v>118152</v>
      </c>
      <c r="N5" s="4">
        <v>225845</v>
      </c>
      <c r="O5" s="4">
        <v>102250</v>
      </c>
      <c r="P5" s="4">
        <v>123595</v>
      </c>
      <c r="Q5" s="6">
        <v>-4.2</v>
      </c>
      <c r="R5" s="6">
        <v>-3.9</v>
      </c>
      <c r="S5" s="6">
        <v>-4.4000000000000004</v>
      </c>
      <c r="T5" s="4">
        <v>374954</v>
      </c>
      <c r="U5" s="4">
        <v>171111</v>
      </c>
      <c r="V5" s="4">
        <v>203843</v>
      </c>
      <c r="W5" s="4">
        <v>381234</v>
      </c>
      <c r="X5" s="4">
        <v>173457</v>
      </c>
      <c r="Y5" s="4">
        <v>207777</v>
      </c>
      <c r="Z5" s="6">
        <v>-1.6</v>
      </c>
      <c r="AA5" s="6">
        <v>-1.4</v>
      </c>
      <c r="AB5" s="6">
        <v>-1.9</v>
      </c>
    </row>
    <row r="6" spans="1:28" x14ac:dyDescent="0.25">
      <c r="A6" s="71" t="s">
        <v>49</v>
      </c>
      <c r="B6" s="4">
        <v>168604</v>
      </c>
      <c r="C6" s="4">
        <v>84378</v>
      </c>
      <c r="D6" s="4">
        <v>84226</v>
      </c>
      <c r="E6" s="4">
        <v>167380</v>
      </c>
      <c r="F6" s="4">
        <v>84063</v>
      </c>
      <c r="G6" s="4">
        <v>83317</v>
      </c>
      <c r="H6" s="6">
        <v>0.7</v>
      </c>
      <c r="I6" s="6">
        <v>0.4</v>
      </c>
      <c r="J6" s="6">
        <v>1.1000000000000001</v>
      </c>
      <c r="K6" s="4">
        <v>26602</v>
      </c>
      <c r="L6" s="4">
        <v>13005</v>
      </c>
      <c r="M6" s="4">
        <v>13597</v>
      </c>
      <c r="N6" s="4">
        <v>26185</v>
      </c>
      <c r="O6" s="4">
        <v>12657</v>
      </c>
      <c r="P6" s="4">
        <v>13528</v>
      </c>
      <c r="Q6" s="6">
        <v>1.6</v>
      </c>
      <c r="R6" s="6">
        <v>2.7</v>
      </c>
      <c r="S6" s="6">
        <v>0.5</v>
      </c>
      <c r="T6" s="4">
        <v>42043</v>
      </c>
      <c r="U6" s="4">
        <v>20678</v>
      </c>
      <c r="V6" s="4">
        <v>21365</v>
      </c>
      <c r="W6" s="4">
        <v>41507</v>
      </c>
      <c r="X6" s="4">
        <v>20320</v>
      </c>
      <c r="Y6" s="4">
        <v>21187</v>
      </c>
      <c r="Z6" s="6">
        <v>1.3</v>
      </c>
      <c r="AA6" s="6">
        <v>1.8</v>
      </c>
      <c r="AB6" s="6">
        <v>0.8</v>
      </c>
    </row>
    <row r="7" spans="1:28" x14ac:dyDescent="0.25">
      <c r="A7" s="71" t="s">
        <v>259</v>
      </c>
      <c r="B7" s="4">
        <v>246864</v>
      </c>
      <c r="C7" s="4">
        <v>118376</v>
      </c>
      <c r="D7" s="4">
        <v>128488</v>
      </c>
      <c r="E7" s="4">
        <v>254761</v>
      </c>
      <c r="F7" s="4">
        <v>120279</v>
      </c>
      <c r="G7" s="4">
        <v>134482</v>
      </c>
      <c r="H7" s="6">
        <v>-3.1</v>
      </c>
      <c r="I7" s="6">
        <v>-1.6</v>
      </c>
      <c r="J7" s="6">
        <v>-4.5</v>
      </c>
      <c r="K7" s="4">
        <v>30388</v>
      </c>
      <c r="L7" s="4">
        <v>13819</v>
      </c>
      <c r="M7" s="4">
        <v>16569</v>
      </c>
      <c r="N7" s="4">
        <v>39826</v>
      </c>
      <c r="O7" s="4">
        <v>18056</v>
      </c>
      <c r="P7" s="4">
        <v>21770</v>
      </c>
      <c r="Q7" s="6">
        <v>-23.7</v>
      </c>
      <c r="R7" s="6">
        <v>-23.5</v>
      </c>
      <c r="S7" s="6">
        <v>-23.9</v>
      </c>
      <c r="T7" s="4">
        <v>61603</v>
      </c>
      <c r="U7" s="4">
        <v>29139</v>
      </c>
      <c r="V7" s="4">
        <v>32464</v>
      </c>
      <c r="W7" s="4">
        <v>68013</v>
      </c>
      <c r="X7" s="4">
        <v>31872</v>
      </c>
      <c r="Y7" s="4">
        <v>36141</v>
      </c>
      <c r="Z7" s="6">
        <v>-9.4</v>
      </c>
      <c r="AA7" s="6">
        <v>-8.6</v>
      </c>
      <c r="AB7" s="6">
        <v>-10.199999999999999</v>
      </c>
    </row>
    <row r="8" spans="1:28" x14ac:dyDescent="0.25">
      <c r="A8" s="71" t="s">
        <v>51</v>
      </c>
      <c r="B8" s="4">
        <v>123456</v>
      </c>
      <c r="C8" s="4">
        <v>58209</v>
      </c>
      <c r="D8" s="4">
        <v>65247</v>
      </c>
      <c r="E8" s="4">
        <v>124126</v>
      </c>
      <c r="F8" s="4">
        <v>57846</v>
      </c>
      <c r="G8" s="4">
        <v>66280</v>
      </c>
      <c r="H8" s="6">
        <v>-0.5</v>
      </c>
      <c r="I8" s="6">
        <v>0.6</v>
      </c>
      <c r="J8" s="6">
        <v>-1.6</v>
      </c>
      <c r="K8" s="4">
        <v>15862</v>
      </c>
      <c r="L8" s="4">
        <v>7109</v>
      </c>
      <c r="M8" s="4">
        <v>8753</v>
      </c>
      <c r="N8" s="4">
        <v>17009</v>
      </c>
      <c r="O8" s="4">
        <v>7422</v>
      </c>
      <c r="P8" s="4">
        <v>9587</v>
      </c>
      <c r="Q8" s="6">
        <v>-6.7</v>
      </c>
      <c r="R8" s="6">
        <v>-4.2</v>
      </c>
      <c r="S8" s="6">
        <v>-8.6999999999999993</v>
      </c>
      <c r="T8" s="4">
        <v>28675</v>
      </c>
      <c r="U8" s="4">
        <v>12818</v>
      </c>
      <c r="V8" s="4">
        <v>15857</v>
      </c>
      <c r="W8" s="4">
        <v>29736</v>
      </c>
      <c r="X8" s="4">
        <v>12979</v>
      </c>
      <c r="Y8" s="4">
        <v>16757</v>
      </c>
      <c r="Z8" s="6">
        <v>-3.6</v>
      </c>
      <c r="AA8" s="6">
        <v>-1.2</v>
      </c>
      <c r="AB8" s="6">
        <v>-5.4</v>
      </c>
    </row>
    <row r="9" spans="1:28" x14ac:dyDescent="0.25">
      <c r="A9" s="71" t="s">
        <v>52</v>
      </c>
      <c r="B9" s="4">
        <v>34784</v>
      </c>
      <c r="C9" s="4">
        <v>16091</v>
      </c>
      <c r="D9" s="4">
        <v>18693</v>
      </c>
      <c r="E9" s="4">
        <v>33842</v>
      </c>
      <c r="F9" s="4">
        <v>15505</v>
      </c>
      <c r="G9" s="4">
        <v>18337</v>
      </c>
      <c r="H9" s="6">
        <v>2.8</v>
      </c>
      <c r="I9" s="6">
        <v>3.8</v>
      </c>
      <c r="J9" s="6">
        <v>1.9</v>
      </c>
      <c r="K9" s="4">
        <v>5169</v>
      </c>
      <c r="L9" s="4">
        <v>2333</v>
      </c>
      <c r="M9" s="4">
        <v>2836</v>
      </c>
      <c r="N9" s="4">
        <v>4857</v>
      </c>
      <c r="O9" s="4">
        <v>2103</v>
      </c>
      <c r="P9" s="4">
        <v>2754</v>
      </c>
      <c r="Q9" s="6">
        <v>6.4</v>
      </c>
      <c r="R9" s="6">
        <v>10.9</v>
      </c>
      <c r="S9" s="6">
        <v>3</v>
      </c>
      <c r="T9" s="4">
        <v>8380</v>
      </c>
      <c r="U9" s="4">
        <v>3810</v>
      </c>
      <c r="V9" s="4">
        <v>4570</v>
      </c>
      <c r="W9" s="4">
        <v>7689</v>
      </c>
      <c r="X9" s="4">
        <v>3346</v>
      </c>
      <c r="Y9" s="4">
        <v>4343</v>
      </c>
      <c r="Z9" s="6">
        <v>9</v>
      </c>
      <c r="AA9" s="6">
        <v>13.9</v>
      </c>
      <c r="AB9" s="6">
        <v>5.2</v>
      </c>
    </row>
    <row r="10" spans="1:28" x14ac:dyDescent="0.25">
      <c r="A10" s="71" t="s">
        <v>53</v>
      </c>
      <c r="B10" s="4">
        <v>20322</v>
      </c>
      <c r="C10" s="4">
        <v>9744</v>
      </c>
      <c r="D10" s="4">
        <v>10578</v>
      </c>
      <c r="E10" s="4">
        <v>19486</v>
      </c>
      <c r="F10" s="4">
        <v>9245</v>
      </c>
      <c r="G10" s="4">
        <v>10241</v>
      </c>
      <c r="H10" s="6">
        <v>4.3</v>
      </c>
      <c r="I10" s="6">
        <v>5.4</v>
      </c>
      <c r="J10" s="6">
        <v>3.3</v>
      </c>
      <c r="K10" s="4">
        <v>3565</v>
      </c>
      <c r="L10" s="4">
        <v>1774</v>
      </c>
      <c r="M10" s="4">
        <v>1791</v>
      </c>
      <c r="N10" s="4">
        <v>3213</v>
      </c>
      <c r="O10" s="4">
        <v>1527</v>
      </c>
      <c r="P10" s="4">
        <v>1686</v>
      </c>
      <c r="Q10" s="6">
        <v>11</v>
      </c>
      <c r="R10" s="6">
        <v>16.2</v>
      </c>
      <c r="S10" s="6">
        <v>6.2</v>
      </c>
      <c r="T10" s="4">
        <v>5099</v>
      </c>
      <c r="U10" s="4">
        <v>2395</v>
      </c>
      <c r="V10" s="4">
        <v>2704</v>
      </c>
      <c r="W10" s="4">
        <v>5110</v>
      </c>
      <c r="X10" s="4">
        <v>2307</v>
      </c>
      <c r="Y10" s="4">
        <v>2803</v>
      </c>
      <c r="Z10" s="6">
        <v>-0.2</v>
      </c>
      <c r="AA10" s="6">
        <v>3.8</v>
      </c>
      <c r="AB10" s="6">
        <v>-3.5</v>
      </c>
    </row>
    <row r="11" spans="1:28" x14ac:dyDescent="0.25">
      <c r="A11" s="71" t="s">
        <v>54</v>
      </c>
      <c r="B11" s="4">
        <v>56150</v>
      </c>
      <c r="C11" s="4">
        <v>27083</v>
      </c>
      <c r="D11" s="4">
        <v>29067</v>
      </c>
      <c r="E11" s="4">
        <v>56768</v>
      </c>
      <c r="F11" s="4">
        <v>27647</v>
      </c>
      <c r="G11" s="4">
        <v>29121</v>
      </c>
      <c r="H11" s="6">
        <v>-1.1000000000000001</v>
      </c>
      <c r="I11" s="6">
        <v>-2</v>
      </c>
      <c r="J11" s="6">
        <v>-0.2</v>
      </c>
      <c r="K11" s="4">
        <v>7764</v>
      </c>
      <c r="L11" s="4">
        <v>3873</v>
      </c>
      <c r="M11" s="4">
        <v>3891</v>
      </c>
      <c r="N11" s="4">
        <v>7629</v>
      </c>
      <c r="O11" s="4">
        <v>3744</v>
      </c>
      <c r="P11" s="4">
        <v>3885</v>
      </c>
      <c r="Q11" s="6">
        <v>1.8</v>
      </c>
      <c r="R11" s="6">
        <v>3.4</v>
      </c>
      <c r="S11" s="6">
        <v>0.2</v>
      </c>
      <c r="T11" s="4">
        <v>13296</v>
      </c>
      <c r="U11" s="4">
        <v>6365</v>
      </c>
      <c r="V11" s="4">
        <v>6931</v>
      </c>
      <c r="W11" s="4">
        <v>12936</v>
      </c>
      <c r="X11" s="4">
        <v>6127</v>
      </c>
      <c r="Y11" s="4">
        <v>6809</v>
      </c>
      <c r="Z11" s="6">
        <v>2.8</v>
      </c>
      <c r="AA11" s="6">
        <v>3.9</v>
      </c>
      <c r="AB11" s="6">
        <v>1.8</v>
      </c>
    </row>
    <row r="12" spans="1:28" x14ac:dyDescent="0.25">
      <c r="A12" s="71" t="s">
        <v>55</v>
      </c>
      <c r="B12" s="4">
        <v>138104</v>
      </c>
      <c r="C12" s="4">
        <v>64902</v>
      </c>
      <c r="D12" s="4">
        <v>73202</v>
      </c>
      <c r="E12" s="4">
        <v>138551</v>
      </c>
      <c r="F12" s="4">
        <v>65416</v>
      </c>
      <c r="G12" s="4">
        <v>73135</v>
      </c>
      <c r="H12" s="6">
        <v>-0.3</v>
      </c>
      <c r="I12" s="6">
        <v>-0.8</v>
      </c>
      <c r="J12" s="6">
        <v>0.1</v>
      </c>
      <c r="K12" s="4">
        <v>20254</v>
      </c>
      <c r="L12" s="4">
        <v>9322</v>
      </c>
      <c r="M12" s="4">
        <v>10932</v>
      </c>
      <c r="N12" s="4">
        <v>20205</v>
      </c>
      <c r="O12" s="4">
        <v>9273</v>
      </c>
      <c r="P12" s="4">
        <v>10932</v>
      </c>
      <c r="Q12" s="6">
        <v>0.2</v>
      </c>
      <c r="R12" s="6">
        <v>0.5</v>
      </c>
      <c r="S12" s="6" t="s">
        <v>270</v>
      </c>
      <c r="T12" s="4">
        <v>31735</v>
      </c>
      <c r="U12" s="4">
        <v>14638</v>
      </c>
      <c r="V12" s="4">
        <v>17097</v>
      </c>
      <c r="W12" s="4">
        <v>32634</v>
      </c>
      <c r="X12" s="4">
        <v>15038</v>
      </c>
      <c r="Y12" s="4">
        <v>17596</v>
      </c>
      <c r="Z12" s="6">
        <v>-2.8</v>
      </c>
      <c r="AA12" s="6">
        <v>-2.7</v>
      </c>
      <c r="AB12" s="6">
        <v>-2.8</v>
      </c>
    </row>
    <row r="13" spans="1:28" x14ac:dyDescent="0.25">
      <c r="A13" s="71" t="s">
        <v>56</v>
      </c>
      <c r="B13" s="4">
        <v>22438</v>
      </c>
      <c r="C13" s="4">
        <v>9636</v>
      </c>
      <c r="D13" s="4">
        <v>12802</v>
      </c>
      <c r="E13" s="4">
        <v>22683</v>
      </c>
      <c r="F13" s="4">
        <v>9743</v>
      </c>
      <c r="G13" s="4">
        <v>12940</v>
      </c>
      <c r="H13" s="6">
        <v>-1.1000000000000001</v>
      </c>
      <c r="I13" s="6">
        <v>-1.1000000000000001</v>
      </c>
      <c r="J13" s="6">
        <v>-1.1000000000000001</v>
      </c>
      <c r="K13" s="4">
        <v>3016</v>
      </c>
      <c r="L13" s="4">
        <v>1220</v>
      </c>
      <c r="M13" s="4">
        <v>1796</v>
      </c>
      <c r="N13" s="4">
        <v>3006</v>
      </c>
      <c r="O13" s="4">
        <v>1196</v>
      </c>
      <c r="P13" s="4">
        <v>1810</v>
      </c>
      <c r="Q13" s="6">
        <v>0.3</v>
      </c>
      <c r="R13" s="6">
        <v>2</v>
      </c>
      <c r="S13" s="6">
        <v>-0.8</v>
      </c>
      <c r="T13" s="4">
        <v>4832</v>
      </c>
      <c r="U13" s="4">
        <v>2076</v>
      </c>
      <c r="V13" s="4">
        <v>2756</v>
      </c>
      <c r="W13" s="4">
        <v>4796</v>
      </c>
      <c r="X13" s="4">
        <v>2005</v>
      </c>
      <c r="Y13" s="4">
        <v>2791</v>
      </c>
      <c r="Z13" s="6">
        <v>0.8</v>
      </c>
      <c r="AA13" s="6">
        <v>3.5</v>
      </c>
      <c r="AB13" s="6">
        <v>-1.3</v>
      </c>
    </row>
    <row r="14" spans="1:28" x14ac:dyDescent="0.25">
      <c r="A14" s="71" t="s">
        <v>57</v>
      </c>
      <c r="B14" s="4">
        <v>126108</v>
      </c>
      <c r="C14" s="4">
        <v>58017</v>
      </c>
      <c r="D14" s="4">
        <v>68091</v>
      </c>
      <c r="E14" s="4">
        <v>126072</v>
      </c>
      <c r="F14" s="4">
        <v>58215</v>
      </c>
      <c r="G14" s="4">
        <v>67857</v>
      </c>
      <c r="H14" s="6">
        <v>0</v>
      </c>
      <c r="I14" s="6">
        <v>-0.3</v>
      </c>
      <c r="J14" s="6">
        <v>0.3</v>
      </c>
      <c r="K14" s="4">
        <v>17110</v>
      </c>
      <c r="L14" s="4">
        <v>7337</v>
      </c>
      <c r="M14" s="4">
        <v>9773</v>
      </c>
      <c r="N14" s="4">
        <v>17270</v>
      </c>
      <c r="O14" s="4">
        <v>7536</v>
      </c>
      <c r="P14" s="4">
        <v>9734</v>
      </c>
      <c r="Q14" s="6">
        <v>-0.9</v>
      </c>
      <c r="R14" s="6">
        <v>-2.6</v>
      </c>
      <c r="S14" s="6">
        <v>0.4</v>
      </c>
      <c r="T14" s="4">
        <v>28248</v>
      </c>
      <c r="U14" s="4">
        <v>12093</v>
      </c>
      <c r="V14" s="4">
        <v>16155</v>
      </c>
      <c r="W14" s="4">
        <v>29518</v>
      </c>
      <c r="X14" s="4">
        <v>12705</v>
      </c>
      <c r="Y14" s="4">
        <v>16813</v>
      </c>
      <c r="Z14" s="6">
        <v>-4.3</v>
      </c>
      <c r="AA14" s="6">
        <v>-4.8</v>
      </c>
      <c r="AB14" s="6">
        <v>-3.9</v>
      </c>
    </row>
    <row r="15" spans="1:28" x14ac:dyDescent="0.25">
      <c r="A15" s="88" t="s">
        <v>58</v>
      </c>
      <c r="B15" s="4">
        <v>451211</v>
      </c>
      <c r="C15" s="4">
        <v>216866</v>
      </c>
      <c r="D15" s="4">
        <v>234345</v>
      </c>
      <c r="E15" s="4">
        <v>451695</v>
      </c>
      <c r="F15" s="4">
        <v>218949</v>
      </c>
      <c r="G15" s="4">
        <v>232746</v>
      </c>
      <c r="H15" s="6">
        <v>-0.1</v>
      </c>
      <c r="I15" s="6">
        <v>-1</v>
      </c>
      <c r="J15" s="6">
        <v>0.7</v>
      </c>
      <c r="K15" s="4">
        <v>51533</v>
      </c>
      <c r="L15" s="4">
        <v>23195</v>
      </c>
      <c r="M15" s="4">
        <v>28338</v>
      </c>
      <c r="N15" s="4">
        <v>50676</v>
      </c>
      <c r="O15" s="4">
        <v>22835</v>
      </c>
      <c r="P15" s="4">
        <v>27841</v>
      </c>
      <c r="Q15" s="6">
        <v>1.7</v>
      </c>
      <c r="R15" s="6">
        <v>1.6</v>
      </c>
      <c r="S15" s="6">
        <v>1.8</v>
      </c>
      <c r="T15" s="4">
        <v>94621</v>
      </c>
      <c r="U15" s="4">
        <v>42439</v>
      </c>
      <c r="V15" s="4">
        <v>52182</v>
      </c>
      <c r="W15" s="4">
        <v>90632</v>
      </c>
      <c r="X15" s="4">
        <v>40890</v>
      </c>
      <c r="Y15" s="4">
        <v>49742</v>
      </c>
      <c r="Z15" s="6">
        <v>4.4000000000000004</v>
      </c>
      <c r="AA15" s="6">
        <v>3.8</v>
      </c>
      <c r="AB15" s="6">
        <v>4.9000000000000004</v>
      </c>
    </row>
    <row r="16" spans="1:28" x14ac:dyDescent="0.25">
      <c r="A16" s="71" t="s">
        <v>59</v>
      </c>
      <c r="B16" s="4">
        <v>67722</v>
      </c>
      <c r="C16" s="4">
        <v>28640</v>
      </c>
      <c r="D16" s="4">
        <v>39082</v>
      </c>
      <c r="E16" s="4">
        <v>68603</v>
      </c>
      <c r="F16" s="4">
        <v>29195</v>
      </c>
      <c r="G16" s="4">
        <v>39408</v>
      </c>
      <c r="H16" s="6">
        <v>-1.3</v>
      </c>
      <c r="I16" s="6">
        <v>-1.9</v>
      </c>
      <c r="J16" s="6">
        <v>-0.8</v>
      </c>
      <c r="K16" s="4">
        <v>8182</v>
      </c>
      <c r="L16" s="4">
        <v>3340</v>
      </c>
      <c r="M16" s="4">
        <v>4842</v>
      </c>
      <c r="N16" s="4">
        <v>8271</v>
      </c>
      <c r="O16" s="4">
        <v>3478</v>
      </c>
      <c r="P16" s="4">
        <v>4793</v>
      </c>
      <c r="Q16" s="6">
        <v>-1.1000000000000001</v>
      </c>
      <c r="R16" s="6">
        <v>-4</v>
      </c>
      <c r="S16" s="6">
        <v>1</v>
      </c>
      <c r="T16" s="4">
        <v>13245</v>
      </c>
      <c r="U16" s="4">
        <v>5475</v>
      </c>
      <c r="V16" s="4">
        <v>7770</v>
      </c>
      <c r="W16" s="4">
        <v>14326</v>
      </c>
      <c r="X16" s="4">
        <v>6094</v>
      </c>
      <c r="Y16" s="4">
        <v>8232</v>
      </c>
      <c r="Z16" s="6">
        <v>-7.5</v>
      </c>
      <c r="AA16" s="6">
        <v>-10.199999999999999</v>
      </c>
      <c r="AB16" s="6">
        <v>-5.6</v>
      </c>
    </row>
    <row r="17" spans="1:28" x14ac:dyDescent="0.25">
      <c r="A17" s="71" t="s">
        <v>60</v>
      </c>
      <c r="B17" s="4">
        <v>15808</v>
      </c>
      <c r="C17" s="4">
        <v>7634</v>
      </c>
      <c r="D17" s="4">
        <v>8174</v>
      </c>
      <c r="E17" s="4">
        <v>15684</v>
      </c>
      <c r="F17" s="4">
        <v>7607</v>
      </c>
      <c r="G17" s="4">
        <v>8077</v>
      </c>
      <c r="H17" s="6">
        <v>0.8</v>
      </c>
      <c r="I17" s="6">
        <v>0.4</v>
      </c>
      <c r="J17" s="6">
        <v>1.2</v>
      </c>
      <c r="K17" s="4">
        <v>2337</v>
      </c>
      <c r="L17" s="4">
        <v>1050</v>
      </c>
      <c r="M17" s="4">
        <v>1287</v>
      </c>
      <c r="N17" s="4">
        <v>2552</v>
      </c>
      <c r="O17" s="4">
        <v>1180</v>
      </c>
      <c r="P17" s="4">
        <v>1372</v>
      </c>
      <c r="Q17" s="6">
        <v>-8.4</v>
      </c>
      <c r="R17" s="6">
        <v>-11</v>
      </c>
      <c r="S17" s="6">
        <v>-6.2</v>
      </c>
      <c r="T17" s="4">
        <v>3740</v>
      </c>
      <c r="U17" s="4">
        <v>1696</v>
      </c>
      <c r="V17" s="4">
        <v>2044</v>
      </c>
      <c r="W17" s="4">
        <v>3979</v>
      </c>
      <c r="X17" s="4">
        <v>1857</v>
      </c>
      <c r="Y17" s="4">
        <v>2122</v>
      </c>
      <c r="Z17" s="6">
        <v>-6</v>
      </c>
      <c r="AA17" s="6">
        <v>-8.6999999999999993</v>
      </c>
      <c r="AB17" s="6">
        <v>-3.7</v>
      </c>
    </row>
    <row r="18" spans="1:28" x14ac:dyDescent="0.25">
      <c r="A18" s="71" t="s">
        <v>61</v>
      </c>
      <c r="B18" s="4">
        <v>71362</v>
      </c>
      <c r="C18" s="4">
        <v>33963</v>
      </c>
      <c r="D18" s="4">
        <v>37399</v>
      </c>
      <c r="E18" s="4">
        <v>72427</v>
      </c>
      <c r="F18" s="4">
        <v>34553</v>
      </c>
      <c r="G18" s="4">
        <v>37874</v>
      </c>
      <c r="H18" s="6">
        <v>-1.5</v>
      </c>
      <c r="I18" s="6">
        <v>-1.7</v>
      </c>
      <c r="J18" s="6">
        <v>-1.3</v>
      </c>
      <c r="K18" s="4">
        <v>11137</v>
      </c>
      <c r="L18" s="4">
        <v>5142</v>
      </c>
      <c r="M18" s="4">
        <v>5995</v>
      </c>
      <c r="N18" s="4">
        <v>11881</v>
      </c>
      <c r="O18" s="4">
        <v>5588</v>
      </c>
      <c r="P18" s="4">
        <v>6293</v>
      </c>
      <c r="Q18" s="6">
        <v>-6.3</v>
      </c>
      <c r="R18" s="6">
        <v>-8</v>
      </c>
      <c r="S18" s="6">
        <v>-4.7</v>
      </c>
      <c r="T18" s="4">
        <v>17221</v>
      </c>
      <c r="U18" s="4">
        <v>8056</v>
      </c>
      <c r="V18" s="4">
        <v>9165</v>
      </c>
      <c r="W18" s="4">
        <v>17818</v>
      </c>
      <c r="X18" s="4">
        <v>8498</v>
      </c>
      <c r="Y18" s="4">
        <v>9320</v>
      </c>
      <c r="Z18" s="6">
        <v>-3.4</v>
      </c>
      <c r="AA18" s="6">
        <v>-5.2</v>
      </c>
      <c r="AB18" s="6">
        <v>-1.7</v>
      </c>
    </row>
    <row r="19" spans="1:28" x14ac:dyDescent="0.25">
      <c r="A19" s="71" t="s">
        <v>62</v>
      </c>
      <c r="B19" s="4">
        <v>31910</v>
      </c>
      <c r="C19" s="4">
        <v>15272</v>
      </c>
      <c r="D19" s="4">
        <v>16638</v>
      </c>
      <c r="E19" s="4">
        <v>31332</v>
      </c>
      <c r="F19" s="4">
        <v>14925</v>
      </c>
      <c r="G19" s="4">
        <v>16407</v>
      </c>
      <c r="H19" s="6">
        <v>1.8</v>
      </c>
      <c r="I19" s="6">
        <v>2.2999999999999998</v>
      </c>
      <c r="J19" s="6">
        <v>1.4</v>
      </c>
      <c r="K19" s="4">
        <v>4300</v>
      </c>
      <c r="L19" s="4">
        <v>1973</v>
      </c>
      <c r="M19" s="4">
        <v>2327</v>
      </c>
      <c r="N19" s="4">
        <v>4077</v>
      </c>
      <c r="O19" s="4">
        <v>1929</v>
      </c>
      <c r="P19" s="4">
        <v>2148</v>
      </c>
      <c r="Q19" s="6">
        <v>5.5</v>
      </c>
      <c r="R19" s="6">
        <v>2.2999999999999998</v>
      </c>
      <c r="S19" s="6">
        <v>8.3000000000000007</v>
      </c>
      <c r="T19" s="4">
        <v>7113</v>
      </c>
      <c r="U19" s="4">
        <v>3299</v>
      </c>
      <c r="V19" s="4">
        <v>3814</v>
      </c>
      <c r="W19" s="4">
        <v>6514</v>
      </c>
      <c r="X19" s="4">
        <v>3032</v>
      </c>
      <c r="Y19" s="4">
        <v>3482</v>
      </c>
      <c r="Z19" s="6">
        <v>9.1999999999999993</v>
      </c>
      <c r="AA19" s="6">
        <v>8.8000000000000007</v>
      </c>
      <c r="AB19" s="6">
        <v>9.5</v>
      </c>
    </row>
    <row r="20" spans="1:28" x14ac:dyDescent="0.25">
      <c r="A20" s="71" t="s">
        <v>63</v>
      </c>
      <c r="B20" s="4">
        <v>36229</v>
      </c>
      <c r="C20" s="4">
        <v>14957</v>
      </c>
      <c r="D20" s="4">
        <v>21272</v>
      </c>
      <c r="E20" s="4">
        <v>36844</v>
      </c>
      <c r="F20" s="4">
        <v>15262</v>
      </c>
      <c r="G20" s="4">
        <v>21582</v>
      </c>
      <c r="H20" s="6">
        <v>-1.7</v>
      </c>
      <c r="I20" s="6">
        <v>-2</v>
      </c>
      <c r="J20" s="6">
        <v>-1.4</v>
      </c>
      <c r="K20" s="4">
        <v>4691</v>
      </c>
      <c r="L20" s="4">
        <v>1853</v>
      </c>
      <c r="M20" s="4">
        <v>2838</v>
      </c>
      <c r="N20" s="4">
        <v>4766</v>
      </c>
      <c r="O20" s="4">
        <v>1886</v>
      </c>
      <c r="P20" s="4">
        <v>2880</v>
      </c>
      <c r="Q20" s="6">
        <v>-1.6</v>
      </c>
      <c r="R20" s="6">
        <v>-1.7</v>
      </c>
      <c r="S20" s="6">
        <v>-1.5</v>
      </c>
      <c r="T20" s="4">
        <v>7574</v>
      </c>
      <c r="U20" s="4">
        <v>2969</v>
      </c>
      <c r="V20" s="4">
        <v>4605</v>
      </c>
      <c r="W20" s="4">
        <v>8645</v>
      </c>
      <c r="X20" s="4">
        <v>3398</v>
      </c>
      <c r="Y20" s="4">
        <v>5247</v>
      </c>
      <c r="Z20" s="6">
        <v>-12.4</v>
      </c>
      <c r="AA20" s="6">
        <v>-12.6</v>
      </c>
      <c r="AB20" s="6">
        <v>-12.2</v>
      </c>
    </row>
    <row r="21" spans="1:28" x14ac:dyDescent="0.25">
      <c r="A21" s="71" t="s">
        <v>64</v>
      </c>
      <c r="B21" s="4">
        <v>30457</v>
      </c>
      <c r="C21" s="4">
        <v>13659</v>
      </c>
      <c r="D21" s="4">
        <v>16798</v>
      </c>
      <c r="E21" s="4">
        <v>30080</v>
      </c>
      <c r="F21" s="4">
        <v>13480</v>
      </c>
      <c r="G21" s="4">
        <v>16600</v>
      </c>
      <c r="H21" s="6">
        <v>1.3</v>
      </c>
      <c r="I21" s="6">
        <v>1.3</v>
      </c>
      <c r="J21" s="6">
        <v>1.2</v>
      </c>
      <c r="K21" s="4">
        <v>4533</v>
      </c>
      <c r="L21" s="4">
        <v>1946</v>
      </c>
      <c r="M21" s="4">
        <v>2587</v>
      </c>
      <c r="N21" s="4">
        <v>4422</v>
      </c>
      <c r="O21" s="4">
        <v>1840</v>
      </c>
      <c r="P21" s="4">
        <v>2582</v>
      </c>
      <c r="Q21" s="6">
        <v>2.5</v>
      </c>
      <c r="R21" s="6">
        <v>5.8</v>
      </c>
      <c r="S21" s="6">
        <v>0.2</v>
      </c>
      <c r="T21" s="4">
        <v>7529</v>
      </c>
      <c r="U21" s="4">
        <v>3165</v>
      </c>
      <c r="V21" s="4">
        <v>4364</v>
      </c>
      <c r="W21" s="4">
        <v>7381</v>
      </c>
      <c r="X21" s="4">
        <v>2989</v>
      </c>
      <c r="Y21" s="4">
        <v>4392</v>
      </c>
      <c r="Z21" s="6">
        <v>2</v>
      </c>
      <c r="AA21" s="6">
        <v>5.9</v>
      </c>
      <c r="AB21" s="6">
        <v>-0.6</v>
      </c>
    </row>
    <row r="22" spans="1:28" ht="29.1" customHeight="1" x14ac:dyDescent="0.25">
      <c r="A22" s="70" t="s">
        <v>65</v>
      </c>
      <c r="B22" s="4">
        <v>24198</v>
      </c>
      <c r="C22" s="4">
        <v>5399</v>
      </c>
      <c r="D22" s="4">
        <v>18799</v>
      </c>
      <c r="E22" s="4">
        <v>25307</v>
      </c>
      <c r="F22" s="4">
        <v>5695</v>
      </c>
      <c r="G22" s="4">
        <v>19612</v>
      </c>
      <c r="H22" s="6">
        <v>-4.4000000000000004</v>
      </c>
      <c r="I22" s="6">
        <v>-5.2</v>
      </c>
      <c r="J22" s="6">
        <v>-4.0999999999999996</v>
      </c>
      <c r="K22" s="4">
        <v>3115</v>
      </c>
      <c r="L22" s="4">
        <v>619</v>
      </c>
      <c r="M22" s="4">
        <v>2496</v>
      </c>
      <c r="N22" s="4">
        <v>3057</v>
      </c>
      <c r="O22" s="4">
        <v>597</v>
      </c>
      <c r="P22" s="4">
        <v>2460</v>
      </c>
      <c r="Q22" s="6">
        <v>1.9</v>
      </c>
      <c r="R22" s="6">
        <v>3.7</v>
      </c>
      <c r="S22" s="6">
        <v>1.5</v>
      </c>
      <c r="T22" s="4">
        <v>5874</v>
      </c>
      <c r="U22" s="4">
        <v>1264</v>
      </c>
      <c r="V22" s="4">
        <v>4610</v>
      </c>
      <c r="W22" s="4">
        <v>5761</v>
      </c>
      <c r="X22" s="4">
        <v>1203</v>
      </c>
      <c r="Y22" s="4">
        <v>4558</v>
      </c>
      <c r="Z22" s="6">
        <v>2</v>
      </c>
      <c r="AA22" s="6">
        <v>5.0999999999999996</v>
      </c>
      <c r="AB22" s="6">
        <v>1.1000000000000001</v>
      </c>
    </row>
    <row r="23" spans="1:28" x14ac:dyDescent="0.25">
      <c r="A23" s="71" t="s">
        <v>49</v>
      </c>
      <c r="B23" s="4">
        <v>24198</v>
      </c>
      <c r="C23" s="4">
        <v>5399</v>
      </c>
      <c r="D23" s="4">
        <v>18799</v>
      </c>
      <c r="E23" s="4">
        <v>25307</v>
      </c>
      <c r="F23" s="4">
        <v>5695</v>
      </c>
      <c r="G23" s="4">
        <v>19612</v>
      </c>
      <c r="H23" s="6">
        <v>-4.4000000000000004</v>
      </c>
      <c r="I23" s="6">
        <v>-5.2</v>
      </c>
      <c r="J23" s="6">
        <v>-4.0999999999999996</v>
      </c>
      <c r="K23" s="4">
        <v>3115</v>
      </c>
      <c r="L23" s="4">
        <v>619</v>
      </c>
      <c r="M23" s="4">
        <v>2496</v>
      </c>
      <c r="N23" s="4">
        <v>3057</v>
      </c>
      <c r="O23" s="4">
        <v>597</v>
      </c>
      <c r="P23" s="4">
        <v>2460</v>
      </c>
      <c r="Q23" s="6">
        <v>1.9</v>
      </c>
      <c r="R23" s="6">
        <v>3.7</v>
      </c>
      <c r="S23" s="6">
        <v>1.5</v>
      </c>
      <c r="T23" s="4">
        <v>5874</v>
      </c>
      <c r="U23" s="4">
        <v>1264</v>
      </c>
      <c r="V23" s="4">
        <v>4610</v>
      </c>
      <c r="W23" s="4">
        <v>5761</v>
      </c>
      <c r="X23" s="4">
        <v>1203</v>
      </c>
      <c r="Y23" s="4">
        <v>4558</v>
      </c>
      <c r="Z23" s="6">
        <v>2</v>
      </c>
      <c r="AA23" s="6">
        <v>5.0999999999999996</v>
      </c>
      <c r="AB23" s="6">
        <v>1.1000000000000001</v>
      </c>
    </row>
    <row r="24" spans="1:28" ht="29.1" customHeight="1" x14ac:dyDescent="0.25">
      <c r="A24" s="70" t="s">
        <v>66</v>
      </c>
      <c r="B24" s="4">
        <v>2515</v>
      </c>
      <c r="C24" s="4">
        <v>1286</v>
      </c>
      <c r="D24" s="4">
        <v>1229</v>
      </c>
      <c r="E24" s="4">
        <v>2315</v>
      </c>
      <c r="F24" s="4">
        <v>1242</v>
      </c>
      <c r="G24" s="4">
        <v>1073</v>
      </c>
      <c r="H24" s="6">
        <v>8.6</v>
      </c>
      <c r="I24" s="6">
        <v>3.5</v>
      </c>
      <c r="J24" s="6">
        <v>14.5</v>
      </c>
      <c r="K24" s="4">
        <v>267</v>
      </c>
      <c r="L24" s="4">
        <v>129</v>
      </c>
      <c r="M24" s="4">
        <v>138</v>
      </c>
      <c r="N24" s="4">
        <v>268</v>
      </c>
      <c r="O24" s="4">
        <v>147</v>
      </c>
      <c r="P24" s="4">
        <v>121</v>
      </c>
      <c r="Q24" s="6">
        <v>-0.4</v>
      </c>
      <c r="R24" s="6">
        <v>-12.2</v>
      </c>
      <c r="S24" s="6">
        <v>14</v>
      </c>
      <c r="T24" s="4">
        <v>501</v>
      </c>
      <c r="U24" s="4">
        <v>246</v>
      </c>
      <c r="V24" s="4">
        <v>255</v>
      </c>
      <c r="W24" s="4">
        <v>583</v>
      </c>
      <c r="X24" s="4">
        <v>329</v>
      </c>
      <c r="Y24" s="4">
        <v>254</v>
      </c>
      <c r="Z24" s="6">
        <v>-14.1</v>
      </c>
      <c r="AA24" s="6">
        <v>-25.2</v>
      </c>
      <c r="AB24" s="6">
        <v>0.4</v>
      </c>
    </row>
    <row r="25" spans="1:28" x14ac:dyDescent="0.25">
      <c r="A25" s="71" t="s">
        <v>259</v>
      </c>
      <c r="B25" s="4">
        <v>503</v>
      </c>
      <c r="C25" s="4">
        <v>263</v>
      </c>
      <c r="D25" s="4">
        <v>240</v>
      </c>
      <c r="E25" s="4">
        <v>485</v>
      </c>
      <c r="F25" s="4">
        <v>252</v>
      </c>
      <c r="G25" s="4">
        <v>233</v>
      </c>
      <c r="H25" s="6">
        <v>3.7</v>
      </c>
      <c r="I25" s="6">
        <v>4.4000000000000004</v>
      </c>
      <c r="J25" s="6">
        <v>3</v>
      </c>
      <c r="K25" s="4">
        <v>34</v>
      </c>
      <c r="L25" s="4">
        <v>18</v>
      </c>
      <c r="M25" s="4">
        <v>16</v>
      </c>
      <c r="N25" s="4">
        <v>61</v>
      </c>
      <c r="O25" s="4">
        <v>30</v>
      </c>
      <c r="P25" s="4">
        <v>31</v>
      </c>
      <c r="Q25" s="6">
        <v>-44.3</v>
      </c>
      <c r="R25" s="6">
        <v>-40</v>
      </c>
      <c r="S25" s="6">
        <v>-48.4</v>
      </c>
      <c r="T25" s="4">
        <v>135</v>
      </c>
      <c r="U25" s="4">
        <v>77</v>
      </c>
      <c r="V25" s="4">
        <v>58</v>
      </c>
      <c r="W25" s="4">
        <v>164</v>
      </c>
      <c r="X25" s="4">
        <v>90</v>
      </c>
      <c r="Y25" s="4">
        <v>74</v>
      </c>
      <c r="Z25" s="6">
        <v>-17.7</v>
      </c>
      <c r="AA25" s="6">
        <v>-14.4</v>
      </c>
      <c r="AB25" s="6">
        <v>-21.6</v>
      </c>
    </row>
    <row r="26" spans="1:28" x14ac:dyDescent="0.25">
      <c r="A26" s="71" t="s">
        <v>55</v>
      </c>
      <c r="B26" s="4">
        <v>701</v>
      </c>
      <c r="C26" s="4">
        <v>387</v>
      </c>
      <c r="D26" s="4">
        <v>314</v>
      </c>
      <c r="E26" s="4">
        <v>671</v>
      </c>
      <c r="F26" s="4">
        <v>387</v>
      </c>
      <c r="G26" s="4">
        <v>284</v>
      </c>
      <c r="H26" s="6">
        <v>4.5</v>
      </c>
      <c r="I26" s="6" t="s">
        <v>270</v>
      </c>
      <c r="J26" s="6">
        <v>10.6</v>
      </c>
      <c r="K26" s="4">
        <v>92</v>
      </c>
      <c r="L26" s="4">
        <v>45</v>
      </c>
      <c r="M26" s="4">
        <v>47</v>
      </c>
      <c r="N26" s="4">
        <v>89</v>
      </c>
      <c r="O26" s="4">
        <v>51</v>
      </c>
      <c r="P26" s="4">
        <v>38</v>
      </c>
      <c r="Q26" s="6">
        <v>3.4</v>
      </c>
      <c r="R26" s="6">
        <v>-11.8</v>
      </c>
      <c r="S26" s="6">
        <v>23.7</v>
      </c>
      <c r="T26" s="4">
        <v>125</v>
      </c>
      <c r="U26" s="4">
        <v>72</v>
      </c>
      <c r="V26" s="4">
        <v>53</v>
      </c>
      <c r="W26" s="4">
        <v>177</v>
      </c>
      <c r="X26" s="4">
        <v>109</v>
      </c>
      <c r="Y26" s="4">
        <v>68</v>
      </c>
      <c r="Z26" s="6">
        <v>-29.4</v>
      </c>
      <c r="AA26" s="6">
        <v>-33.9</v>
      </c>
      <c r="AB26" s="6">
        <v>-22.1</v>
      </c>
    </row>
    <row r="27" spans="1:28" x14ac:dyDescent="0.25">
      <c r="A27" s="71" t="s">
        <v>58</v>
      </c>
      <c r="B27" s="4">
        <v>352</v>
      </c>
      <c r="C27" s="4">
        <v>223</v>
      </c>
      <c r="D27" s="4">
        <v>129</v>
      </c>
      <c r="E27" s="4">
        <v>372</v>
      </c>
      <c r="F27" s="4">
        <v>232</v>
      </c>
      <c r="G27" s="4">
        <v>140</v>
      </c>
      <c r="H27" s="6">
        <v>-5.4</v>
      </c>
      <c r="I27" s="6">
        <v>-3.9</v>
      </c>
      <c r="J27" s="6">
        <v>-7.9</v>
      </c>
      <c r="K27" s="4">
        <v>32</v>
      </c>
      <c r="L27" s="4">
        <v>22</v>
      </c>
      <c r="M27" s="4">
        <v>10</v>
      </c>
      <c r="N27" s="4">
        <v>31</v>
      </c>
      <c r="O27" s="4">
        <v>25</v>
      </c>
      <c r="P27" s="4">
        <v>6</v>
      </c>
      <c r="Q27" s="6">
        <v>3.2</v>
      </c>
      <c r="R27" s="6">
        <v>-12</v>
      </c>
      <c r="S27" s="6">
        <v>66.7</v>
      </c>
      <c r="T27" s="4">
        <v>58</v>
      </c>
      <c r="U27" s="4">
        <v>35</v>
      </c>
      <c r="V27" s="4">
        <v>23</v>
      </c>
      <c r="W27" s="4">
        <v>70</v>
      </c>
      <c r="X27" s="4">
        <v>52</v>
      </c>
      <c r="Y27" s="4">
        <v>18</v>
      </c>
      <c r="Z27" s="6">
        <v>-17.100000000000001</v>
      </c>
      <c r="AA27" s="6">
        <v>-32.700000000000003</v>
      </c>
      <c r="AB27" s="6">
        <v>27.8</v>
      </c>
    </row>
    <row r="28" spans="1:28" x14ac:dyDescent="0.25">
      <c r="A28" s="71" t="s">
        <v>59</v>
      </c>
      <c r="B28" s="4">
        <v>735</v>
      </c>
      <c r="C28" s="4">
        <v>275</v>
      </c>
      <c r="D28" s="4">
        <v>460</v>
      </c>
      <c r="E28" s="4">
        <v>593</v>
      </c>
      <c r="F28" s="4">
        <v>248</v>
      </c>
      <c r="G28" s="4">
        <v>345</v>
      </c>
      <c r="H28" s="6">
        <v>23.9</v>
      </c>
      <c r="I28" s="6">
        <v>10.9</v>
      </c>
      <c r="J28" s="6">
        <v>33.299999999999997</v>
      </c>
      <c r="K28" s="4">
        <v>57</v>
      </c>
      <c r="L28" s="4">
        <v>19</v>
      </c>
      <c r="M28" s="4">
        <v>38</v>
      </c>
      <c r="N28" s="4">
        <v>51</v>
      </c>
      <c r="O28" s="4">
        <v>18</v>
      </c>
      <c r="P28" s="4">
        <v>33</v>
      </c>
      <c r="Q28" s="6">
        <v>11.8</v>
      </c>
      <c r="R28" s="6">
        <v>5.6</v>
      </c>
      <c r="S28" s="6">
        <v>15.2</v>
      </c>
      <c r="T28" s="4">
        <v>129</v>
      </c>
      <c r="U28" s="4">
        <v>36</v>
      </c>
      <c r="V28" s="4">
        <v>93</v>
      </c>
      <c r="W28" s="4">
        <v>131</v>
      </c>
      <c r="X28" s="4">
        <v>51</v>
      </c>
      <c r="Y28" s="4">
        <v>80</v>
      </c>
      <c r="Z28" s="6">
        <v>-1.5</v>
      </c>
      <c r="AA28" s="6">
        <v>-29.4</v>
      </c>
      <c r="AB28" s="6">
        <v>16.3</v>
      </c>
    </row>
    <row r="29" spans="1:28" x14ac:dyDescent="0.25">
      <c r="A29" s="71" t="s">
        <v>62</v>
      </c>
      <c r="B29" s="4">
        <v>224</v>
      </c>
      <c r="C29" s="4">
        <v>138</v>
      </c>
      <c r="D29" s="4">
        <v>86</v>
      </c>
      <c r="E29" s="4">
        <v>194</v>
      </c>
      <c r="F29" s="4">
        <v>123</v>
      </c>
      <c r="G29" s="4">
        <v>71</v>
      </c>
      <c r="H29" s="6">
        <v>15.5</v>
      </c>
      <c r="I29" s="6">
        <v>12.2</v>
      </c>
      <c r="J29" s="6">
        <v>21.1</v>
      </c>
      <c r="K29" s="4">
        <v>52</v>
      </c>
      <c r="L29" s="4">
        <v>25</v>
      </c>
      <c r="M29" s="4">
        <v>27</v>
      </c>
      <c r="N29" s="4">
        <v>36</v>
      </c>
      <c r="O29" s="4">
        <v>23</v>
      </c>
      <c r="P29" s="4">
        <v>13</v>
      </c>
      <c r="Q29" s="6">
        <v>44.4</v>
      </c>
      <c r="R29" s="6">
        <v>8.6999999999999993</v>
      </c>
      <c r="S29" s="6">
        <v>107.7</v>
      </c>
      <c r="T29" s="4">
        <v>54</v>
      </c>
      <c r="U29" s="4">
        <v>26</v>
      </c>
      <c r="V29" s="4">
        <v>28</v>
      </c>
      <c r="W29" s="4">
        <v>41</v>
      </c>
      <c r="X29" s="4">
        <v>27</v>
      </c>
      <c r="Y29" s="4">
        <v>14</v>
      </c>
      <c r="Z29" s="6">
        <v>31.7</v>
      </c>
      <c r="AA29" s="6">
        <v>-3.7</v>
      </c>
      <c r="AB29" s="6">
        <v>100</v>
      </c>
    </row>
    <row r="30" spans="1:28" ht="29.1" customHeight="1" x14ac:dyDescent="0.25">
      <c r="A30" s="70" t="s">
        <v>67</v>
      </c>
      <c r="B30" s="4">
        <v>38054</v>
      </c>
      <c r="C30" s="4">
        <v>15918</v>
      </c>
      <c r="D30" s="4">
        <v>22136</v>
      </c>
      <c r="E30" s="4">
        <v>37269</v>
      </c>
      <c r="F30" s="4">
        <v>15304</v>
      </c>
      <c r="G30" s="4">
        <v>21965</v>
      </c>
      <c r="H30" s="6">
        <v>2.1</v>
      </c>
      <c r="I30" s="6">
        <v>4</v>
      </c>
      <c r="J30" s="6">
        <v>0.8</v>
      </c>
      <c r="K30" s="4">
        <v>4323</v>
      </c>
      <c r="L30" s="4">
        <v>1783</v>
      </c>
      <c r="M30" s="4">
        <v>2540</v>
      </c>
      <c r="N30" s="4">
        <v>4328</v>
      </c>
      <c r="O30" s="4">
        <v>1779</v>
      </c>
      <c r="P30" s="4">
        <v>2549</v>
      </c>
      <c r="Q30" s="6">
        <v>-0.1</v>
      </c>
      <c r="R30" s="6">
        <v>0.2</v>
      </c>
      <c r="S30" s="6">
        <v>-0.4</v>
      </c>
      <c r="T30" s="4">
        <v>8127</v>
      </c>
      <c r="U30" s="4">
        <v>3323</v>
      </c>
      <c r="V30" s="4">
        <v>4804</v>
      </c>
      <c r="W30" s="4">
        <v>8399</v>
      </c>
      <c r="X30" s="4">
        <v>3346</v>
      </c>
      <c r="Y30" s="4">
        <v>5053</v>
      </c>
      <c r="Z30" s="6">
        <v>-3.2</v>
      </c>
      <c r="AA30" s="6">
        <v>-0.7</v>
      </c>
      <c r="AB30" s="6">
        <v>-4.9000000000000004</v>
      </c>
    </row>
    <row r="31" spans="1:28" x14ac:dyDescent="0.25">
      <c r="A31" s="71" t="s">
        <v>49</v>
      </c>
      <c r="B31" s="4">
        <v>4712</v>
      </c>
      <c r="C31" s="4">
        <v>2127</v>
      </c>
      <c r="D31" s="4">
        <v>2585</v>
      </c>
      <c r="E31" s="4">
        <v>4505</v>
      </c>
      <c r="F31" s="4">
        <v>2021</v>
      </c>
      <c r="G31" s="4">
        <v>2484</v>
      </c>
      <c r="H31" s="6">
        <v>4.5999999999999996</v>
      </c>
      <c r="I31" s="6">
        <v>5.2</v>
      </c>
      <c r="J31" s="6">
        <v>4.0999999999999996</v>
      </c>
      <c r="K31" s="4">
        <v>481</v>
      </c>
      <c r="L31" s="4">
        <v>230</v>
      </c>
      <c r="M31" s="4">
        <v>251</v>
      </c>
      <c r="N31" s="4">
        <v>505</v>
      </c>
      <c r="O31" s="4">
        <v>227</v>
      </c>
      <c r="P31" s="4">
        <v>278</v>
      </c>
      <c r="Q31" s="6">
        <v>-4.8</v>
      </c>
      <c r="R31" s="6">
        <v>1.3</v>
      </c>
      <c r="S31" s="6">
        <v>-9.6999999999999993</v>
      </c>
      <c r="T31" s="4">
        <v>952</v>
      </c>
      <c r="U31" s="4">
        <v>467</v>
      </c>
      <c r="V31" s="4">
        <v>485</v>
      </c>
      <c r="W31" s="4">
        <v>973</v>
      </c>
      <c r="X31" s="4">
        <v>419</v>
      </c>
      <c r="Y31" s="4">
        <v>554</v>
      </c>
      <c r="Z31" s="6">
        <v>-2.2000000000000002</v>
      </c>
      <c r="AA31" s="6">
        <v>11.5</v>
      </c>
      <c r="AB31" s="6">
        <v>-12.5</v>
      </c>
    </row>
    <row r="32" spans="1:28" x14ac:dyDescent="0.25">
      <c r="A32" s="71" t="s">
        <v>50</v>
      </c>
      <c r="B32" s="4">
        <v>4081</v>
      </c>
      <c r="C32" s="4">
        <v>1898</v>
      </c>
      <c r="D32" s="4">
        <v>2183</v>
      </c>
      <c r="E32" s="4">
        <v>3826</v>
      </c>
      <c r="F32" s="4">
        <v>1715</v>
      </c>
      <c r="G32" s="4">
        <v>2111</v>
      </c>
      <c r="H32" s="6">
        <v>6.7</v>
      </c>
      <c r="I32" s="6">
        <v>10.7</v>
      </c>
      <c r="J32" s="6">
        <v>3.4</v>
      </c>
      <c r="K32" s="4">
        <v>531</v>
      </c>
      <c r="L32" s="4">
        <v>240</v>
      </c>
      <c r="M32" s="4">
        <v>291</v>
      </c>
      <c r="N32" s="4">
        <v>465</v>
      </c>
      <c r="O32" s="4">
        <v>219</v>
      </c>
      <c r="P32" s="4">
        <v>246</v>
      </c>
      <c r="Q32" s="6">
        <v>14.2</v>
      </c>
      <c r="R32" s="6">
        <v>9.6</v>
      </c>
      <c r="S32" s="6">
        <v>18.3</v>
      </c>
      <c r="T32" s="4">
        <v>765</v>
      </c>
      <c r="U32" s="4">
        <v>337</v>
      </c>
      <c r="V32" s="4">
        <v>428</v>
      </c>
      <c r="W32" s="4">
        <v>917</v>
      </c>
      <c r="X32" s="4">
        <v>418</v>
      </c>
      <c r="Y32" s="4">
        <v>499</v>
      </c>
      <c r="Z32" s="6">
        <v>-16.600000000000001</v>
      </c>
      <c r="AA32" s="6">
        <v>-19.399999999999999</v>
      </c>
      <c r="AB32" s="6">
        <v>-14.2</v>
      </c>
    </row>
    <row r="33" spans="1:28" x14ac:dyDescent="0.25">
      <c r="A33" s="71" t="s">
        <v>51</v>
      </c>
      <c r="B33" s="4">
        <v>6121</v>
      </c>
      <c r="C33" s="4">
        <v>2512</v>
      </c>
      <c r="D33" s="4">
        <v>3609</v>
      </c>
      <c r="E33" s="4">
        <v>6092</v>
      </c>
      <c r="F33" s="4">
        <v>2395</v>
      </c>
      <c r="G33" s="4">
        <v>3697</v>
      </c>
      <c r="H33" s="6">
        <v>0.5</v>
      </c>
      <c r="I33" s="6">
        <v>4.9000000000000004</v>
      </c>
      <c r="J33" s="6">
        <v>-2.4</v>
      </c>
      <c r="K33" s="4">
        <v>602</v>
      </c>
      <c r="L33" s="4">
        <v>230</v>
      </c>
      <c r="M33" s="4">
        <v>372</v>
      </c>
      <c r="N33" s="4">
        <v>661</v>
      </c>
      <c r="O33" s="4">
        <v>262</v>
      </c>
      <c r="P33" s="4">
        <v>399</v>
      </c>
      <c r="Q33" s="6">
        <v>-8.9</v>
      </c>
      <c r="R33" s="6">
        <v>-12.2</v>
      </c>
      <c r="S33" s="6">
        <v>-6.8</v>
      </c>
      <c r="T33" s="4">
        <v>1433</v>
      </c>
      <c r="U33" s="4">
        <v>572</v>
      </c>
      <c r="V33" s="4">
        <v>861</v>
      </c>
      <c r="W33" s="4">
        <v>1507</v>
      </c>
      <c r="X33" s="4">
        <v>571</v>
      </c>
      <c r="Y33" s="4">
        <v>936</v>
      </c>
      <c r="Z33" s="6">
        <v>-4.9000000000000004</v>
      </c>
      <c r="AA33" s="6">
        <v>0.2</v>
      </c>
      <c r="AB33" s="6">
        <v>-8</v>
      </c>
    </row>
    <row r="34" spans="1:28" x14ac:dyDescent="0.25">
      <c r="A34" s="71" t="s">
        <v>53</v>
      </c>
      <c r="B34" s="4">
        <v>1055</v>
      </c>
      <c r="C34" s="4">
        <v>408</v>
      </c>
      <c r="D34" s="4">
        <v>647</v>
      </c>
      <c r="E34" s="4">
        <v>1004</v>
      </c>
      <c r="F34" s="4">
        <v>390</v>
      </c>
      <c r="G34" s="4">
        <v>614</v>
      </c>
      <c r="H34" s="6">
        <v>5.0999999999999996</v>
      </c>
      <c r="I34" s="6">
        <v>4.5999999999999996</v>
      </c>
      <c r="J34" s="6">
        <v>5.4</v>
      </c>
      <c r="K34" s="4">
        <v>131</v>
      </c>
      <c r="L34" s="4">
        <v>48</v>
      </c>
      <c r="M34" s="4">
        <v>83</v>
      </c>
      <c r="N34" s="4">
        <v>118</v>
      </c>
      <c r="O34" s="4">
        <v>44</v>
      </c>
      <c r="P34" s="4">
        <v>74</v>
      </c>
      <c r="Q34" s="6">
        <v>11</v>
      </c>
      <c r="R34" s="6">
        <v>9.1</v>
      </c>
      <c r="S34" s="6">
        <v>12.2</v>
      </c>
      <c r="T34" s="4">
        <v>241</v>
      </c>
      <c r="U34" s="4">
        <v>91</v>
      </c>
      <c r="V34" s="4">
        <v>150</v>
      </c>
      <c r="W34" s="4">
        <v>225</v>
      </c>
      <c r="X34" s="4">
        <v>80</v>
      </c>
      <c r="Y34" s="4">
        <v>145</v>
      </c>
      <c r="Z34" s="6">
        <v>7.1</v>
      </c>
      <c r="AA34" s="6">
        <v>13.8</v>
      </c>
      <c r="AB34" s="6">
        <v>3.4</v>
      </c>
    </row>
    <row r="35" spans="1:28" x14ac:dyDescent="0.25">
      <c r="A35" s="71" t="s">
        <v>54</v>
      </c>
      <c r="B35" s="4">
        <v>2292</v>
      </c>
      <c r="C35" s="4">
        <v>916</v>
      </c>
      <c r="D35" s="4">
        <v>1376</v>
      </c>
      <c r="E35" s="4">
        <v>2372</v>
      </c>
      <c r="F35" s="4">
        <v>917</v>
      </c>
      <c r="G35" s="4">
        <v>1455</v>
      </c>
      <c r="H35" s="6">
        <v>-3.4</v>
      </c>
      <c r="I35" s="6">
        <v>-0.1</v>
      </c>
      <c r="J35" s="6">
        <v>-5.4</v>
      </c>
      <c r="K35" s="4">
        <v>213</v>
      </c>
      <c r="L35" s="4">
        <v>99</v>
      </c>
      <c r="M35" s="4">
        <v>114</v>
      </c>
      <c r="N35" s="4">
        <v>222</v>
      </c>
      <c r="O35" s="4">
        <v>93</v>
      </c>
      <c r="P35" s="4">
        <v>129</v>
      </c>
      <c r="Q35" s="6">
        <v>-4.0999999999999996</v>
      </c>
      <c r="R35" s="6">
        <v>6.5</v>
      </c>
      <c r="S35" s="6">
        <v>-11.6</v>
      </c>
      <c r="T35" s="4">
        <v>499</v>
      </c>
      <c r="U35" s="4">
        <v>200</v>
      </c>
      <c r="V35" s="4">
        <v>299</v>
      </c>
      <c r="W35" s="4">
        <v>556</v>
      </c>
      <c r="X35" s="4">
        <v>205</v>
      </c>
      <c r="Y35" s="4">
        <v>351</v>
      </c>
      <c r="Z35" s="6">
        <v>-10.3</v>
      </c>
      <c r="AA35" s="6">
        <v>-2.4</v>
      </c>
      <c r="AB35" s="6">
        <v>-14.8</v>
      </c>
    </row>
    <row r="36" spans="1:28" x14ac:dyDescent="0.25">
      <c r="A36" s="71" t="s">
        <v>55</v>
      </c>
      <c r="B36" s="4">
        <v>1806</v>
      </c>
      <c r="C36" s="4">
        <v>784</v>
      </c>
      <c r="D36" s="4">
        <v>1022</v>
      </c>
      <c r="E36" s="4">
        <v>1896</v>
      </c>
      <c r="F36" s="4">
        <v>817</v>
      </c>
      <c r="G36" s="4">
        <v>1079</v>
      </c>
      <c r="H36" s="6">
        <v>-4.7</v>
      </c>
      <c r="I36" s="6">
        <v>-4</v>
      </c>
      <c r="J36" s="6">
        <v>-5.3</v>
      </c>
      <c r="K36" s="4">
        <v>195</v>
      </c>
      <c r="L36" s="4">
        <v>86</v>
      </c>
      <c r="M36" s="4">
        <v>109</v>
      </c>
      <c r="N36" s="4">
        <v>202</v>
      </c>
      <c r="O36" s="4">
        <v>89</v>
      </c>
      <c r="P36" s="4">
        <v>113</v>
      </c>
      <c r="Q36" s="6">
        <v>-3.5</v>
      </c>
      <c r="R36" s="6">
        <v>-3.4</v>
      </c>
      <c r="S36" s="6">
        <v>-3.5</v>
      </c>
      <c r="T36" s="4">
        <v>334</v>
      </c>
      <c r="U36" s="4">
        <v>143</v>
      </c>
      <c r="V36" s="4">
        <v>191</v>
      </c>
      <c r="W36" s="4">
        <v>363</v>
      </c>
      <c r="X36" s="4">
        <v>161</v>
      </c>
      <c r="Y36" s="4">
        <v>202</v>
      </c>
      <c r="Z36" s="6">
        <v>-8</v>
      </c>
      <c r="AA36" s="6">
        <v>-11.2</v>
      </c>
      <c r="AB36" s="6">
        <v>-5.4</v>
      </c>
    </row>
    <row r="37" spans="1:28" x14ac:dyDescent="0.25">
      <c r="A37" s="71" t="s">
        <v>56</v>
      </c>
      <c r="B37" s="4">
        <v>568</v>
      </c>
      <c r="C37" s="4">
        <v>252</v>
      </c>
      <c r="D37" s="4">
        <v>316</v>
      </c>
      <c r="E37" s="4">
        <v>579</v>
      </c>
      <c r="F37" s="4">
        <v>258</v>
      </c>
      <c r="G37" s="4">
        <v>321</v>
      </c>
      <c r="H37" s="6">
        <v>-1.9</v>
      </c>
      <c r="I37" s="6">
        <v>-2.2999999999999998</v>
      </c>
      <c r="J37" s="6">
        <v>-1.6</v>
      </c>
      <c r="K37" s="4">
        <v>53</v>
      </c>
      <c r="L37" s="4">
        <v>20</v>
      </c>
      <c r="M37" s="4">
        <v>33</v>
      </c>
      <c r="N37" s="4">
        <v>57</v>
      </c>
      <c r="O37" s="4">
        <v>25</v>
      </c>
      <c r="P37" s="4">
        <v>32</v>
      </c>
      <c r="Q37" s="6">
        <v>-7</v>
      </c>
      <c r="R37" s="6">
        <v>-20</v>
      </c>
      <c r="S37" s="6">
        <v>3.1</v>
      </c>
      <c r="T37" s="4">
        <v>80</v>
      </c>
      <c r="U37" s="4">
        <v>33</v>
      </c>
      <c r="V37" s="4">
        <v>47</v>
      </c>
      <c r="W37" s="4">
        <v>96</v>
      </c>
      <c r="X37" s="4">
        <v>46</v>
      </c>
      <c r="Y37" s="4">
        <v>50</v>
      </c>
      <c r="Z37" s="6">
        <v>-16.7</v>
      </c>
      <c r="AA37" s="6">
        <v>-28.3</v>
      </c>
      <c r="AB37" s="6">
        <v>-6</v>
      </c>
    </row>
    <row r="38" spans="1:28" x14ac:dyDescent="0.25">
      <c r="A38" s="71" t="s">
        <v>57</v>
      </c>
      <c r="B38" s="4">
        <v>2254</v>
      </c>
      <c r="C38" s="4">
        <v>890</v>
      </c>
      <c r="D38" s="4">
        <v>1364</v>
      </c>
      <c r="E38" s="4">
        <v>2267</v>
      </c>
      <c r="F38" s="4">
        <v>868</v>
      </c>
      <c r="G38" s="4">
        <v>1399</v>
      </c>
      <c r="H38" s="6">
        <v>-0.6</v>
      </c>
      <c r="I38" s="6">
        <v>2.5</v>
      </c>
      <c r="J38" s="6">
        <v>-2.5</v>
      </c>
      <c r="K38" s="4">
        <v>252</v>
      </c>
      <c r="L38" s="4">
        <v>97</v>
      </c>
      <c r="M38" s="4">
        <v>155</v>
      </c>
      <c r="N38" s="4">
        <v>247</v>
      </c>
      <c r="O38" s="4">
        <v>96</v>
      </c>
      <c r="P38" s="4">
        <v>151</v>
      </c>
      <c r="Q38" s="6">
        <v>2</v>
      </c>
      <c r="R38" s="6">
        <v>1</v>
      </c>
      <c r="S38" s="6">
        <v>2.6</v>
      </c>
      <c r="T38" s="4">
        <v>491</v>
      </c>
      <c r="U38" s="4">
        <v>177</v>
      </c>
      <c r="V38" s="4">
        <v>314</v>
      </c>
      <c r="W38" s="4">
        <v>475</v>
      </c>
      <c r="X38" s="4">
        <v>177</v>
      </c>
      <c r="Y38" s="4">
        <v>298</v>
      </c>
      <c r="Z38" s="6">
        <v>3.4</v>
      </c>
      <c r="AA38" s="6" t="s">
        <v>270</v>
      </c>
      <c r="AB38" s="6">
        <v>5.4</v>
      </c>
    </row>
    <row r="39" spans="1:28" x14ac:dyDescent="0.25">
      <c r="A39" s="71" t="s">
        <v>58</v>
      </c>
      <c r="B39" s="4">
        <v>7772</v>
      </c>
      <c r="C39" s="4">
        <v>3199</v>
      </c>
      <c r="D39" s="4">
        <v>4573</v>
      </c>
      <c r="E39" s="4">
        <v>7499</v>
      </c>
      <c r="F39" s="4">
        <v>3151</v>
      </c>
      <c r="G39" s="4">
        <v>4348</v>
      </c>
      <c r="H39" s="6">
        <v>3.6</v>
      </c>
      <c r="I39" s="6">
        <v>1.5</v>
      </c>
      <c r="J39" s="6">
        <v>5.2</v>
      </c>
      <c r="K39" s="4">
        <v>965</v>
      </c>
      <c r="L39" s="4">
        <v>364</v>
      </c>
      <c r="M39" s="4">
        <v>601</v>
      </c>
      <c r="N39" s="4">
        <v>915</v>
      </c>
      <c r="O39" s="4">
        <v>360</v>
      </c>
      <c r="P39" s="4">
        <v>555</v>
      </c>
      <c r="Q39" s="6">
        <v>5.5</v>
      </c>
      <c r="R39" s="6">
        <v>1.1000000000000001</v>
      </c>
      <c r="S39" s="6">
        <v>8.3000000000000007</v>
      </c>
      <c r="T39" s="4">
        <v>1691</v>
      </c>
      <c r="U39" s="4">
        <v>635</v>
      </c>
      <c r="V39" s="4">
        <v>1056</v>
      </c>
      <c r="W39" s="4">
        <v>1640</v>
      </c>
      <c r="X39" s="4">
        <v>623</v>
      </c>
      <c r="Y39" s="4">
        <v>1017</v>
      </c>
      <c r="Z39" s="6">
        <v>3.1</v>
      </c>
      <c r="AA39" s="6">
        <v>1.9</v>
      </c>
      <c r="AB39" s="6">
        <v>3.8</v>
      </c>
    </row>
    <row r="40" spans="1:28" x14ac:dyDescent="0.25">
      <c r="A40" s="71" t="s">
        <v>60</v>
      </c>
      <c r="B40" s="4">
        <v>927</v>
      </c>
      <c r="C40" s="4">
        <v>384</v>
      </c>
      <c r="D40" s="4">
        <v>543</v>
      </c>
      <c r="E40" s="4">
        <v>918</v>
      </c>
      <c r="F40" s="4">
        <v>358</v>
      </c>
      <c r="G40" s="4">
        <v>560</v>
      </c>
      <c r="H40" s="6">
        <v>1</v>
      </c>
      <c r="I40" s="6">
        <v>7.3</v>
      </c>
      <c r="J40" s="6">
        <v>-3</v>
      </c>
      <c r="K40" s="4">
        <v>117</v>
      </c>
      <c r="L40" s="4">
        <v>44</v>
      </c>
      <c r="M40" s="4">
        <v>73</v>
      </c>
      <c r="N40" s="4">
        <v>108</v>
      </c>
      <c r="O40" s="4">
        <v>37</v>
      </c>
      <c r="P40" s="4">
        <v>71</v>
      </c>
      <c r="Q40" s="6">
        <v>8.3000000000000007</v>
      </c>
      <c r="R40" s="6">
        <v>18.899999999999999</v>
      </c>
      <c r="S40" s="6">
        <v>2.8</v>
      </c>
      <c r="T40" s="4">
        <v>266</v>
      </c>
      <c r="U40" s="4">
        <v>110</v>
      </c>
      <c r="V40" s="4">
        <v>156</v>
      </c>
      <c r="W40" s="4">
        <v>242</v>
      </c>
      <c r="X40" s="4">
        <v>96</v>
      </c>
      <c r="Y40" s="4">
        <v>146</v>
      </c>
      <c r="Z40" s="6">
        <v>9.9</v>
      </c>
      <c r="AA40" s="6">
        <v>14.6</v>
      </c>
      <c r="AB40" s="6">
        <v>6.8</v>
      </c>
    </row>
    <row r="41" spans="1:28" x14ac:dyDescent="0.25">
      <c r="A41" s="71" t="s">
        <v>61</v>
      </c>
      <c r="B41" s="4">
        <v>3213</v>
      </c>
      <c r="C41" s="4">
        <v>1328</v>
      </c>
      <c r="D41" s="4">
        <v>1885</v>
      </c>
      <c r="E41" s="4">
        <v>3199</v>
      </c>
      <c r="F41" s="4">
        <v>1265</v>
      </c>
      <c r="G41" s="4">
        <v>1934</v>
      </c>
      <c r="H41" s="6">
        <v>0.4</v>
      </c>
      <c r="I41" s="6">
        <v>5</v>
      </c>
      <c r="J41" s="6">
        <v>-2.5</v>
      </c>
      <c r="K41" s="4">
        <v>423</v>
      </c>
      <c r="L41" s="4">
        <v>181</v>
      </c>
      <c r="M41" s="4">
        <v>242</v>
      </c>
      <c r="N41" s="4">
        <v>452</v>
      </c>
      <c r="O41" s="4">
        <v>179</v>
      </c>
      <c r="P41" s="4">
        <v>273</v>
      </c>
      <c r="Q41" s="6">
        <v>-6.4</v>
      </c>
      <c r="R41" s="6">
        <v>1.1000000000000001</v>
      </c>
      <c r="S41" s="6">
        <v>-11.4</v>
      </c>
      <c r="T41" s="4">
        <v>695</v>
      </c>
      <c r="U41" s="4">
        <v>305</v>
      </c>
      <c r="V41" s="4">
        <v>390</v>
      </c>
      <c r="W41" s="4">
        <v>716</v>
      </c>
      <c r="X41" s="4">
        <v>293</v>
      </c>
      <c r="Y41" s="4">
        <v>423</v>
      </c>
      <c r="Z41" s="6">
        <v>-2.9</v>
      </c>
      <c r="AA41" s="6">
        <v>4.0999999999999996</v>
      </c>
      <c r="AB41" s="6">
        <v>-7.8</v>
      </c>
    </row>
    <row r="42" spans="1:28" x14ac:dyDescent="0.25">
      <c r="A42" s="71" t="s">
        <v>62</v>
      </c>
      <c r="B42" s="4">
        <v>1336</v>
      </c>
      <c r="C42" s="4">
        <v>433</v>
      </c>
      <c r="D42" s="4">
        <v>903</v>
      </c>
      <c r="E42" s="4">
        <v>1301</v>
      </c>
      <c r="F42" s="4">
        <v>424</v>
      </c>
      <c r="G42" s="4">
        <v>877</v>
      </c>
      <c r="H42" s="6">
        <v>2.7</v>
      </c>
      <c r="I42" s="6">
        <v>2.1</v>
      </c>
      <c r="J42" s="6">
        <v>3</v>
      </c>
      <c r="K42" s="4">
        <v>143</v>
      </c>
      <c r="L42" s="4">
        <v>41</v>
      </c>
      <c r="M42" s="4">
        <v>102</v>
      </c>
      <c r="N42" s="4">
        <v>134</v>
      </c>
      <c r="O42" s="4">
        <v>40</v>
      </c>
      <c r="P42" s="4">
        <v>94</v>
      </c>
      <c r="Q42" s="6">
        <v>6.7</v>
      </c>
      <c r="R42" s="6">
        <v>2.5</v>
      </c>
      <c r="S42" s="6">
        <v>8.5</v>
      </c>
      <c r="T42" s="4">
        <v>296</v>
      </c>
      <c r="U42" s="4">
        <v>90</v>
      </c>
      <c r="V42" s="4">
        <v>206</v>
      </c>
      <c r="W42" s="4">
        <v>294</v>
      </c>
      <c r="X42" s="4">
        <v>92</v>
      </c>
      <c r="Y42" s="4">
        <v>202</v>
      </c>
      <c r="Z42" s="6">
        <v>0.7</v>
      </c>
      <c r="AA42" s="6">
        <v>-2.2000000000000002</v>
      </c>
      <c r="AB42" s="6">
        <v>2</v>
      </c>
    </row>
    <row r="43" spans="1:28" x14ac:dyDescent="0.25">
      <c r="A43" s="71" t="s">
        <v>63</v>
      </c>
      <c r="B43" s="4">
        <v>1119</v>
      </c>
      <c r="C43" s="4">
        <v>405</v>
      </c>
      <c r="D43" s="4">
        <v>714</v>
      </c>
      <c r="E43" s="4">
        <v>1056</v>
      </c>
      <c r="F43" s="4">
        <v>364</v>
      </c>
      <c r="G43" s="4">
        <v>692</v>
      </c>
      <c r="H43" s="6">
        <v>6</v>
      </c>
      <c r="I43" s="6">
        <v>11.3</v>
      </c>
      <c r="J43" s="6">
        <v>3.2</v>
      </c>
      <c r="K43" s="4">
        <v>99</v>
      </c>
      <c r="L43" s="4">
        <v>41</v>
      </c>
      <c r="M43" s="4">
        <v>58</v>
      </c>
      <c r="N43" s="4">
        <v>110</v>
      </c>
      <c r="O43" s="4">
        <v>39</v>
      </c>
      <c r="P43" s="4">
        <v>71</v>
      </c>
      <c r="Q43" s="6">
        <v>-10</v>
      </c>
      <c r="R43" s="6">
        <v>5.0999999999999996</v>
      </c>
      <c r="S43" s="6">
        <v>-18.3</v>
      </c>
      <c r="T43" s="4">
        <v>197</v>
      </c>
      <c r="U43" s="4">
        <v>69</v>
      </c>
      <c r="V43" s="4">
        <v>128</v>
      </c>
      <c r="W43" s="4">
        <v>200</v>
      </c>
      <c r="X43" s="4">
        <v>64</v>
      </c>
      <c r="Y43" s="4">
        <v>136</v>
      </c>
      <c r="Z43" s="6">
        <v>-1.5</v>
      </c>
      <c r="AA43" s="6">
        <v>7.8</v>
      </c>
      <c r="AB43" s="6">
        <v>-5.9</v>
      </c>
    </row>
    <row r="44" spans="1:28" x14ac:dyDescent="0.25">
      <c r="A44" s="71" t="s">
        <v>64</v>
      </c>
      <c r="B44" s="4">
        <v>798</v>
      </c>
      <c r="C44" s="4">
        <v>382</v>
      </c>
      <c r="D44" s="4">
        <v>416</v>
      </c>
      <c r="E44" s="4">
        <v>755</v>
      </c>
      <c r="F44" s="4">
        <v>361</v>
      </c>
      <c r="G44" s="4">
        <v>394</v>
      </c>
      <c r="H44" s="6">
        <v>5.7</v>
      </c>
      <c r="I44" s="6">
        <v>5.8</v>
      </c>
      <c r="J44" s="6">
        <v>5.6</v>
      </c>
      <c r="K44" s="4">
        <v>118</v>
      </c>
      <c r="L44" s="4">
        <v>62</v>
      </c>
      <c r="M44" s="4">
        <v>56</v>
      </c>
      <c r="N44" s="4">
        <v>132</v>
      </c>
      <c r="O44" s="4">
        <v>69</v>
      </c>
      <c r="P44" s="4">
        <v>63</v>
      </c>
      <c r="Q44" s="6">
        <v>-10.6</v>
      </c>
      <c r="R44" s="6">
        <v>-10.1</v>
      </c>
      <c r="S44" s="6">
        <v>-11.1</v>
      </c>
      <c r="T44" s="4">
        <v>187</v>
      </c>
      <c r="U44" s="4">
        <v>94</v>
      </c>
      <c r="V44" s="4">
        <v>93</v>
      </c>
      <c r="W44" s="4">
        <v>195</v>
      </c>
      <c r="X44" s="4">
        <v>101</v>
      </c>
      <c r="Y44" s="4">
        <v>94</v>
      </c>
      <c r="Z44" s="6">
        <v>-4.0999999999999996</v>
      </c>
      <c r="AA44" s="6">
        <v>-6.9</v>
      </c>
      <c r="AB44" s="6">
        <v>-1.1000000000000001</v>
      </c>
    </row>
    <row r="45" spans="1:28" ht="29.1" customHeight="1" x14ac:dyDescent="0.25">
      <c r="A45" s="72" t="s">
        <v>68</v>
      </c>
      <c r="B45" s="4">
        <v>1112853</v>
      </c>
      <c r="C45" s="4">
        <v>576225</v>
      </c>
      <c r="D45" s="4">
        <v>536628</v>
      </c>
      <c r="E45" s="4">
        <v>1090013</v>
      </c>
      <c r="F45" s="4">
        <v>565658</v>
      </c>
      <c r="G45" s="4">
        <v>524355</v>
      </c>
      <c r="H45" s="6">
        <v>2.1</v>
      </c>
      <c r="I45" s="6">
        <v>1.9</v>
      </c>
      <c r="J45" s="6">
        <v>2.2999999999999998</v>
      </c>
      <c r="K45" s="4">
        <v>163338</v>
      </c>
      <c r="L45" s="4">
        <v>84237</v>
      </c>
      <c r="M45" s="4">
        <v>79101</v>
      </c>
      <c r="N45" s="4">
        <v>162225</v>
      </c>
      <c r="O45" s="4">
        <v>84035</v>
      </c>
      <c r="P45" s="4">
        <v>78190</v>
      </c>
      <c r="Q45" s="6">
        <v>0.7</v>
      </c>
      <c r="R45" s="6">
        <v>0.2</v>
      </c>
      <c r="S45" s="6">
        <v>1.2</v>
      </c>
      <c r="T45" s="4">
        <v>238205</v>
      </c>
      <c r="U45" s="4">
        <v>125057</v>
      </c>
      <c r="V45" s="4">
        <v>113148</v>
      </c>
      <c r="W45" s="4">
        <v>238506</v>
      </c>
      <c r="X45" s="4">
        <v>125017</v>
      </c>
      <c r="Y45" s="4">
        <v>113489</v>
      </c>
      <c r="Z45" s="6">
        <v>-0.1</v>
      </c>
      <c r="AA45" s="6">
        <v>0</v>
      </c>
      <c r="AB45" s="6">
        <v>-0.3</v>
      </c>
    </row>
    <row r="46" spans="1:28" x14ac:dyDescent="0.25">
      <c r="A46" s="71" t="s">
        <v>49</v>
      </c>
      <c r="B46" s="4">
        <v>148373</v>
      </c>
      <c r="C46" s="4">
        <v>81751</v>
      </c>
      <c r="D46" s="4">
        <v>66622</v>
      </c>
      <c r="E46" s="4">
        <v>145943</v>
      </c>
      <c r="F46" s="4">
        <v>80455</v>
      </c>
      <c r="G46" s="4">
        <v>65488</v>
      </c>
      <c r="H46" s="6">
        <v>1.7</v>
      </c>
      <c r="I46" s="6">
        <v>1.6</v>
      </c>
      <c r="J46" s="6">
        <v>1.7</v>
      </c>
      <c r="K46" s="4">
        <v>25226</v>
      </c>
      <c r="L46" s="4">
        <v>13726</v>
      </c>
      <c r="M46" s="4">
        <v>11500</v>
      </c>
      <c r="N46" s="4">
        <v>26764</v>
      </c>
      <c r="O46" s="4">
        <v>14567</v>
      </c>
      <c r="P46" s="4">
        <v>12197</v>
      </c>
      <c r="Q46" s="6">
        <v>-5.7</v>
      </c>
      <c r="R46" s="6">
        <v>-5.8</v>
      </c>
      <c r="S46" s="6">
        <v>-5.7</v>
      </c>
      <c r="T46" s="4">
        <v>35875</v>
      </c>
      <c r="U46" s="4">
        <v>19807</v>
      </c>
      <c r="V46" s="4">
        <v>16068</v>
      </c>
      <c r="W46" s="4">
        <v>37035</v>
      </c>
      <c r="X46" s="4">
        <v>20509</v>
      </c>
      <c r="Y46" s="4">
        <v>16526</v>
      </c>
      <c r="Z46" s="6">
        <v>-3.1</v>
      </c>
      <c r="AA46" s="6">
        <v>-3.4</v>
      </c>
      <c r="AB46" s="6">
        <v>-2.8</v>
      </c>
    </row>
    <row r="47" spans="1:28" x14ac:dyDescent="0.25">
      <c r="A47" s="71" t="s">
        <v>50</v>
      </c>
      <c r="B47" s="4">
        <v>148393</v>
      </c>
      <c r="C47" s="4">
        <v>82775</v>
      </c>
      <c r="D47" s="4">
        <v>65618</v>
      </c>
      <c r="E47" s="4">
        <v>145730</v>
      </c>
      <c r="F47" s="4">
        <v>81528</v>
      </c>
      <c r="G47" s="4">
        <v>64202</v>
      </c>
      <c r="H47" s="6">
        <v>1.8</v>
      </c>
      <c r="I47" s="6">
        <v>1.5</v>
      </c>
      <c r="J47" s="6">
        <v>2.2000000000000002</v>
      </c>
      <c r="K47" s="4">
        <v>26582</v>
      </c>
      <c r="L47" s="4">
        <v>14187</v>
      </c>
      <c r="M47" s="4">
        <v>12395</v>
      </c>
      <c r="N47" s="4">
        <v>27322</v>
      </c>
      <c r="O47" s="4">
        <v>14930</v>
      </c>
      <c r="P47" s="4">
        <v>12392</v>
      </c>
      <c r="Q47" s="6">
        <v>-2.7</v>
      </c>
      <c r="R47" s="6">
        <v>-5</v>
      </c>
      <c r="S47" s="6">
        <v>0</v>
      </c>
      <c r="T47" s="4">
        <v>40956</v>
      </c>
      <c r="U47" s="4">
        <v>22573</v>
      </c>
      <c r="V47" s="4">
        <v>18383</v>
      </c>
      <c r="W47" s="4">
        <v>41149</v>
      </c>
      <c r="X47" s="4">
        <v>22974</v>
      </c>
      <c r="Y47" s="4">
        <v>18175</v>
      </c>
      <c r="Z47" s="6">
        <v>-0.5</v>
      </c>
      <c r="AA47" s="6">
        <v>-1.7</v>
      </c>
      <c r="AB47" s="6">
        <v>1.1000000000000001</v>
      </c>
    </row>
    <row r="48" spans="1:28" x14ac:dyDescent="0.25">
      <c r="A48" s="71" t="s">
        <v>51</v>
      </c>
      <c r="B48" s="4">
        <v>75695</v>
      </c>
      <c r="C48" s="4">
        <v>39490</v>
      </c>
      <c r="D48" s="4">
        <v>36205</v>
      </c>
      <c r="E48" s="4">
        <v>69139</v>
      </c>
      <c r="F48" s="4">
        <v>35176</v>
      </c>
      <c r="G48" s="4">
        <v>33963</v>
      </c>
      <c r="H48" s="6">
        <v>9.5</v>
      </c>
      <c r="I48" s="6">
        <v>12.3</v>
      </c>
      <c r="J48" s="6">
        <v>6.6</v>
      </c>
      <c r="K48" s="4">
        <v>11549</v>
      </c>
      <c r="L48" s="4">
        <v>6043</v>
      </c>
      <c r="M48" s="4">
        <v>5506</v>
      </c>
      <c r="N48" s="4">
        <v>10980</v>
      </c>
      <c r="O48" s="4">
        <v>5635</v>
      </c>
      <c r="P48" s="4">
        <v>5345</v>
      </c>
      <c r="Q48" s="6">
        <v>5.2</v>
      </c>
      <c r="R48" s="6">
        <v>7.2</v>
      </c>
      <c r="S48" s="6">
        <v>3</v>
      </c>
      <c r="T48" s="4">
        <v>17142</v>
      </c>
      <c r="U48" s="4">
        <v>8931</v>
      </c>
      <c r="V48" s="4">
        <v>8211</v>
      </c>
      <c r="W48" s="4">
        <v>16069</v>
      </c>
      <c r="X48" s="4">
        <v>8193</v>
      </c>
      <c r="Y48" s="4">
        <v>7876</v>
      </c>
      <c r="Z48" s="6">
        <v>6.7</v>
      </c>
      <c r="AA48" s="6">
        <v>9</v>
      </c>
      <c r="AB48" s="6">
        <v>4.3</v>
      </c>
    </row>
    <row r="49" spans="1:28" x14ac:dyDescent="0.25">
      <c r="A49" s="71" t="s">
        <v>52</v>
      </c>
      <c r="B49" s="4">
        <v>18237</v>
      </c>
      <c r="C49" s="4">
        <v>10550</v>
      </c>
      <c r="D49" s="4">
        <v>7687</v>
      </c>
      <c r="E49" s="4">
        <v>17292</v>
      </c>
      <c r="F49" s="4">
        <v>9670</v>
      </c>
      <c r="G49" s="4">
        <v>7622</v>
      </c>
      <c r="H49" s="6">
        <v>5.5</v>
      </c>
      <c r="I49" s="6">
        <v>9.1</v>
      </c>
      <c r="J49" s="6">
        <v>0.9</v>
      </c>
      <c r="K49" s="4">
        <v>3675</v>
      </c>
      <c r="L49" s="4">
        <v>2257</v>
      </c>
      <c r="M49" s="4">
        <v>1418</v>
      </c>
      <c r="N49" s="4">
        <v>3443</v>
      </c>
      <c r="O49" s="4">
        <v>2185</v>
      </c>
      <c r="P49" s="4">
        <v>1258</v>
      </c>
      <c r="Q49" s="6">
        <v>6.7</v>
      </c>
      <c r="R49" s="6">
        <v>3.3</v>
      </c>
      <c r="S49" s="6">
        <v>12.7</v>
      </c>
      <c r="T49" s="4">
        <v>5435</v>
      </c>
      <c r="U49" s="4">
        <v>3205</v>
      </c>
      <c r="V49" s="4">
        <v>2230</v>
      </c>
      <c r="W49" s="4">
        <v>5818</v>
      </c>
      <c r="X49" s="4">
        <v>3322</v>
      </c>
      <c r="Y49" s="4">
        <v>2496</v>
      </c>
      <c r="Z49" s="6">
        <v>-6.6</v>
      </c>
      <c r="AA49" s="6">
        <v>-3.5</v>
      </c>
      <c r="AB49" s="6">
        <v>-10.7</v>
      </c>
    </row>
    <row r="50" spans="1:28" x14ac:dyDescent="0.25">
      <c r="A50" s="71" t="s">
        <v>53</v>
      </c>
      <c r="B50" s="4">
        <v>17814</v>
      </c>
      <c r="C50" s="4">
        <v>8242</v>
      </c>
      <c r="D50" s="4">
        <v>9572</v>
      </c>
      <c r="E50" s="4">
        <v>17093</v>
      </c>
      <c r="F50" s="4">
        <v>8071</v>
      </c>
      <c r="G50" s="4">
        <v>9022</v>
      </c>
      <c r="H50" s="6">
        <v>4.2</v>
      </c>
      <c r="I50" s="6">
        <v>2.1</v>
      </c>
      <c r="J50" s="6">
        <v>6.1</v>
      </c>
      <c r="K50" s="4">
        <v>2574</v>
      </c>
      <c r="L50" s="4">
        <v>1219</v>
      </c>
      <c r="M50" s="4">
        <v>1355</v>
      </c>
      <c r="N50" s="4">
        <v>2442</v>
      </c>
      <c r="O50" s="4">
        <v>1210</v>
      </c>
      <c r="P50" s="4">
        <v>1232</v>
      </c>
      <c r="Q50" s="6">
        <v>5.4</v>
      </c>
      <c r="R50" s="6">
        <v>0.7</v>
      </c>
      <c r="S50" s="6">
        <v>10</v>
      </c>
      <c r="T50" s="4">
        <v>3678</v>
      </c>
      <c r="U50" s="4">
        <v>1730</v>
      </c>
      <c r="V50" s="4">
        <v>1948</v>
      </c>
      <c r="W50" s="4">
        <v>3349</v>
      </c>
      <c r="X50" s="4">
        <v>1582</v>
      </c>
      <c r="Y50" s="4">
        <v>1767</v>
      </c>
      <c r="Z50" s="6">
        <v>9.8000000000000007</v>
      </c>
      <c r="AA50" s="6">
        <v>9.4</v>
      </c>
      <c r="AB50" s="6">
        <v>10.199999999999999</v>
      </c>
    </row>
    <row r="51" spans="1:28" x14ac:dyDescent="0.25">
      <c r="A51" s="71" t="s">
        <v>54</v>
      </c>
      <c r="B51" s="4">
        <v>61904</v>
      </c>
      <c r="C51" s="4">
        <v>25916</v>
      </c>
      <c r="D51" s="4">
        <v>35988</v>
      </c>
      <c r="E51" s="4">
        <v>60927</v>
      </c>
      <c r="F51" s="4">
        <v>26143</v>
      </c>
      <c r="G51" s="4">
        <v>34784</v>
      </c>
      <c r="H51" s="6">
        <v>1.6</v>
      </c>
      <c r="I51" s="6">
        <v>-0.9</v>
      </c>
      <c r="J51" s="6">
        <v>3.5</v>
      </c>
      <c r="K51" s="4">
        <v>6511</v>
      </c>
      <c r="L51" s="4">
        <v>2766</v>
      </c>
      <c r="M51" s="4">
        <v>3745</v>
      </c>
      <c r="N51" s="4">
        <v>6754</v>
      </c>
      <c r="O51" s="4">
        <v>2928</v>
      </c>
      <c r="P51" s="4">
        <v>3826</v>
      </c>
      <c r="Q51" s="6">
        <v>-3.6</v>
      </c>
      <c r="R51" s="6">
        <v>-5.5</v>
      </c>
      <c r="S51" s="6">
        <v>-2.1</v>
      </c>
      <c r="T51" s="4">
        <v>10155</v>
      </c>
      <c r="U51" s="4">
        <v>4174</v>
      </c>
      <c r="V51" s="4">
        <v>5981</v>
      </c>
      <c r="W51" s="4">
        <v>10791</v>
      </c>
      <c r="X51" s="4">
        <v>4519</v>
      </c>
      <c r="Y51" s="4">
        <v>6272</v>
      </c>
      <c r="Z51" s="6">
        <v>-5.9</v>
      </c>
      <c r="AA51" s="6">
        <v>-7.6</v>
      </c>
      <c r="AB51" s="6">
        <v>-4.5999999999999996</v>
      </c>
    </row>
    <row r="52" spans="1:28" x14ac:dyDescent="0.25">
      <c r="A52" s="71" t="s">
        <v>55</v>
      </c>
      <c r="B52" s="4">
        <v>97268</v>
      </c>
      <c r="C52" s="4">
        <v>50449</v>
      </c>
      <c r="D52" s="4">
        <v>46819</v>
      </c>
      <c r="E52" s="4">
        <v>94786</v>
      </c>
      <c r="F52" s="4">
        <v>49699</v>
      </c>
      <c r="G52" s="4">
        <v>45087</v>
      </c>
      <c r="H52" s="6">
        <v>2.6</v>
      </c>
      <c r="I52" s="6">
        <v>1.5</v>
      </c>
      <c r="J52" s="6">
        <v>3.8</v>
      </c>
      <c r="K52" s="4">
        <v>13751</v>
      </c>
      <c r="L52" s="4">
        <v>6700</v>
      </c>
      <c r="M52" s="4">
        <v>7051</v>
      </c>
      <c r="N52" s="4">
        <v>12656</v>
      </c>
      <c r="O52" s="4">
        <v>6295</v>
      </c>
      <c r="P52" s="4">
        <v>6361</v>
      </c>
      <c r="Q52" s="6">
        <v>8.6999999999999993</v>
      </c>
      <c r="R52" s="6">
        <v>6.4</v>
      </c>
      <c r="S52" s="6">
        <v>10.8</v>
      </c>
      <c r="T52" s="4">
        <v>19084</v>
      </c>
      <c r="U52" s="4">
        <v>9502</v>
      </c>
      <c r="V52" s="4">
        <v>9582</v>
      </c>
      <c r="W52" s="4">
        <v>18910</v>
      </c>
      <c r="X52" s="4">
        <v>9545</v>
      </c>
      <c r="Y52" s="4">
        <v>9365</v>
      </c>
      <c r="Z52" s="6">
        <v>0.9</v>
      </c>
      <c r="AA52" s="6">
        <v>-0.5</v>
      </c>
      <c r="AB52" s="6">
        <v>2.2999999999999998</v>
      </c>
    </row>
    <row r="53" spans="1:28" x14ac:dyDescent="0.25">
      <c r="A53" s="71" t="s">
        <v>56</v>
      </c>
      <c r="B53" s="4">
        <v>12082</v>
      </c>
      <c r="C53" s="4">
        <v>5942</v>
      </c>
      <c r="D53" s="4">
        <v>6140</v>
      </c>
      <c r="E53" s="4">
        <v>12213</v>
      </c>
      <c r="F53" s="4">
        <v>6057</v>
      </c>
      <c r="G53" s="4">
        <v>6156</v>
      </c>
      <c r="H53" s="6">
        <v>-1.1000000000000001</v>
      </c>
      <c r="I53" s="6">
        <v>-1.9</v>
      </c>
      <c r="J53" s="6">
        <v>-0.3</v>
      </c>
      <c r="K53" s="4">
        <v>1821</v>
      </c>
      <c r="L53" s="4">
        <v>825</v>
      </c>
      <c r="M53" s="4">
        <v>996</v>
      </c>
      <c r="N53" s="4">
        <v>1634</v>
      </c>
      <c r="O53" s="4">
        <v>757</v>
      </c>
      <c r="P53" s="4">
        <v>877</v>
      </c>
      <c r="Q53" s="6">
        <v>11.4</v>
      </c>
      <c r="R53" s="6">
        <v>9</v>
      </c>
      <c r="S53" s="6">
        <v>13.6</v>
      </c>
      <c r="T53" s="4">
        <v>2917</v>
      </c>
      <c r="U53" s="4">
        <v>1383</v>
      </c>
      <c r="V53" s="4">
        <v>1534</v>
      </c>
      <c r="W53" s="4">
        <v>2670</v>
      </c>
      <c r="X53" s="4">
        <v>1280</v>
      </c>
      <c r="Y53" s="4">
        <v>1390</v>
      </c>
      <c r="Z53" s="6">
        <v>9.3000000000000007</v>
      </c>
      <c r="AA53" s="6">
        <v>8</v>
      </c>
      <c r="AB53" s="6">
        <v>10.4</v>
      </c>
    </row>
    <row r="54" spans="1:28" x14ac:dyDescent="0.25">
      <c r="A54" s="71" t="s">
        <v>57</v>
      </c>
      <c r="B54" s="4">
        <v>58464</v>
      </c>
      <c r="C54" s="4">
        <v>30934</v>
      </c>
      <c r="D54" s="4">
        <v>27530</v>
      </c>
      <c r="E54" s="4">
        <v>57529</v>
      </c>
      <c r="F54" s="4">
        <v>30683</v>
      </c>
      <c r="G54" s="4">
        <v>26846</v>
      </c>
      <c r="H54" s="6">
        <v>1.6</v>
      </c>
      <c r="I54" s="6">
        <v>0.8</v>
      </c>
      <c r="J54" s="6">
        <v>2.5</v>
      </c>
      <c r="K54" s="4">
        <v>9911</v>
      </c>
      <c r="L54" s="4">
        <v>5009</v>
      </c>
      <c r="M54" s="4">
        <v>4902</v>
      </c>
      <c r="N54" s="4">
        <v>9185</v>
      </c>
      <c r="O54" s="4">
        <v>4742</v>
      </c>
      <c r="P54" s="4">
        <v>4443</v>
      </c>
      <c r="Q54" s="6">
        <v>7.9</v>
      </c>
      <c r="R54" s="6">
        <v>5.6</v>
      </c>
      <c r="S54" s="6">
        <v>10.3</v>
      </c>
      <c r="T54" s="4">
        <v>13492</v>
      </c>
      <c r="U54" s="4">
        <v>6983</v>
      </c>
      <c r="V54" s="4">
        <v>6509</v>
      </c>
      <c r="W54" s="4">
        <v>13481</v>
      </c>
      <c r="X54" s="4">
        <v>6974</v>
      </c>
      <c r="Y54" s="4">
        <v>6507</v>
      </c>
      <c r="Z54" s="6">
        <v>0.1</v>
      </c>
      <c r="AA54" s="6">
        <v>0.1</v>
      </c>
      <c r="AB54" s="6">
        <v>0</v>
      </c>
    </row>
    <row r="55" spans="1:28" x14ac:dyDescent="0.25">
      <c r="A55" s="71" t="s">
        <v>58</v>
      </c>
      <c r="B55" s="4">
        <v>233587</v>
      </c>
      <c r="C55" s="4">
        <v>126418</v>
      </c>
      <c r="D55" s="4">
        <v>107169</v>
      </c>
      <c r="E55" s="4">
        <v>228836</v>
      </c>
      <c r="F55" s="4">
        <v>124607</v>
      </c>
      <c r="G55" s="4">
        <v>104229</v>
      </c>
      <c r="H55" s="6">
        <v>2.1</v>
      </c>
      <c r="I55" s="6">
        <v>1.5</v>
      </c>
      <c r="J55" s="6">
        <v>2.8</v>
      </c>
      <c r="K55" s="4">
        <v>33639</v>
      </c>
      <c r="L55" s="4">
        <v>17125</v>
      </c>
      <c r="M55" s="4">
        <v>16514</v>
      </c>
      <c r="N55" s="4">
        <v>32387</v>
      </c>
      <c r="O55" s="4">
        <v>16531</v>
      </c>
      <c r="P55" s="4">
        <v>15856</v>
      </c>
      <c r="Q55" s="6">
        <v>3.9</v>
      </c>
      <c r="R55" s="6">
        <v>3.6</v>
      </c>
      <c r="S55" s="6">
        <v>4.0999999999999996</v>
      </c>
      <c r="T55" s="4">
        <v>50468</v>
      </c>
      <c r="U55" s="4">
        <v>26441</v>
      </c>
      <c r="V55" s="4">
        <v>24027</v>
      </c>
      <c r="W55" s="4">
        <v>48573</v>
      </c>
      <c r="X55" s="4">
        <v>25474</v>
      </c>
      <c r="Y55" s="4">
        <v>23099</v>
      </c>
      <c r="Z55" s="6">
        <v>3.9</v>
      </c>
      <c r="AA55" s="6">
        <v>3.8</v>
      </c>
      <c r="AB55" s="6">
        <v>4</v>
      </c>
    </row>
    <row r="56" spans="1:28" x14ac:dyDescent="0.25">
      <c r="A56" s="71" t="s">
        <v>59</v>
      </c>
      <c r="B56" s="4">
        <v>37582</v>
      </c>
      <c r="C56" s="4">
        <v>20072</v>
      </c>
      <c r="D56" s="4">
        <v>17510</v>
      </c>
      <c r="E56" s="4">
        <v>37339</v>
      </c>
      <c r="F56" s="4">
        <v>20039</v>
      </c>
      <c r="G56" s="4">
        <v>17300</v>
      </c>
      <c r="H56" s="6">
        <v>0.7</v>
      </c>
      <c r="I56" s="6">
        <v>0.2</v>
      </c>
      <c r="J56" s="6">
        <v>1.2</v>
      </c>
      <c r="K56" s="4">
        <v>5338</v>
      </c>
      <c r="L56" s="4">
        <v>2788</v>
      </c>
      <c r="M56" s="4">
        <v>2550</v>
      </c>
      <c r="N56" s="4">
        <v>4900</v>
      </c>
      <c r="O56" s="4">
        <v>2525</v>
      </c>
      <c r="P56" s="4">
        <v>2375</v>
      </c>
      <c r="Q56" s="6">
        <v>8.9</v>
      </c>
      <c r="R56" s="6">
        <v>10.4</v>
      </c>
      <c r="S56" s="6">
        <v>7.4</v>
      </c>
      <c r="T56" s="4">
        <v>8082</v>
      </c>
      <c r="U56" s="4">
        <v>4311</v>
      </c>
      <c r="V56" s="4">
        <v>3771</v>
      </c>
      <c r="W56" s="4">
        <v>7671</v>
      </c>
      <c r="X56" s="4">
        <v>4039</v>
      </c>
      <c r="Y56" s="4">
        <v>3632</v>
      </c>
      <c r="Z56" s="6">
        <v>5.4</v>
      </c>
      <c r="AA56" s="6">
        <v>6.7</v>
      </c>
      <c r="AB56" s="6">
        <v>3.8</v>
      </c>
    </row>
    <row r="57" spans="1:28" x14ac:dyDescent="0.25">
      <c r="A57" s="71" t="s">
        <v>60</v>
      </c>
      <c r="B57" s="4">
        <v>12735</v>
      </c>
      <c r="C57" s="4">
        <v>6454</v>
      </c>
      <c r="D57" s="4">
        <v>6281</v>
      </c>
      <c r="E57" s="4">
        <v>12324</v>
      </c>
      <c r="F57" s="4">
        <v>7001</v>
      </c>
      <c r="G57" s="4">
        <v>5323</v>
      </c>
      <c r="H57" s="6">
        <v>3.3</v>
      </c>
      <c r="I57" s="6">
        <v>-7.8</v>
      </c>
      <c r="J57" s="6">
        <v>18</v>
      </c>
      <c r="K57" s="4">
        <v>1948</v>
      </c>
      <c r="L57" s="4">
        <v>1052</v>
      </c>
      <c r="M57" s="4">
        <v>896</v>
      </c>
      <c r="N57" s="4">
        <v>2020</v>
      </c>
      <c r="O57" s="4">
        <v>1073</v>
      </c>
      <c r="P57" s="4">
        <v>947</v>
      </c>
      <c r="Q57" s="6">
        <v>-3.6</v>
      </c>
      <c r="R57" s="6">
        <v>-2</v>
      </c>
      <c r="S57" s="6">
        <v>-5.4</v>
      </c>
      <c r="T57" s="4">
        <v>2866</v>
      </c>
      <c r="U57" s="4">
        <v>1549</v>
      </c>
      <c r="V57" s="4">
        <v>1317</v>
      </c>
      <c r="W57" s="4">
        <v>2876</v>
      </c>
      <c r="X57" s="4">
        <v>1578</v>
      </c>
      <c r="Y57" s="4">
        <v>1298</v>
      </c>
      <c r="Z57" s="6">
        <v>-0.3</v>
      </c>
      <c r="AA57" s="6">
        <v>-1.8</v>
      </c>
      <c r="AB57" s="6">
        <v>1.5</v>
      </c>
    </row>
    <row r="58" spans="1:28" x14ac:dyDescent="0.25">
      <c r="A58" s="71" t="s">
        <v>258</v>
      </c>
      <c r="B58" s="4">
        <v>31131</v>
      </c>
      <c r="C58" s="4">
        <v>18133</v>
      </c>
      <c r="D58" s="4">
        <v>12998</v>
      </c>
      <c r="E58" s="4">
        <v>26306</v>
      </c>
      <c r="F58" s="4">
        <v>15141</v>
      </c>
      <c r="G58" s="4">
        <v>11165</v>
      </c>
      <c r="H58" s="6">
        <v>18.3</v>
      </c>
      <c r="I58" s="6">
        <v>19.8</v>
      </c>
      <c r="J58" s="6">
        <v>16.399999999999999</v>
      </c>
      <c r="K58" s="4">
        <v>6309</v>
      </c>
      <c r="L58" s="4">
        <v>3554</v>
      </c>
      <c r="M58" s="4">
        <v>2755</v>
      </c>
      <c r="N58" s="4">
        <v>4955</v>
      </c>
      <c r="O58" s="4">
        <v>2751</v>
      </c>
      <c r="P58" s="4">
        <v>2204</v>
      </c>
      <c r="Q58" s="6">
        <v>27.3</v>
      </c>
      <c r="R58" s="6">
        <v>29.2</v>
      </c>
      <c r="S58" s="6">
        <v>25</v>
      </c>
      <c r="T58" s="4">
        <v>8082</v>
      </c>
      <c r="U58" s="4">
        <v>4641</v>
      </c>
      <c r="V58" s="4">
        <v>3441</v>
      </c>
      <c r="W58" s="4">
        <v>6663</v>
      </c>
      <c r="X58" s="4">
        <v>3759</v>
      </c>
      <c r="Y58" s="4">
        <v>2904</v>
      </c>
      <c r="Z58" s="6">
        <v>21.3</v>
      </c>
      <c r="AA58" s="6">
        <v>23.5</v>
      </c>
      <c r="AB58" s="6">
        <v>18.5</v>
      </c>
    </row>
    <row r="59" spans="1:28" x14ac:dyDescent="0.25">
      <c r="A59" s="71" t="s">
        <v>62</v>
      </c>
      <c r="B59" s="4">
        <v>20806</v>
      </c>
      <c r="C59" s="4">
        <v>10661</v>
      </c>
      <c r="D59" s="4">
        <v>10145</v>
      </c>
      <c r="E59" s="4">
        <v>21727</v>
      </c>
      <c r="F59" s="4">
        <v>11162</v>
      </c>
      <c r="G59" s="4">
        <v>10565</v>
      </c>
      <c r="H59" s="6">
        <v>-4.2</v>
      </c>
      <c r="I59" s="6">
        <v>-4.5</v>
      </c>
      <c r="J59" s="6">
        <v>-4</v>
      </c>
      <c r="K59" s="4">
        <v>3154</v>
      </c>
      <c r="L59" s="4">
        <v>1607</v>
      </c>
      <c r="M59" s="4">
        <v>1547</v>
      </c>
      <c r="N59" s="4">
        <v>2973</v>
      </c>
      <c r="O59" s="4">
        <v>1495</v>
      </c>
      <c r="P59" s="4">
        <v>1478</v>
      </c>
      <c r="Q59" s="6">
        <v>6.1</v>
      </c>
      <c r="R59" s="6">
        <v>7.5</v>
      </c>
      <c r="S59" s="6">
        <v>4.7</v>
      </c>
      <c r="T59" s="4">
        <v>4695</v>
      </c>
      <c r="U59" s="4">
        <v>2380</v>
      </c>
      <c r="V59" s="4">
        <v>2315</v>
      </c>
      <c r="W59" s="4">
        <v>4399</v>
      </c>
      <c r="X59" s="4">
        <v>2197</v>
      </c>
      <c r="Y59" s="4">
        <v>2202</v>
      </c>
      <c r="Z59" s="6">
        <v>6.7</v>
      </c>
      <c r="AA59" s="6">
        <v>8.3000000000000007</v>
      </c>
      <c r="AB59" s="6">
        <v>5.0999999999999996</v>
      </c>
    </row>
    <row r="60" spans="1:28" x14ac:dyDescent="0.25">
      <c r="A60" s="71" t="s">
        <v>63</v>
      </c>
      <c r="B60" s="4">
        <v>21541</v>
      </c>
      <c r="C60" s="4">
        <v>13489</v>
      </c>
      <c r="D60" s="4">
        <v>8052</v>
      </c>
      <c r="E60" s="4">
        <v>21311</v>
      </c>
      <c r="F60" s="4">
        <v>13497</v>
      </c>
      <c r="G60" s="4">
        <v>7814</v>
      </c>
      <c r="H60" s="6">
        <v>1.1000000000000001</v>
      </c>
      <c r="I60" s="6">
        <v>-0.1</v>
      </c>
      <c r="J60" s="6">
        <v>3</v>
      </c>
      <c r="K60" s="4">
        <v>3324</v>
      </c>
      <c r="L60" s="4">
        <v>2005</v>
      </c>
      <c r="M60" s="4">
        <v>1319</v>
      </c>
      <c r="N60" s="4">
        <v>3302</v>
      </c>
      <c r="O60" s="4">
        <v>2102</v>
      </c>
      <c r="P60" s="4">
        <v>1200</v>
      </c>
      <c r="Q60" s="6">
        <v>0.7</v>
      </c>
      <c r="R60" s="6">
        <v>-4.5999999999999996</v>
      </c>
      <c r="S60" s="6">
        <v>9.9</v>
      </c>
      <c r="T60" s="4">
        <v>4900</v>
      </c>
      <c r="U60" s="4">
        <v>2937</v>
      </c>
      <c r="V60" s="4">
        <v>1963</v>
      </c>
      <c r="W60" s="4">
        <v>4927</v>
      </c>
      <c r="X60" s="4">
        <v>3059</v>
      </c>
      <c r="Y60" s="4">
        <v>1868</v>
      </c>
      <c r="Z60" s="6">
        <v>-0.5</v>
      </c>
      <c r="AA60" s="6">
        <v>-4</v>
      </c>
      <c r="AB60" s="6">
        <v>5.0999999999999996</v>
      </c>
    </row>
    <row r="61" spans="1:28" x14ac:dyDescent="0.25">
      <c r="A61" s="71" t="s">
        <v>64</v>
      </c>
      <c r="B61" s="4">
        <v>117241</v>
      </c>
      <c r="C61" s="4">
        <v>44949</v>
      </c>
      <c r="D61" s="4">
        <v>72292</v>
      </c>
      <c r="E61" s="4">
        <v>121518</v>
      </c>
      <c r="F61" s="4">
        <v>46729</v>
      </c>
      <c r="G61" s="4">
        <v>74789</v>
      </c>
      <c r="H61" s="6">
        <v>-3.5</v>
      </c>
      <c r="I61" s="6">
        <v>-3.8</v>
      </c>
      <c r="J61" s="6">
        <v>-3.3</v>
      </c>
      <c r="K61" s="4">
        <v>8026</v>
      </c>
      <c r="L61" s="4">
        <v>3374</v>
      </c>
      <c r="M61" s="4">
        <v>4652</v>
      </c>
      <c r="N61" s="4">
        <v>10508</v>
      </c>
      <c r="O61" s="4">
        <v>4309</v>
      </c>
      <c r="P61" s="4">
        <v>6199</v>
      </c>
      <c r="Q61" s="6">
        <v>-23.6</v>
      </c>
      <c r="R61" s="6">
        <v>-21.7</v>
      </c>
      <c r="S61" s="6">
        <v>-25</v>
      </c>
      <c r="T61" s="4">
        <v>10378</v>
      </c>
      <c r="U61" s="4">
        <v>4510</v>
      </c>
      <c r="V61" s="4">
        <v>5868</v>
      </c>
      <c r="W61" s="4">
        <v>14125</v>
      </c>
      <c r="X61" s="4">
        <v>6013</v>
      </c>
      <c r="Y61" s="4">
        <v>8112</v>
      </c>
      <c r="Z61" s="6">
        <v>-26.5</v>
      </c>
      <c r="AA61" s="6">
        <v>-25</v>
      </c>
      <c r="AB61" s="6">
        <v>-27.7</v>
      </c>
    </row>
    <row r="62" spans="1:28" ht="29.1" customHeight="1" x14ac:dyDescent="0.25">
      <c r="A62" s="70" t="s">
        <v>69</v>
      </c>
      <c r="B62" s="4">
        <v>57789</v>
      </c>
      <c r="C62" s="4">
        <v>28197</v>
      </c>
      <c r="D62" s="4">
        <v>29592</v>
      </c>
      <c r="E62" s="4">
        <v>58884</v>
      </c>
      <c r="F62" s="4">
        <v>28802</v>
      </c>
      <c r="G62" s="4">
        <v>30082</v>
      </c>
      <c r="H62" s="6">
        <v>-1.9</v>
      </c>
      <c r="I62" s="6">
        <v>-2.1</v>
      </c>
      <c r="J62" s="6">
        <v>-1.6</v>
      </c>
      <c r="K62" s="4">
        <v>15492</v>
      </c>
      <c r="L62" s="4">
        <v>7581</v>
      </c>
      <c r="M62" s="4">
        <v>7911</v>
      </c>
      <c r="N62" s="4">
        <v>15401</v>
      </c>
      <c r="O62" s="4">
        <v>7397</v>
      </c>
      <c r="P62" s="4">
        <v>8004</v>
      </c>
      <c r="Q62" s="6">
        <v>0.6</v>
      </c>
      <c r="R62" s="6">
        <v>2.5</v>
      </c>
      <c r="S62" s="6">
        <v>-1.2</v>
      </c>
      <c r="T62" s="4">
        <v>16675</v>
      </c>
      <c r="U62" s="4">
        <v>8092</v>
      </c>
      <c r="V62" s="4">
        <v>8583</v>
      </c>
      <c r="W62" s="4">
        <v>16523</v>
      </c>
      <c r="X62" s="4">
        <v>7803</v>
      </c>
      <c r="Y62" s="4">
        <v>8720</v>
      </c>
      <c r="Z62" s="6">
        <v>0.9</v>
      </c>
      <c r="AA62" s="6">
        <v>3.7</v>
      </c>
      <c r="AB62" s="6">
        <v>-1.6</v>
      </c>
    </row>
    <row r="63" spans="1:28" x14ac:dyDescent="0.25">
      <c r="A63" s="71" t="s">
        <v>49</v>
      </c>
      <c r="B63" s="4">
        <v>7434</v>
      </c>
      <c r="C63" s="4">
        <v>3007</v>
      </c>
      <c r="D63" s="4">
        <v>4427</v>
      </c>
      <c r="E63" s="4">
        <v>7158</v>
      </c>
      <c r="F63" s="4">
        <v>2917</v>
      </c>
      <c r="G63" s="4">
        <v>4241</v>
      </c>
      <c r="H63" s="6">
        <v>3.9</v>
      </c>
      <c r="I63" s="6">
        <v>3.1</v>
      </c>
      <c r="J63" s="6">
        <v>4.4000000000000004</v>
      </c>
      <c r="K63" s="4">
        <v>1186</v>
      </c>
      <c r="L63" s="4">
        <v>573</v>
      </c>
      <c r="M63" s="4">
        <v>613</v>
      </c>
      <c r="N63" s="4">
        <v>1169</v>
      </c>
      <c r="O63" s="4">
        <v>548</v>
      </c>
      <c r="P63" s="4">
        <v>621</v>
      </c>
      <c r="Q63" s="6">
        <v>1.5</v>
      </c>
      <c r="R63" s="6">
        <v>4.5999999999999996</v>
      </c>
      <c r="S63" s="6">
        <v>-1.3</v>
      </c>
      <c r="T63" s="4">
        <v>1067</v>
      </c>
      <c r="U63" s="4">
        <v>413</v>
      </c>
      <c r="V63" s="4">
        <v>654</v>
      </c>
      <c r="W63" s="4">
        <v>1016</v>
      </c>
      <c r="X63" s="4">
        <v>378</v>
      </c>
      <c r="Y63" s="4">
        <v>638</v>
      </c>
      <c r="Z63" s="6">
        <v>5</v>
      </c>
      <c r="AA63" s="6">
        <v>9.3000000000000007</v>
      </c>
      <c r="AB63" s="6">
        <v>2.5</v>
      </c>
    </row>
    <row r="64" spans="1:28" x14ac:dyDescent="0.25">
      <c r="A64" s="71" t="s">
        <v>50</v>
      </c>
      <c r="B64" s="4">
        <v>4479</v>
      </c>
      <c r="C64" s="4">
        <v>2158</v>
      </c>
      <c r="D64" s="4">
        <v>2321</v>
      </c>
      <c r="E64" s="4">
        <v>4813</v>
      </c>
      <c r="F64" s="4">
        <v>2275</v>
      </c>
      <c r="G64" s="4">
        <v>2538</v>
      </c>
      <c r="H64" s="6">
        <v>-6.9</v>
      </c>
      <c r="I64" s="6">
        <v>-5.0999999999999996</v>
      </c>
      <c r="J64" s="6">
        <v>-8.6</v>
      </c>
      <c r="K64" s="4">
        <v>993</v>
      </c>
      <c r="L64" s="4">
        <v>419</v>
      </c>
      <c r="M64" s="4">
        <v>574</v>
      </c>
      <c r="N64" s="4">
        <v>1198</v>
      </c>
      <c r="O64" s="4">
        <v>539</v>
      </c>
      <c r="P64" s="4">
        <v>659</v>
      </c>
      <c r="Q64" s="6">
        <v>-17.100000000000001</v>
      </c>
      <c r="R64" s="6">
        <v>-22.3</v>
      </c>
      <c r="S64" s="6">
        <v>-12.9</v>
      </c>
      <c r="T64" s="4">
        <v>1432</v>
      </c>
      <c r="U64" s="4">
        <v>665</v>
      </c>
      <c r="V64" s="4">
        <v>767</v>
      </c>
      <c r="W64" s="4">
        <v>1604</v>
      </c>
      <c r="X64" s="4">
        <v>754</v>
      </c>
      <c r="Y64" s="4">
        <v>850</v>
      </c>
      <c r="Z64" s="6">
        <v>-10.7</v>
      </c>
      <c r="AA64" s="6">
        <v>-11.8</v>
      </c>
      <c r="AB64" s="6">
        <v>-9.8000000000000007</v>
      </c>
    </row>
    <row r="65" spans="1:28" x14ac:dyDescent="0.25">
      <c r="A65" s="71" t="s">
        <v>51</v>
      </c>
      <c r="B65" s="4">
        <v>1186</v>
      </c>
      <c r="C65" s="4">
        <v>431</v>
      </c>
      <c r="D65" s="4">
        <v>755</v>
      </c>
      <c r="E65" s="4">
        <v>1495</v>
      </c>
      <c r="F65" s="4">
        <v>604</v>
      </c>
      <c r="G65" s="4">
        <v>891</v>
      </c>
      <c r="H65" s="6">
        <v>-20.7</v>
      </c>
      <c r="I65" s="6">
        <v>-28.6</v>
      </c>
      <c r="J65" s="6">
        <v>-15.3</v>
      </c>
      <c r="K65" s="4">
        <v>365</v>
      </c>
      <c r="L65" s="4">
        <v>132</v>
      </c>
      <c r="M65" s="4">
        <v>233</v>
      </c>
      <c r="N65" s="4">
        <v>336</v>
      </c>
      <c r="O65" s="4">
        <v>125</v>
      </c>
      <c r="P65" s="4">
        <v>211</v>
      </c>
      <c r="Q65" s="6">
        <v>8.6</v>
      </c>
      <c r="R65" s="6">
        <v>5.6</v>
      </c>
      <c r="S65" s="6">
        <v>10.4</v>
      </c>
      <c r="T65" s="4">
        <v>431</v>
      </c>
      <c r="U65" s="4">
        <v>157</v>
      </c>
      <c r="V65" s="4">
        <v>274</v>
      </c>
      <c r="W65" s="4">
        <v>413</v>
      </c>
      <c r="X65" s="4">
        <v>159</v>
      </c>
      <c r="Y65" s="4">
        <v>254</v>
      </c>
      <c r="Z65" s="6">
        <v>4.4000000000000004</v>
      </c>
      <c r="AA65" s="6">
        <v>-1.3</v>
      </c>
      <c r="AB65" s="6">
        <v>7.9</v>
      </c>
    </row>
    <row r="66" spans="1:28" x14ac:dyDescent="0.25">
      <c r="A66" s="71" t="s">
        <v>52</v>
      </c>
      <c r="B66" s="4">
        <v>1587</v>
      </c>
      <c r="C66" s="4">
        <v>985</v>
      </c>
      <c r="D66" s="4">
        <v>602</v>
      </c>
      <c r="E66" s="4">
        <v>1537</v>
      </c>
      <c r="F66" s="4">
        <v>922</v>
      </c>
      <c r="G66" s="4">
        <v>615</v>
      </c>
      <c r="H66" s="6">
        <v>3.3</v>
      </c>
      <c r="I66" s="6">
        <v>6.8</v>
      </c>
      <c r="J66" s="6">
        <v>-2.1</v>
      </c>
      <c r="K66" s="4">
        <v>486</v>
      </c>
      <c r="L66" s="4">
        <v>297</v>
      </c>
      <c r="M66" s="4">
        <v>189</v>
      </c>
      <c r="N66" s="4">
        <v>487</v>
      </c>
      <c r="O66" s="4">
        <v>280</v>
      </c>
      <c r="P66" s="4">
        <v>207</v>
      </c>
      <c r="Q66" s="6">
        <v>-0.2</v>
      </c>
      <c r="R66" s="6">
        <v>6.1</v>
      </c>
      <c r="S66" s="6">
        <v>-8.6999999999999993</v>
      </c>
      <c r="T66" s="4">
        <v>536</v>
      </c>
      <c r="U66" s="4">
        <v>327</v>
      </c>
      <c r="V66" s="4">
        <v>209</v>
      </c>
      <c r="W66" s="4">
        <v>513</v>
      </c>
      <c r="X66" s="4">
        <v>300</v>
      </c>
      <c r="Y66" s="4">
        <v>213</v>
      </c>
      <c r="Z66" s="6">
        <v>4.5</v>
      </c>
      <c r="AA66" s="6">
        <v>9</v>
      </c>
      <c r="AB66" s="6">
        <v>-1.9</v>
      </c>
    </row>
    <row r="67" spans="1:28" x14ac:dyDescent="0.25">
      <c r="A67" s="71" t="s">
        <v>53</v>
      </c>
      <c r="B67" s="4">
        <v>678</v>
      </c>
      <c r="C67" s="4">
        <v>451</v>
      </c>
      <c r="D67" s="4">
        <v>227</v>
      </c>
      <c r="E67" s="4">
        <v>666</v>
      </c>
      <c r="F67" s="4">
        <v>445</v>
      </c>
      <c r="G67" s="4">
        <v>221</v>
      </c>
      <c r="H67" s="6">
        <v>1.8</v>
      </c>
      <c r="I67" s="6">
        <v>1.3</v>
      </c>
      <c r="J67" s="6">
        <v>2.7</v>
      </c>
      <c r="K67" s="4">
        <v>156</v>
      </c>
      <c r="L67" s="4">
        <v>103</v>
      </c>
      <c r="M67" s="4">
        <v>53</v>
      </c>
      <c r="N67" s="4">
        <v>144</v>
      </c>
      <c r="O67" s="4">
        <v>99</v>
      </c>
      <c r="P67" s="4">
        <v>45</v>
      </c>
      <c r="Q67" s="6">
        <v>8.3000000000000007</v>
      </c>
      <c r="R67" s="6">
        <v>4</v>
      </c>
      <c r="S67" s="6">
        <v>17.8</v>
      </c>
      <c r="T67" s="4">
        <v>165</v>
      </c>
      <c r="U67" s="4">
        <v>108</v>
      </c>
      <c r="V67" s="4">
        <v>57</v>
      </c>
      <c r="W67" s="4">
        <v>180</v>
      </c>
      <c r="X67" s="4">
        <v>125</v>
      </c>
      <c r="Y67" s="4">
        <v>55</v>
      </c>
      <c r="Z67" s="6">
        <v>-8.3000000000000007</v>
      </c>
      <c r="AA67" s="6">
        <v>-13.6</v>
      </c>
      <c r="AB67" s="6">
        <v>3.6</v>
      </c>
    </row>
    <row r="68" spans="1:28" x14ac:dyDescent="0.25">
      <c r="A68" s="71" t="s">
        <v>54</v>
      </c>
      <c r="B68" s="4">
        <v>1172</v>
      </c>
      <c r="C68" s="4">
        <v>578</v>
      </c>
      <c r="D68" s="4">
        <v>594</v>
      </c>
      <c r="E68" s="4">
        <v>1111</v>
      </c>
      <c r="F68" s="4">
        <v>539</v>
      </c>
      <c r="G68" s="4">
        <v>572</v>
      </c>
      <c r="H68" s="6">
        <v>5.5</v>
      </c>
      <c r="I68" s="6">
        <v>7.2</v>
      </c>
      <c r="J68" s="6">
        <v>3.8</v>
      </c>
      <c r="K68" s="4">
        <v>258</v>
      </c>
      <c r="L68" s="4">
        <v>132</v>
      </c>
      <c r="M68" s="4">
        <v>126</v>
      </c>
      <c r="N68" s="4">
        <v>275</v>
      </c>
      <c r="O68" s="4">
        <v>118</v>
      </c>
      <c r="P68" s="4">
        <v>157</v>
      </c>
      <c r="Q68" s="6">
        <v>-6.2</v>
      </c>
      <c r="R68" s="6">
        <v>11.9</v>
      </c>
      <c r="S68" s="6">
        <v>-19.7</v>
      </c>
      <c r="T68" s="4">
        <v>258</v>
      </c>
      <c r="U68" s="4">
        <v>132</v>
      </c>
      <c r="V68" s="4">
        <v>126</v>
      </c>
      <c r="W68" s="4">
        <v>298</v>
      </c>
      <c r="X68" s="4">
        <v>130</v>
      </c>
      <c r="Y68" s="4">
        <v>168</v>
      </c>
      <c r="Z68" s="6">
        <v>-13.4</v>
      </c>
      <c r="AA68" s="6">
        <v>1.5</v>
      </c>
      <c r="AB68" s="6">
        <v>-25</v>
      </c>
    </row>
    <row r="69" spans="1:28" x14ac:dyDescent="0.25">
      <c r="A69" s="71" t="s">
        <v>55</v>
      </c>
      <c r="B69" s="4">
        <v>5961</v>
      </c>
      <c r="C69" s="4">
        <v>2984</v>
      </c>
      <c r="D69" s="4">
        <v>2977</v>
      </c>
      <c r="E69" s="4">
        <v>8095</v>
      </c>
      <c r="F69" s="4">
        <v>4180</v>
      </c>
      <c r="G69" s="4">
        <v>3915</v>
      </c>
      <c r="H69" s="6">
        <v>-26.4</v>
      </c>
      <c r="I69" s="6">
        <v>-28.6</v>
      </c>
      <c r="J69" s="6">
        <v>-24</v>
      </c>
      <c r="K69" s="4">
        <v>1414</v>
      </c>
      <c r="L69" s="4">
        <v>681</v>
      </c>
      <c r="M69" s="4">
        <v>733</v>
      </c>
      <c r="N69" s="4">
        <v>1551</v>
      </c>
      <c r="O69" s="4">
        <v>735</v>
      </c>
      <c r="P69" s="4">
        <v>816</v>
      </c>
      <c r="Q69" s="6">
        <v>-8.8000000000000007</v>
      </c>
      <c r="R69" s="6">
        <v>-7.3</v>
      </c>
      <c r="S69" s="6">
        <v>-10.199999999999999</v>
      </c>
      <c r="T69" s="4">
        <v>1540</v>
      </c>
      <c r="U69" s="4">
        <v>740</v>
      </c>
      <c r="V69" s="4">
        <v>800</v>
      </c>
      <c r="W69" s="4">
        <v>1783</v>
      </c>
      <c r="X69" s="4">
        <v>834</v>
      </c>
      <c r="Y69" s="4">
        <v>949</v>
      </c>
      <c r="Z69" s="6">
        <v>-13.6</v>
      </c>
      <c r="AA69" s="6">
        <v>-11.3</v>
      </c>
      <c r="AB69" s="6">
        <v>-15.7</v>
      </c>
    </row>
    <row r="70" spans="1:28" x14ac:dyDescent="0.25">
      <c r="A70" s="71" t="s">
        <v>56</v>
      </c>
      <c r="B70" s="4">
        <v>625</v>
      </c>
      <c r="C70" s="4">
        <v>327</v>
      </c>
      <c r="D70" s="4">
        <v>298</v>
      </c>
      <c r="E70" s="4">
        <v>551</v>
      </c>
      <c r="F70" s="4">
        <v>269</v>
      </c>
      <c r="G70" s="4">
        <v>282</v>
      </c>
      <c r="H70" s="6">
        <v>13.4</v>
      </c>
      <c r="I70" s="6">
        <v>21.6</v>
      </c>
      <c r="J70" s="6">
        <v>5.7</v>
      </c>
      <c r="K70" s="4">
        <v>213</v>
      </c>
      <c r="L70" s="4">
        <v>120</v>
      </c>
      <c r="M70" s="4">
        <v>93</v>
      </c>
      <c r="N70" s="4">
        <v>183</v>
      </c>
      <c r="O70" s="4">
        <v>84</v>
      </c>
      <c r="P70" s="4">
        <v>99</v>
      </c>
      <c r="Q70" s="6">
        <v>16.399999999999999</v>
      </c>
      <c r="R70" s="6">
        <v>42.9</v>
      </c>
      <c r="S70" s="6">
        <v>-6.1</v>
      </c>
      <c r="T70" s="4">
        <v>213</v>
      </c>
      <c r="U70" s="4">
        <v>120</v>
      </c>
      <c r="V70" s="4">
        <v>93</v>
      </c>
      <c r="W70" s="4">
        <v>222</v>
      </c>
      <c r="X70" s="4">
        <v>106</v>
      </c>
      <c r="Y70" s="4">
        <v>116</v>
      </c>
      <c r="Z70" s="6">
        <v>-4.0999999999999996</v>
      </c>
      <c r="AA70" s="6">
        <v>13.2</v>
      </c>
      <c r="AB70" s="6">
        <v>-19.8</v>
      </c>
    </row>
    <row r="71" spans="1:28" x14ac:dyDescent="0.25">
      <c r="A71" s="71" t="s">
        <v>57</v>
      </c>
      <c r="B71" s="4">
        <v>1905</v>
      </c>
      <c r="C71" s="4">
        <v>644</v>
      </c>
      <c r="D71" s="4">
        <v>1261</v>
      </c>
      <c r="E71" s="4">
        <v>1881</v>
      </c>
      <c r="F71" s="4">
        <v>628</v>
      </c>
      <c r="G71" s="4">
        <v>1253</v>
      </c>
      <c r="H71" s="6">
        <v>1.3</v>
      </c>
      <c r="I71" s="6">
        <v>2.5</v>
      </c>
      <c r="J71" s="6">
        <v>0.6</v>
      </c>
      <c r="K71" s="4">
        <v>679</v>
      </c>
      <c r="L71" s="4">
        <v>236</v>
      </c>
      <c r="M71" s="4">
        <v>443</v>
      </c>
      <c r="N71" s="4">
        <v>471</v>
      </c>
      <c r="O71" s="4">
        <v>145</v>
      </c>
      <c r="P71" s="4">
        <v>326</v>
      </c>
      <c r="Q71" s="6">
        <v>44.2</v>
      </c>
      <c r="R71" s="6">
        <v>62.8</v>
      </c>
      <c r="S71" s="6">
        <v>35.9</v>
      </c>
      <c r="T71" s="4">
        <v>729</v>
      </c>
      <c r="U71" s="4">
        <v>262</v>
      </c>
      <c r="V71" s="4">
        <v>467</v>
      </c>
      <c r="W71" s="4">
        <v>672</v>
      </c>
      <c r="X71" s="4">
        <v>233</v>
      </c>
      <c r="Y71" s="4">
        <v>439</v>
      </c>
      <c r="Z71" s="6">
        <v>8.5</v>
      </c>
      <c r="AA71" s="6">
        <v>12.4</v>
      </c>
      <c r="AB71" s="6">
        <v>6.4</v>
      </c>
    </row>
    <row r="72" spans="1:28" x14ac:dyDescent="0.25">
      <c r="A72" s="71" t="s">
        <v>58</v>
      </c>
      <c r="B72" s="4">
        <v>22287</v>
      </c>
      <c r="C72" s="4">
        <v>10960</v>
      </c>
      <c r="D72" s="4">
        <v>11327</v>
      </c>
      <c r="E72" s="4">
        <v>20916</v>
      </c>
      <c r="F72" s="4">
        <v>10177</v>
      </c>
      <c r="G72" s="4">
        <v>10739</v>
      </c>
      <c r="H72" s="6">
        <v>6.6</v>
      </c>
      <c r="I72" s="6">
        <v>7.7</v>
      </c>
      <c r="J72" s="6">
        <v>5.5</v>
      </c>
      <c r="K72" s="4">
        <v>7175</v>
      </c>
      <c r="L72" s="4">
        <v>3561</v>
      </c>
      <c r="M72" s="4">
        <v>3614</v>
      </c>
      <c r="N72" s="4">
        <v>7012</v>
      </c>
      <c r="O72" s="4">
        <v>3399</v>
      </c>
      <c r="P72" s="4">
        <v>3613</v>
      </c>
      <c r="Q72" s="6">
        <v>2.2999999999999998</v>
      </c>
      <c r="R72" s="6">
        <v>4.8</v>
      </c>
      <c r="S72" s="6">
        <v>0</v>
      </c>
      <c r="T72" s="4">
        <v>7265</v>
      </c>
      <c r="U72" s="4">
        <v>3591</v>
      </c>
      <c r="V72" s="4">
        <v>3674</v>
      </c>
      <c r="W72" s="4">
        <v>7099</v>
      </c>
      <c r="X72" s="4">
        <v>3423</v>
      </c>
      <c r="Y72" s="4">
        <v>3676</v>
      </c>
      <c r="Z72" s="6">
        <v>2.2999999999999998</v>
      </c>
      <c r="AA72" s="6">
        <v>4.9000000000000004</v>
      </c>
      <c r="AB72" s="6">
        <v>-0.1</v>
      </c>
    </row>
    <row r="73" spans="1:28" x14ac:dyDescent="0.25">
      <c r="A73" s="71" t="s">
        <v>59</v>
      </c>
      <c r="B73" s="4">
        <v>3234</v>
      </c>
      <c r="C73" s="4">
        <v>1684</v>
      </c>
      <c r="D73" s="4">
        <v>1550</v>
      </c>
      <c r="E73" s="4">
        <v>3228</v>
      </c>
      <c r="F73" s="4">
        <v>1655</v>
      </c>
      <c r="G73" s="4">
        <v>1573</v>
      </c>
      <c r="H73" s="6">
        <v>0.2</v>
      </c>
      <c r="I73" s="6">
        <v>1.8</v>
      </c>
      <c r="J73" s="6">
        <v>-1.5</v>
      </c>
      <c r="K73" s="4">
        <v>845</v>
      </c>
      <c r="L73" s="4">
        <v>420</v>
      </c>
      <c r="M73" s="4">
        <v>425</v>
      </c>
      <c r="N73" s="4">
        <v>841</v>
      </c>
      <c r="O73" s="4">
        <v>412</v>
      </c>
      <c r="P73" s="4">
        <v>429</v>
      </c>
      <c r="Q73" s="6">
        <v>0.5</v>
      </c>
      <c r="R73" s="6">
        <v>1.9</v>
      </c>
      <c r="S73" s="6">
        <v>-0.9</v>
      </c>
      <c r="T73" s="4">
        <v>949</v>
      </c>
      <c r="U73" s="4">
        <v>474</v>
      </c>
      <c r="V73" s="4">
        <v>475</v>
      </c>
      <c r="W73" s="4">
        <v>924</v>
      </c>
      <c r="X73" s="4">
        <v>460</v>
      </c>
      <c r="Y73" s="4">
        <v>464</v>
      </c>
      <c r="Z73" s="6">
        <v>2.7</v>
      </c>
      <c r="AA73" s="6">
        <v>3</v>
      </c>
      <c r="AB73" s="6">
        <v>2.4</v>
      </c>
    </row>
    <row r="74" spans="1:28" x14ac:dyDescent="0.25">
      <c r="A74" s="71" t="s">
        <v>60</v>
      </c>
      <c r="B74" s="4">
        <v>797</v>
      </c>
      <c r="C74" s="4">
        <v>426</v>
      </c>
      <c r="D74" s="4">
        <v>371</v>
      </c>
      <c r="E74" s="4">
        <v>797</v>
      </c>
      <c r="F74" s="4">
        <v>426</v>
      </c>
      <c r="G74" s="4">
        <v>371</v>
      </c>
      <c r="H74" s="6" t="s">
        <v>270</v>
      </c>
      <c r="I74" s="6" t="s">
        <v>270</v>
      </c>
      <c r="J74" s="6" t="s">
        <v>270</v>
      </c>
      <c r="K74" s="4">
        <v>159</v>
      </c>
      <c r="L74" s="4">
        <v>95</v>
      </c>
      <c r="M74" s="4">
        <v>64</v>
      </c>
      <c r="N74" s="4">
        <v>159</v>
      </c>
      <c r="O74" s="4">
        <v>95</v>
      </c>
      <c r="P74" s="4">
        <v>64</v>
      </c>
      <c r="Q74" s="6" t="s">
        <v>270</v>
      </c>
      <c r="R74" s="6" t="s">
        <v>270</v>
      </c>
      <c r="S74" s="6" t="s">
        <v>270</v>
      </c>
      <c r="T74" s="4">
        <v>219</v>
      </c>
      <c r="U74" s="4">
        <v>123</v>
      </c>
      <c r="V74" s="4">
        <v>96</v>
      </c>
      <c r="W74" s="4">
        <v>219</v>
      </c>
      <c r="X74" s="4">
        <v>123</v>
      </c>
      <c r="Y74" s="4">
        <v>96</v>
      </c>
      <c r="Z74" s="6" t="s">
        <v>270</v>
      </c>
      <c r="AA74" s="6" t="s">
        <v>270</v>
      </c>
      <c r="AB74" s="6" t="s">
        <v>270</v>
      </c>
    </row>
    <row r="75" spans="1:28" x14ac:dyDescent="0.25">
      <c r="A75" s="71" t="s">
        <v>61</v>
      </c>
      <c r="B75" s="4">
        <v>1857</v>
      </c>
      <c r="C75" s="4">
        <v>924</v>
      </c>
      <c r="D75" s="4">
        <v>933</v>
      </c>
      <c r="E75" s="4">
        <v>1782</v>
      </c>
      <c r="F75" s="4">
        <v>850</v>
      </c>
      <c r="G75" s="4">
        <v>932</v>
      </c>
      <c r="H75" s="6">
        <v>4.2</v>
      </c>
      <c r="I75" s="6">
        <v>8.6999999999999993</v>
      </c>
      <c r="J75" s="6">
        <v>0.1</v>
      </c>
      <c r="K75" s="4">
        <v>502</v>
      </c>
      <c r="L75" s="4">
        <v>257</v>
      </c>
      <c r="M75" s="4">
        <v>245</v>
      </c>
      <c r="N75" s="4">
        <v>549</v>
      </c>
      <c r="O75" s="4">
        <v>250</v>
      </c>
      <c r="P75" s="4">
        <v>299</v>
      </c>
      <c r="Q75" s="6">
        <v>-8.6</v>
      </c>
      <c r="R75" s="6">
        <v>2.8</v>
      </c>
      <c r="S75" s="6">
        <v>-18.100000000000001</v>
      </c>
      <c r="T75" s="4">
        <v>597</v>
      </c>
      <c r="U75" s="4">
        <v>296</v>
      </c>
      <c r="V75" s="4">
        <v>301</v>
      </c>
      <c r="W75" s="4">
        <v>680</v>
      </c>
      <c r="X75" s="4">
        <v>324</v>
      </c>
      <c r="Y75" s="4">
        <v>356</v>
      </c>
      <c r="Z75" s="6">
        <v>-12.2</v>
      </c>
      <c r="AA75" s="6">
        <v>-8.6</v>
      </c>
      <c r="AB75" s="6">
        <v>-15.4</v>
      </c>
    </row>
    <row r="76" spans="1:28" x14ac:dyDescent="0.25">
      <c r="A76" s="71" t="s">
        <v>62</v>
      </c>
      <c r="B76" s="4">
        <v>644</v>
      </c>
      <c r="C76" s="4">
        <v>428</v>
      </c>
      <c r="D76" s="4">
        <v>216</v>
      </c>
      <c r="E76" s="4">
        <v>615</v>
      </c>
      <c r="F76" s="4">
        <v>416</v>
      </c>
      <c r="G76" s="4">
        <v>199</v>
      </c>
      <c r="H76" s="6">
        <v>4.7</v>
      </c>
      <c r="I76" s="6">
        <v>2.9</v>
      </c>
      <c r="J76" s="6">
        <v>8.5</v>
      </c>
      <c r="K76" s="4">
        <v>131</v>
      </c>
      <c r="L76" s="4">
        <v>86</v>
      </c>
      <c r="M76" s="4">
        <v>45</v>
      </c>
      <c r="N76" s="4">
        <v>130</v>
      </c>
      <c r="O76" s="4">
        <v>85</v>
      </c>
      <c r="P76" s="4">
        <v>45</v>
      </c>
      <c r="Q76" s="6">
        <v>0.8</v>
      </c>
      <c r="R76" s="6">
        <v>1.2</v>
      </c>
      <c r="S76" s="6" t="s">
        <v>270</v>
      </c>
      <c r="T76" s="4">
        <v>152</v>
      </c>
      <c r="U76" s="4">
        <v>99</v>
      </c>
      <c r="V76" s="4">
        <v>53</v>
      </c>
      <c r="W76" s="4">
        <v>147</v>
      </c>
      <c r="X76" s="4">
        <v>94</v>
      </c>
      <c r="Y76" s="4">
        <v>53</v>
      </c>
      <c r="Z76" s="6">
        <v>3.4</v>
      </c>
      <c r="AA76" s="6">
        <v>5.3</v>
      </c>
      <c r="AB76" s="6" t="s">
        <v>270</v>
      </c>
    </row>
    <row r="77" spans="1:28" x14ac:dyDescent="0.25">
      <c r="A77" s="71" t="s">
        <v>63</v>
      </c>
      <c r="B77" s="4">
        <v>3318</v>
      </c>
      <c r="C77" s="4">
        <v>1980</v>
      </c>
      <c r="D77" s="4">
        <v>1338</v>
      </c>
      <c r="E77" s="4">
        <v>3580</v>
      </c>
      <c r="F77" s="4">
        <v>2159</v>
      </c>
      <c r="G77" s="4">
        <v>1421</v>
      </c>
      <c r="H77" s="6">
        <v>-7.3</v>
      </c>
      <c r="I77" s="6">
        <v>-8.3000000000000007</v>
      </c>
      <c r="J77" s="6">
        <v>-5.8</v>
      </c>
      <c r="K77" s="4">
        <v>705</v>
      </c>
      <c r="L77" s="4">
        <v>381</v>
      </c>
      <c r="M77" s="4">
        <v>324</v>
      </c>
      <c r="N77" s="4">
        <v>691</v>
      </c>
      <c r="O77" s="4">
        <v>366</v>
      </c>
      <c r="P77" s="4">
        <v>325</v>
      </c>
      <c r="Q77" s="6">
        <v>2</v>
      </c>
      <c r="R77" s="6">
        <v>4.0999999999999996</v>
      </c>
      <c r="S77" s="6">
        <v>-0.3</v>
      </c>
      <c r="T77" s="4">
        <v>897</v>
      </c>
      <c r="U77" s="4">
        <v>497</v>
      </c>
      <c r="V77" s="4">
        <v>400</v>
      </c>
      <c r="W77" s="4">
        <v>507</v>
      </c>
      <c r="X77" s="4">
        <v>224</v>
      </c>
      <c r="Y77" s="4">
        <v>283</v>
      </c>
      <c r="Z77" s="6">
        <v>76.900000000000006</v>
      </c>
      <c r="AA77" s="6">
        <v>121.9</v>
      </c>
      <c r="AB77" s="6">
        <v>41.3</v>
      </c>
    </row>
    <row r="78" spans="1:28" x14ac:dyDescent="0.25">
      <c r="A78" s="71" t="s">
        <v>64</v>
      </c>
      <c r="B78" s="4">
        <v>625</v>
      </c>
      <c r="C78" s="4">
        <v>230</v>
      </c>
      <c r="D78" s="4">
        <v>395</v>
      </c>
      <c r="E78" s="4">
        <v>659</v>
      </c>
      <c r="F78" s="4">
        <v>340</v>
      </c>
      <c r="G78" s="4">
        <v>319</v>
      </c>
      <c r="H78" s="6">
        <v>-5.2</v>
      </c>
      <c r="I78" s="6">
        <v>-32.4</v>
      </c>
      <c r="J78" s="6">
        <v>23.8</v>
      </c>
      <c r="K78" s="4">
        <v>225</v>
      </c>
      <c r="L78" s="4">
        <v>88</v>
      </c>
      <c r="M78" s="4">
        <v>137</v>
      </c>
      <c r="N78" s="4">
        <v>205</v>
      </c>
      <c r="O78" s="4">
        <v>117</v>
      </c>
      <c r="P78" s="4">
        <v>88</v>
      </c>
      <c r="Q78" s="6">
        <v>9.8000000000000007</v>
      </c>
      <c r="R78" s="6">
        <v>-24.8</v>
      </c>
      <c r="S78" s="6">
        <v>55.7</v>
      </c>
      <c r="T78" s="4">
        <v>225</v>
      </c>
      <c r="U78" s="4">
        <v>88</v>
      </c>
      <c r="V78" s="4">
        <v>137</v>
      </c>
      <c r="W78" s="4">
        <v>246</v>
      </c>
      <c r="X78" s="4">
        <v>136</v>
      </c>
      <c r="Y78" s="4">
        <v>110</v>
      </c>
      <c r="Z78" s="6">
        <v>-8.5</v>
      </c>
      <c r="AA78" s="6">
        <v>-35.299999999999997</v>
      </c>
      <c r="AB78" s="6">
        <v>24.5</v>
      </c>
    </row>
    <row r="79" spans="1:28" ht="29.1" customHeight="1" x14ac:dyDescent="0.25">
      <c r="A79" s="73" t="s">
        <v>129</v>
      </c>
      <c r="B79" s="5">
        <v>2876938</v>
      </c>
      <c r="C79" s="5">
        <v>1404452</v>
      </c>
      <c r="D79" s="5">
        <v>1472486</v>
      </c>
      <c r="E79" s="5">
        <v>2864122</v>
      </c>
      <c r="F79" s="5">
        <v>1398631</v>
      </c>
      <c r="G79" s="5">
        <v>1465491</v>
      </c>
      <c r="H79" s="7">
        <v>0.4</v>
      </c>
      <c r="I79" s="7">
        <v>0.4</v>
      </c>
      <c r="J79" s="7">
        <v>0.5</v>
      </c>
      <c r="K79" s="5">
        <v>402978</v>
      </c>
      <c r="L79" s="5">
        <v>192640</v>
      </c>
      <c r="M79" s="5">
        <v>210338</v>
      </c>
      <c r="N79" s="5">
        <v>411124</v>
      </c>
      <c r="O79" s="5">
        <v>196205</v>
      </c>
      <c r="P79" s="5">
        <v>214919</v>
      </c>
      <c r="Q79" s="7">
        <v>-2</v>
      </c>
      <c r="R79" s="7">
        <v>-1.8</v>
      </c>
      <c r="S79" s="7">
        <v>-2.1</v>
      </c>
      <c r="T79" s="5">
        <v>644336</v>
      </c>
      <c r="U79" s="5">
        <v>309093</v>
      </c>
      <c r="V79" s="5">
        <v>335243</v>
      </c>
      <c r="W79" s="5">
        <v>651006</v>
      </c>
      <c r="X79" s="5">
        <v>311155</v>
      </c>
      <c r="Y79" s="5">
        <v>339851</v>
      </c>
      <c r="Z79" s="7">
        <v>-1</v>
      </c>
      <c r="AA79" s="7">
        <v>-0.7</v>
      </c>
      <c r="AB79" s="7">
        <v>-1.4</v>
      </c>
    </row>
    <row r="80" spans="1:28" x14ac:dyDescent="0.25">
      <c r="A80" s="71" t="s">
        <v>49</v>
      </c>
      <c r="B80" s="4">
        <v>353321</v>
      </c>
      <c r="C80" s="4">
        <v>176662</v>
      </c>
      <c r="D80" s="4">
        <v>176659</v>
      </c>
      <c r="E80" s="4">
        <v>350293</v>
      </c>
      <c r="F80" s="4">
        <v>175151</v>
      </c>
      <c r="G80" s="4">
        <v>175142</v>
      </c>
      <c r="H80" s="6">
        <v>0.9</v>
      </c>
      <c r="I80" s="6">
        <v>0.9</v>
      </c>
      <c r="J80" s="6">
        <v>0.9</v>
      </c>
      <c r="K80" s="4">
        <v>56610</v>
      </c>
      <c r="L80" s="4">
        <v>28153</v>
      </c>
      <c r="M80" s="4">
        <v>28457</v>
      </c>
      <c r="N80" s="4">
        <v>57680</v>
      </c>
      <c r="O80" s="4">
        <v>28596</v>
      </c>
      <c r="P80" s="4">
        <v>29084</v>
      </c>
      <c r="Q80" s="6">
        <v>-1.9</v>
      </c>
      <c r="R80" s="6">
        <v>-1.5</v>
      </c>
      <c r="S80" s="6">
        <v>-2.2000000000000002</v>
      </c>
      <c r="T80" s="4">
        <v>85811</v>
      </c>
      <c r="U80" s="4">
        <v>42629</v>
      </c>
      <c r="V80" s="4">
        <v>43182</v>
      </c>
      <c r="W80" s="4">
        <v>86292</v>
      </c>
      <c r="X80" s="4">
        <v>42829</v>
      </c>
      <c r="Y80" s="4">
        <v>43463</v>
      </c>
      <c r="Z80" s="6">
        <v>-0.6</v>
      </c>
      <c r="AA80" s="6">
        <v>-0.5</v>
      </c>
      <c r="AB80" s="6">
        <v>-0.6</v>
      </c>
    </row>
    <row r="81" spans="1:28" x14ac:dyDescent="0.25">
      <c r="A81" s="71" t="s">
        <v>259</v>
      </c>
      <c r="B81" s="4">
        <v>404320</v>
      </c>
      <c r="C81" s="4">
        <v>205470</v>
      </c>
      <c r="D81" s="4">
        <v>198850</v>
      </c>
      <c r="E81" s="4">
        <v>409615</v>
      </c>
      <c r="F81" s="4">
        <v>206049</v>
      </c>
      <c r="G81" s="4">
        <v>203566</v>
      </c>
      <c r="H81" s="6">
        <v>-1.3</v>
      </c>
      <c r="I81" s="6">
        <v>-0.3</v>
      </c>
      <c r="J81" s="6">
        <v>-2.2999999999999998</v>
      </c>
      <c r="K81" s="4">
        <v>58528</v>
      </c>
      <c r="L81" s="4">
        <v>28683</v>
      </c>
      <c r="M81" s="4">
        <v>29845</v>
      </c>
      <c r="N81" s="4">
        <v>68872</v>
      </c>
      <c r="O81" s="4">
        <v>33774</v>
      </c>
      <c r="P81" s="4">
        <v>35098</v>
      </c>
      <c r="Q81" s="6">
        <v>-15</v>
      </c>
      <c r="R81" s="6">
        <v>-15.1</v>
      </c>
      <c r="S81" s="6">
        <v>-15</v>
      </c>
      <c r="T81" s="4">
        <v>104891</v>
      </c>
      <c r="U81" s="4">
        <v>52791</v>
      </c>
      <c r="V81" s="4">
        <v>52100</v>
      </c>
      <c r="W81" s="4">
        <v>111847</v>
      </c>
      <c r="X81" s="4">
        <v>56108</v>
      </c>
      <c r="Y81" s="4">
        <v>55739</v>
      </c>
      <c r="Z81" s="6">
        <v>-6.2</v>
      </c>
      <c r="AA81" s="6">
        <v>-5.9</v>
      </c>
      <c r="AB81" s="6">
        <v>-6.5</v>
      </c>
    </row>
    <row r="82" spans="1:28" x14ac:dyDescent="0.25">
      <c r="A82" s="71" t="s">
        <v>51</v>
      </c>
      <c r="B82" s="4">
        <v>206458</v>
      </c>
      <c r="C82" s="4">
        <v>100642</v>
      </c>
      <c r="D82" s="4">
        <v>105816</v>
      </c>
      <c r="E82" s="4">
        <v>200852</v>
      </c>
      <c r="F82" s="4">
        <v>96021</v>
      </c>
      <c r="G82" s="4">
        <v>104831</v>
      </c>
      <c r="H82" s="6">
        <v>2.8</v>
      </c>
      <c r="I82" s="6">
        <v>4.8</v>
      </c>
      <c r="J82" s="6">
        <v>0.9</v>
      </c>
      <c r="K82" s="4">
        <v>28378</v>
      </c>
      <c r="L82" s="4">
        <v>13514</v>
      </c>
      <c r="M82" s="4">
        <v>14864</v>
      </c>
      <c r="N82" s="4">
        <v>28986</v>
      </c>
      <c r="O82" s="4">
        <v>13444</v>
      </c>
      <c r="P82" s="4">
        <v>15542</v>
      </c>
      <c r="Q82" s="6">
        <v>-2.1</v>
      </c>
      <c r="R82" s="6">
        <v>0.5</v>
      </c>
      <c r="S82" s="6">
        <v>-4.4000000000000004</v>
      </c>
      <c r="T82" s="4">
        <v>47681</v>
      </c>
      <c r="U82" s="4">
        <v>22478</v>
      </c>
      <c r="V82" s="4">
        <v>25203</v>
      </c>
      <c r="W82" s="4">
        <v>47725</v>
      </c>
      <c r="X82" s="4">
        <v>21902</v>
      </c>
      <c r="Y82" s="4">
        <v>25823</v>
      </c>
      <c r="Z82" s="6">
        <v>-0.1</v>
      </c>
      <c r="AA82" s="6">
        <v>2.6</v>
      </c>
      <c r="AB82" s="6">
        <v>-2.4</v>
      </c>
    </row>
    <row r="83" spans="1:28" x14ac:dyDescent="0.25">
      <c r="A83" s="71" t="s">
        <v>52</v>
      </c>
      <c r="B83" s="4">
        <v>54608</v>
      </c>
      <c r="C83" s="4">
        <v>27626</v>
      </c>
      <c r="D83" s="4">
        <v>26982</v>
      </c>
      <c r="E83" s="4">
        <v>52671</v>
      </c>
      <c r="F83" s="4">
        <v>26097</v>
      </c>
      <c r="G83" s="4">
        <v>26574</v>
      </c>
      <c r="H83" s="6">
        <v>3.7</v>
      </c>
      <c r="I83" s="6">
        <v>5.9</v>
      </c>
      <c r="J83" s="6">
        <v>1.5</v>
      </c>
      <c r="K83" s="4">
        <v>9330</v>
      </c>
      <c r="L83" s="4">
        <v>4887</v>
      </c>
      <c r="M83" s="4">
        <v>4443</v>
      </c>
      <c r="N83" s="4">
        <v>8787</v>
      </c>
      <c r="O83" s="4">
        <v>4568</v>
      </c>
      <c r="P83" s="4">
        <v>4219</v>
      </c>
      <c r="Q83" s="6">
        <v>6.2</v>
      </c>
      <c r="R83" s="6">
        <v>7</v>
      </c>
      <c r="S83" s="6">
        <v>5.3</v>
      </c>
      <c r="T83" s="4">
        <v>14351</v>
      </c>
      <c r="U83" s="4">
        <v>7342</v>
      </c>
      <c r="V83" s="4">
        <v>7009</v>
      </c>
      <c r="W83" s="4">
        <v>14020</v>
      </c>
      <c r="X83" s="4">
        <v>6968</v>
      </c>
      <c r="Y83" s="4">
        <v>7052</v>
      </c>
      <c r="Z83" s="6">
        <v>2.4</v>
      </c>
      <c r="AA83" s="6">
        <v>5.4</v>
      </c>
      <c r="AB83" s="6">
        <v>-0.6</v>
      </c>
    </row>
    <row r="84" spans="1:28" x14ac:dyDescent="0.25">
      <c r="A84" s="71" t="s">
        <v>53</v>
      </c>
      <c r="B84" s="4">
        <v>39869</v>
      </c>
      <c r="C84" s="4">
        <v>18845</v>
      </c>
      <c r="D84" s="4">
        <v>21024</v>
      </c>
      <c r="E84" s="4">
        <v>38249</v>
      </c>
      <c r="F84" s="4">
        <v>18151</v>
      </c>
      <c r="G84" s="4">
        <v>20098</v>
      </c>
      <c r="H84" s="6">
        <v>4.2</v>
      </c>
      <c r="I84" s="6">
        <v>3.8</v>
      </c>
      <c r="J84" s="6">
        <v>4.5999999999999996</v>
      </c>
      <c r="K84" s="4">
        <v>6426</v>
      </c>
      <c r="L84" s="4">
        <v>3144</v>
      </c>
      <c r="M84" s="4">
        <v>3282</v>
      </c>
      <c r="N84" s="4">
        <v>5917</v>
      </c>
      <c r="O84" s="4">
        <v>2880</v>
      </c>
      <c r="P84" s="4">
        <v>3037</v>
      </c>
      <c r="Q84" s="6">
        <v>8.6</v>
      </c>
      <c r="R84" s="6">
        <v>9.1999999999999993</v>
      </c>
      <c r="S84" s="6">
        <v>8.1</v>
      </c>
      <c r="T84" s="4">
        <v>9183</v>
      </c>
      <c r="U84" s="4">
        <v>4324</v>
      </c>
      <c r="V84" s="4">
        <v>4859</v>
      </c>
      <c r="W84" s="4">
        <v>8864</v>
      </c>
      <c r="X84" s="4">
        <v>4094</v>
      </c>
      <c r="Y84" s="4">
        <v>4770</v>
      </c>
      <c r="Z84" s="6">
        <v>3.6</v>
      </c>
      <c r="AA84" s="6">
        <v>5.6</v>
      </c>
      <c r="AB84" s="6">
        <v>1.9</v>
      </c>
    </row>
    <row r="85" spans="1:28" x14ac:dyDescent="0.25">
      <c r="A85" s="71" t="s">
        <v>54</v>
      </c>
      <c r="B85" s="4">
        <v>121518</v>
      </c>
      <c r="C85" s="4">
        <v>54493</v>
      </c>
      <c r="D85" s="4">
        <v>67025</v>
      </c>
      <c r="E85" s="4">
        <v>121178</v>
      </c>
      <c r="F85" s="4">
        <v>55246</v>
      </c>
      <c r="G85" s="4">
        <v>65932</v>
      </c>
      <c r="H85" s="6">
        <v>0.3</v>
      </c>
      <c r="I85" s="6">
        <v>-1.4</v>
      </c>
      <c r="J85" s="6">
        <v>1.7</v>
      </c>
      <c r="K85" s="4">
        <v>14746</v>
      </c>
      <c r="L85" s="4">
        <v>6870</v>
      </c>
      <c r="M85" s="4">
        <v>7876</v>
      </c>
      <c r="N85" s="4">
        <v>14880</v>
      </c>
      <c r="O85" s="4">
        <v>6883</v>
      </c>
      <c r="P85" s="4">
        <v>7997</v>
      </c>
      <c r="Q85" s="6">
        <v>-0.9</v>
      </c>
      <c r="R85" s="6">
        <v>-0.2</v>
      </c>
      <c r="S85" s="6">
        <v>-1.5</v>
      </c>
      <c r="T85" s="4">
        <v>24208</v>
      </c>
      <c r="U85" s="4">
        <v>10871</v>
      </c>
      <c r="V85" s="4">
        <v>13337</v>
      </c>
      <c r="W85" s="4">
        <v>24581</v>
      </c>
      <c r="X85" s="4">
        <v>10981</v>
      </c>
      <c r="Y85" s="4">
        <v>13600</v>
      </c>
      <c r="Z85" s="6">
        <v>-1.5</v>
      </c>
      <c r="AA85" s="6">
        <v>-1</v>
      </c>
      <c r="AB85" s="6">
        <v>-1.9</v>
      </c>
    </row>
    <row r="86" spans="1:28" x14ac:dyDescent="0.25">
      <c r="A86" s="71" t="s">
        <v>55</v>
      </c>
      <c r="B86" s="4">
        <v>243840</v>
      </c>
      <c r="C86" s="4">
        <v>119506</v>
      </c>
      <c r="D86" s="4">
        <v>124334</v>
      </c>
      <c r="E86" s="4">
        <v>243999</v>
      </c>
      <c r="F86" s="4">
        <v>120499</v>
      </c>
      <c r="G86" s="4">
        <v>123500</v>
      </c>
      <c r="H86" s="6">
        <v>-0.1</v>
      </c>
      <c r="I86" s="6">
        <v>-0.8</v>
      </c>
      <c r="J86" s="6">
        <v>0.7</v>
      </c>
      <c r="K86" s="4">
        <v>35706</v>
      </c>
      <c r="L86" s="4">
        <v>16834</v>
      </c>
      <c r="M86" s="4">
        <v>18872</v>
      </c>
      <c r="N86" s="4">
        <v>34703</v>
      </c>
      <c r="O86" s="4">
        <v>16443</v>
      </c>
      <c r="P86" s="4">
        <v>18260</v>
      </c>
      <c r="Q86" s="6">
        <v>2.9</v>
      </c>
      <c r="R86" s="6">
        <v>2.4</v>
      </c>
      <c r="S86" s="6">
        <v>3.4</v>
      </c>
      <c r="T86" s="4">
        <v>52818</v>
      </c>
      <c r="U86" s="4">
        <v>25095</v>
      </c>
      <c r="V86" s="4">
        <v>27723</v>
      </c>
      <c r="W86" s="4">
        <v>53867</v>
      </c>
      <c r="X86" s="4">
        <v>25687</v>
      </c>
      <c r="Y86" s="4">
        <v>28180</v>
      </c>
      <c r="Z86" s="6">
        <v>-1.9</v>
      </c>
      <c r="AA86" s="6">
        <v>-2.2999999999999998</v>
      </c>
      <c r="AB86" s="6">
        <v>-1.6</v>
      </c>
    </row>
    <row r="87" spans="1:28" x14ac:dyDescent="0.25">
      <c r="A87" s="71" t="s">
        <v>56</v>
      </c>
      <c r="B87" s="4">
        <v>35713</v>
      </c>
      <c r="C87" s="4">
        <v>16157</v>
      </c>
      <c r="D87" s="4">
        <v>19556</v>
      </c>
      <c r="E87" s="4">
        <v>36026</v>
      </c>
      <c r="F87" s="4">
        <v>16327</v>
      </c>
      <c r="G87" s="4">
        <v>19699</v>
      </c>
      <c r="H87" s="6">
        <v>-0.9</v>
      </c>
      <c r="I87" s="6">
        <v>-1</v>
      </c>
      <c r="J87" s="6">
        <v>-0.7</v>
      </c>
      <c r="K87" s="4">
        <v>5103</v>
      </c>
      <c r="L87" s="4">
        <v>2185</v>
      </c>
      <c r="M87" s="4">
        <v>2918</v>
      </c>
      <c r="N87" s="4">
        <v>4880</v>
      </c>
      <c r="O87" s="4">
        <v>2062</v>
      </c>
      <c r="P87" s="4">
        <v>2818</v>
      </c>
      <c r="Q87" s="6">
        <v>4.5999999999999996</v>
      </c>
      <c r="R87" s="6">
        <v>6</v>
      </c>
      <c r="S87" s="6">
        <v>3.5</v>
      </c>
      <c r="T87" s="4">
        <v>8042</v>
      </c>
      <c r="U87" s="4">
        <v>3612</v>
      </c>
      <c r="V87" s="4">
        <v>4430</v>
      </c>
      <c r="W87" s="4">
        <v>7784</v>
      </c>
      <c r="X87" s="4">
        <v>3437</v>
      </c>
      <c r="Y87" s="4">
        <v>4347</v>
      </c>
      <c r="Z87" s="6">
        <v>3.3</v>
      </c>
      <c r="AA87" s="6">
        <v>5.0999999999999996</v>
      </c>
      <c r="AB87" s="6">
        <v>1.9</v>
      </c>
    </row>
    <row r="88" spans="1:28" x14ac:dyDescent="0.25">
      <c r="A88" s="71" t="s">
        <v>57</v>
      </c>
      <c r="B88" s="4">
        <v>188731</v>
      </c>
      <c r="C88" s="4">
        <v>90485</v>
      </c>
      <c r="D88" s="4">
        <v>98246</v>
      </c>
      <c r="E88" s="4">
        <v>187749</v>
      </c>
      <c r="F88" s="4">
        <v>90394</v>
      </c>
      <c r="G88" s="4">
        <v>97355</v>
      </c>
      <c r="H88" s="6">
        <v>0.5</v>
      </c>
      <c r="I88" s="6">
        <v>0.1</v>
      </c>
      <c r="J88" s="6">
        <v>0.9</v>
      </c>
      <c r="K88" s="4">
        <v>27952</v>
      </c>
      <c r="L88" s="4">
        <v>12679</v>
      </c>
      <c r="M88" s="4">
        <v>15273</v>
      </c>
      <c r="N88" s="4">
        <v>27173</v>
      </c>
      <c r="O88" s="4">
        <v>12519</v>
      </c>
      <c r="P88" s="4">
        <v>14654</v>
      </c>
      <c r="Q88" s="6">
        <v>2.9</v>
      </c>
      <c r="R88" s="6">
        <v>1.3</v>
      </c>
      <c r="S88" s="6">
        <v>4.2</v>
      </c>
      <c r="T88" s="4">
        <v>42960</v>
      </c>
      <c r="U88" s="4">
        <v>19515</v>
      </c>
      <c r="V88" s="4">
        <v>23445</v>
      </c>
      <c r="W88" s="4">
        <v>44146</v>
      </c>
      <c r="X88" s="4">
        <v>20089</v>
      </c>
      <c r="Y88" s="4">
        <v>24057</v>
      </c>
      <c r="Z88" s="6">
        <v>-2.7</v>
      </c>
      <c r="AA88" s="6">
        <v>-2.9</v>
      </c>
      <c r="AB88" s="6">
        <v>-2.5</v>
      </c>
    </row>
    <row r="89" spans="1:28" x14ac:dyDescent="0.25">
      <c r="A89" s="71" t="s">
        <v>58</v>
      </c>
      <c r="B89" s="4">
        <v>715209</v>
      </c>
      <c r="C89" s="4">
        <v>357666</v>
      </c>
      <c r="D89" s="4">
        <v>357543</v>
      </c>
      <c r="E89" s="4">
        <v>709318</v>
      </c>
      <c r="F89" s="4">
        <v>357116</v>
      </c>
      <c r="G89" s="4">
        <v>352202</v>
      </c>
      <c r="H89" s="6">
        <v>0.8</v>
      </c>
      <c r="I89" s="6">
        <v>0.2</v>
      </c>
      <c r="J89" s="6">
        <v>1.5</v>
      </c>
      <c r="K89" s="4">
        <v>93344</v>
      </c>
      <c r="L89" s="4">
        <v>44267</v>
      </c>
      <c r="M89" s="4">
        <v>49077</v>
      </c>
      <c r="N89" s="4">
        <v>91021</v>
      </c>
      <c r="O89" s="4">
        <v>43150</v>
      </c>
      <c r="P89" s="4">
        <v>47871</v>
      </c>
      <c r="Q89" s="6">
        <v>2.6</v>
      </c>
      <c r="R89" s="6">
        <v>2.6</v>
      </c>
      <c r="S89" s="6">
        <v>2.5</v>
      </c>
      <c r="T89" s="4">
        <v>154103</v>
      </c>
      <c r="U89" s="4">
        <v>73141</v>
      </c>
      <c r="V89" s="4">
        <v>80962</v>
      </c>
      <c r="W89" s="4">
        <v>148014</v>
      </c>
      <c r="X89" s="4">
        <v>70462</v>
      </c>
      <c r="Y89" s="4">
        <v>77552</v>
      </c>
      <c r="Z89" s="6">
        <v>4.0999999999999996</v>
      </c>
      <c r="AA89" s="6">
        <v>3.8</v>
      </c>
      <c r="AB89" s="6">
        <v>4.4000000000000004</v>
      </c>
    </row>
    <row r="90" spans="1:28" x14ac:dyDescent="0.25">
      <c r="A90" s="71" t="s">
        <v>59</v>
      </c>
      <c r="B90" s="4">
        <v>109273</v>
      </c>
      <c r="C90" s="4">
        <v>50671</v>
      </c>
      <c r="D90" s="4">
        <v>58602</v>
      </c>
      <c r="E90" s="4">
        <v>109763</v>
      </c>
      <c r="F90" s="4">
        <v>51137</v>
      </c>
      <c r="G90" s="4">
        <v>58626</v>
      </c>
      <c r="H90" s="6">
        <v>-0.4</v>
      </c>
      <c r="I90" s="6">
        <v>-0.9</v>
      </c>
      <c r="J90" s="6">
        <v>0</v>
      </c>
      <c r="K90" s="4">
        <v>14422</v>
      </c>
      <c r="L90" s="4">
        <v>6567</v>
      </c>
      <c r="M90" s="4">
        <v>7855</v>
      </c>
      <c r="N90" s="4">
        <v>14063</v>
      </c>
      <c r="O90" s="4">
        <v>6433</v>
      </c>
      <c r="P90" s="4">
        <v>7630</v>
      </c>
      <c r="Q90" s="6">
        <v>2.6</v>
      </c>
      <c r="R90" s="6">
        <v>2.1</v>
      </c>
      <c r="S90" s="6">
        <v>2.9</v>
      </c>
      <c r="T90" s="4">
        <v>22405</v>
      </c>
      <c r="U90" s="4">
        <v>10296</v>
      </c>
      <c r="V90" s="4">
        <v>12109</v>
      </c>
      <c r="W90" s="4">
        <v>23052</v>
      </c>
      <c r="X90" s="4">
        <v>10644</v>
      </c>
      <c r="Y90" s="4">
        <v>12408</v>
      </c>
      <c r="Z90" s="6">
        <v>-2.8</v>
      </c>
      <c r="AA90" s="6">
        <v>-3.3</v>
      </c>
      <c r="AB90" s="6">
        <v>-2.4</v>
      </c>
    </row>
    <row r="91" spans="1:28" x14ac:dyDescent="0.25">
      <c r="A91" s="71" t="s">
        <v>60</v>
      </c>
      <c r="B91" s="4">
        <v>30267</v>
      </c>
      <c r="C91" s="4">
        <v>14898</v>
      </c>
      <c r="D91" s="4">
        <v>15369</v>
      </c>
      <c r="E91" s="4">
        <v>29723</v>
      </c>
      <c r="F91" s="4">
        <v>15392</v>
      </c>
      <c r="G91" s="4">
        <v>14331</v>
      </c>
      <c r="H91" s="6">
        <v>1.8</v>
      </c>
      <c r="I91" s="6">
        <v>-3.2</v>
      </c>
      <c r="J91" s="6">
        <v>7.2</v>
      </c>
      <c r="K91" s="4">
        <v>4561</v>
      </c>
      <c r="L91" s="4">
        <v>2241</v>
      </c>
      <c r="M91" s="4">
        <v>2320</v>
      </c>
      <c r="N91" s="4">
        <v>4839</v>
      </c>
      <c r="O91" s="4">
        <v>2385</v>
      </c>
      <c r="P91" s="4">
        <v>2454</v>
      </c>
      <c r="Q91" s="6">
        <v>-5.7</v>
      </c>
      <c r="R91" s="6">
        <v>-6</v>
      </c>
      <c r="S91" s="6">
        <v>-5.5</v>
      </c>
      <c r="T91" s="4">
        <v>7091</v>
      </c>
      <c r="U91" s="4">
        <v>3478</v>
      </c>
      <c r="V91" s="4">
        <v>3613</v>
      </c>
      <c r="W91" s="4">
        <v>7316</v>
      </c>
      <c r="X91" s="4">
        <v>3654</v>
      </c>
      <c r="Y91" s="4">
        <v>3662</v>
      </c>
      <c r="Z91" s="6">
        <v>-3.1</v>
      </c>
      <c r="AA91" s="6">
        <v>-4.8</v>
      </c>
      <c r="AB91" s="6">
        <v>-1.3</v>
      </c>
    </row>
    <row r="92" spans="1:28" x14ac:dyDescent="0.25">
      <c r="A92" s="71" t="s">
        <v>258</v>
      </c>
      <c r="B92" s="4">
        <v>107563</v>
      </c>
      <c r="C92" s="4">
        <v>54348</v>
      </c>
      <c r="D92" s="4">
        <v>53215</v>
      </c>
      <c r="E92" s="4">
        <v>103714</v>
      </c>
      <c r="F92" s="4">
        <v>51809</v>
      </c>
      <c r="G92" s="4">
        <v>51905</v>
      </c>
      <c r="H92" s="6">
        <v>3.7</v>
      </c>
      <c r="I92" s="6">
        <v>4.9000000000000004</v>
      </c>
      <c r="J92" s="6">
        <v>2.5</v>
      </c>
      <c r="K92" s="4">
        <v>18371</v>
      </c>
      <c r="L92" s="4">
        <v>9134</v>
      </c>
      <c r="M92" s="4">
        <v>9237</v>
      </c>
      <c r="N92" s="4">
        <v>17837</v>
      </c>
      <c r="O92" s="4">
        <v>8768</v>
      </c>
      <c r="P92" s="4">
        <v>9069</v>
      </c>
      <c r="Q92" s="6">
        <v>3</v>
      </c>
      <c r="R92" s="6">
        <v>4.2</v>
      </c>
      <c r="S92" s="6">
        <v>1.9</v>
      </c>
      <c r="T92" s="4">
        <v>26595</v>
      </c>
      <c r="U92" s="4">
        <v>13298</v>
      </c>
      <c r="V92" s="4">
        <v>13297</v>
      </c>
      <c r="W92" s="4">
        <v>25877</v>
      </c>
      <c r="X92" s="4">
        <v>12874</v>
      </c>
      <c r="Y92" s="4">
        <v>13003</v>
      </c>
      <c r="Z92" s="6">
        <v>2.8</v>
      </c>
      <c r="AA92" s="6">
        <v>3.3</v>
      </c>
      <c r="AB92" s="6">
        <v>2.2999999999999998</v>
      </c>
    </row>
    <row r="93" spans="1:28" x14ac:dyDescent="0.25">
      <c r="A93" s="71" t="s">
        <v>257</v>
      </c>
      <c r="B93" s="4">
        <v>54920</v>
      </c>
      <c r="C93" s="4">
        <v>26932</v>
      </c>
      <c r="D93" s="4">
        <v>27988</v>
      </c>
      <c r="E93" s="4">
        <v>55169</v>
      </c>
      <c r="F93" s="4">
        <v>27050</v>
      </c>
      <c r="G93" s="4">
        <v>28119</v>
      </c>
      <c r="H93" s="6">
        <v>-0.5</v>
      </c>
      <c r="I93" s="6">
        <v>-0.4</v>
      </c>
      <c r="J93" s="6">
        <v>-0.5</v>
      </c>
      <c r="K93" s="4">
        <v>7780</v>
      </c>
      <c r="L93" s="4">
        <v>3732</v>
      </c>
      <c r="M93" s="4">
        <v>4048</v>
      </c>
      <c r="N93" s="4">
        <v>7350</v>
      </c>
      <c r="O93" s="4">
        <v>3572</v>
      </c>
      <c r="P93" s="4">
        <v>3778</v>
      </c>
      <c r="Q93" s="6">
        <v>5.9</v>
      </c>
      <c r="R93" s="6">
        <v>4.5</v>
      </c>
      <c r="S93" s="6">
        <v>7.1</v>
      </c>
      <c r="T93" s="4">
        <v>12310</v>
      </c>
      <c r="U93" s="4">
        <v>5894</v>
      </c>
      <c r="V93" s="4">
        <v>6416</v>
      </c>
      <c r="W93" s="4">
        <v>11395</v>
      </c>
      <c r="X93" s="4">
        <v>5442</v>
      </c>
      <c r="Y93" s="4">
        <v>5953</v>
      </c>
      <c r="Z93" s="6">
        <v>8</v>
      </c>
      <c r="AA93" s="6">
        <v>8.3000000000000007</v>
      </c>
      <c r="AB93" s="6">
        <v>7.8</v>
      </c>
    </row>
    <row r="94" spans="1:28" x14ac:dyDescent="0.25">
      <c r="A94" s="71" t="s">
        <v>63</v>
      </c>
      <c r="B94" s="4">
        <v>62207</v>
      </c>
      <c r="C94" s="4">
        <v>30831</v>
      </c>
      <c r="D94" s="4">
        <v>31376</v>
      </c>
      <c r="E94" s="4">
        <v>62791</v>
      </c>
      <c r="F94" s="4">
        <v>31282</v>
      </c>
      <c r="G94" s="4">
        <v>31509</v>
      </c>
      <c r="H94" s="6">
        <v>-0.9</v>
      </c>
      <c r="I94" s="6">
        <v>-1.4</v>
      </c>
      <c r="J94" s="6">
        <v>-0.4</v>
      </c>
      <c r="K94" s="4">
        <v>8819</v>
      </c>
      <c r="L94" s="4">
        <v>4280</v>
      </c>
      <c r="M94" s="4">
        <v>4539</v>
      </c>
      <c r="N94" s="4">
        <v>8869</v>
      </c>
      <c r="O94" s="4">
        <v>4393</v>
      </c>
      <c r="P94" s="4">
        <v>4476</v>
      </c>
      <c r="Q94" s="6">
        <v>-0.6</v>
      </c>
      <c r="R94" s="6">
        <v>-2.6</v>
      </c>
      <c r="S94" s="6">
        <v>1.4</v>
      </c>
      <c r="T94" s="4">
        <v>13568</v>
      </c>
      <c r="U94" s="4">
        <v>6472</v>
      </c>
      <c r="V94" s="4">
        <v>7096</v>
      </c>
      <c r="W94" s="4">
        <v>14279</v>
      </c>
      <c r="X94" s="4">
        <v>6745</v>
      </c>
      <c r="Y94" s="4">
        <v>7534</v>
      </c>
      <c r="Z94" s="6">
        <v>-5</v>
      </c>
      <c r="AA94" s="6">
        <v>-4</v>
      </c>
      <c r="AB94" s="6">
        <v>-5.8</v>
      </c>
    </row>
    <row r="95" spans="1:28" x14ac:dyDescent="0.25">
      <c r="A95" s="71" t="s">
        <v>64</v>
      </c>
      <c r="B95" s="4">
        <v>149121</v>
      </c>
      <c r="C95" s="4">
        <v>59220</v>
      </c>
      <c r="D95" s="4">
        <v>89901</v>
      </c>
      <c r="E95" s="4">
        <v>153012</v>
      </c>
      <c r="F95" s="4">
        <v>60910</v>
      </c>
      <c r="G95" s="4">
        <v>92102</v>
      </c>
      <c r="H95" s="6">
        <v>-2.5</v>
      </c>
      <c r="I95" s="6">
        <v>-2.8</v>
      </c>
      <c r="J95" s="6">
        <v>-2.4</v>
      </c>
      <c r="K95" s="4">
        <v>12902</v>
      </c>
      <c r="L95" s="4">
        <v>5470</v>
      </c>
      <c r="M95" s="4">
        <v>7432</v>
      </c>
      <c r="N95" s="4">
        <v>15267</v>
      </c>
      <c r="O95" s="4">
        <v>6335</v>
      </c>
      <c r="P95" s="4">
        <v>8932</v>
      </c>
      <c r="Q95" s="6">
        <v>-15.5</v>
      </c>
      <c r="R95" s="6">
        <v>-13.7</v>
      </c>
      <c r="S95" s="6">
        <v>-16.8</v>
      </c>
      <c r="T95" s="4">
        <v>18319</v>
      </c>
      <c r="U95" s="4">
        <v>7857</v>
      </c>
      <c r="V95" s="4">
        <v>10462</v>
      </c>
      <c r="W95" s="4">
        <v>21947</v>
      </c>
      <c r="X95" s="4">
        <v>9239</v>
      </c>
      <c r="Y95" s="4">
        <v>12708</v>
      </c>
      <c r="Z95" s="6">
        <v>-16.5</v>
      </c>
      <c r="AA95" s="6">
        <v>-15</v>
      </c>
      <c r="AB95" s="6">
        <v>-17.7</v>
      </c>
    </row>
    <row r="96" spans="1:28" x14ac:dyDescent="0.25">
      <c r="A96" s="12" t="s">
        <v>130</v>
      </c>
    </row>
    <row r="97" spans="1:1" x14ac:dyDescent="0.25">
      <c r="A97" s="85" t="s">
        <v>260</v>
      </c>
    </row>
    <row r="98" spans="1:1" x14ac:dyDescent="0.25">
      <c r="A98" s="85" t="s">
        <v>261</v>
      </c>
    </row>
    <row r="99" spans="1:1" x14ac:dyDescent="0.25">
      <c r="A99" s="87" t="s">
        <v>247</v>
      </c>
    </row>
  </sheetData>
  <mergeCells count="11">
    <mergeCell ref="B1:L1"/>
    <mergeCell ref="B3:D3"/>
    <mergeCell ref="E3:G3"/>
    <mergeCell ref="H3:J3"/>
    <mergeCell ref="K3:M3"/>
    <mergeCell ref="Z3:AB3"/>
    <mergeCell ref="A3:A4"/>
    <mergeCell ref="N3:P3"/>
    <mergeCell ref="Q3:S3"/>
    <mergeCell ref="T3:V3"/>
    <mergeCell ref="W3:Y3"/>
  </mergeCells>
  <hyperlinks>
    <hyperlink ref="A1" location="Inhaltsübersicht!A1" display="zur Inhaltsübersicht" xr:uid="{9BABB322-99C3-4523-BC8B-B151292ADDF2}"/>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EFCC0C-F714-4969-952C-D82BF43F2EC2}">
  <dimension ref="A1:L102"/>
  <sheetViews>
    <sheetView zoomScaleNormal="100" workbookViewId="0">
      <pane xSplit="1" ySplit="4" topLeftCell="B5" activePane="bottomRight" state="frozen"/>
      <selection pane="topRight" activeCell="C1" sqref="C1"/>
      <selection pane="bottomLeft" activeCell="A5" sqref="A5"/>
      <selection pane="bottomRight"/>
    </sheetView>
  </sheetViews>
  <sheetFormatPr baseColWidth="10" defaultRowHeight="15" x14ac:dyDescent="0.25"/>
  <cols>
    <col min="1" max="1" width="49.7109375" customWidth="1"/>
    <col min="2" max="10" width="15.7109375" customWidth="1"/>
  </cols>
  <sheetData>
    <row r="1" spans="1:12" ht="20.100000000000001" customHeight="1" x14ac:dyDescent="0.25">
      <c r="A1" s="28" t="s">
        <v>22</v>
      </c>
    </row>
    <row r="2" spans="1:12" ht="40.15" customHeight="1" x14ac:dyDescent="0.25">
      <c r="A2" s="50" t="s">
        <v>209</v>
      </c>
      <c r="B2" s="50"/>
      <c r="C2" s="50"/>
      <c r="D2" s="50"/>
      <c r="E2" s="50"/>
      <c r="F2" s="50"/>
      <c r="G2" s="50"/>
      <c r="H2" s="50"/>
      <c r="I2" s="11"/>
      <c r="J2" s="11"/>
    </row>
    <row r="3" spans="1:12" ht="46.5" customHeight="1" x14ac:dyDescent="0.25">
      <c r="A3" s="99" t="s">
        <v>128</v>
      </c>
      <c r="B3" s="98" t="s">
        <v>210</v>
      </c>
      <c r="C3" s="98"/>
      <c r="D3" s="98"/>
      <c r="E3" s="98" t="s">
        <v>211</v>
      </c>
      <c r="F3" s="98"/>
      <c r="G3" s="98"/>
      <c r="H3" s="98" t="s">
        <v>208</v>
      </c>
      <c r="I3" s="98"/>
      <c r="J3" s="98"/>
    </row>
    <row r="4" spans="1:12" x14ac:dyDescent="0.25">
      <c r="A4" s="100"/>
      <c r="B4" s="44" t="s">
        <v>70</v>
      </c>
      <c r="C4" s="44" t="s">
        <v>71</v>
      </c>
      <c r="D4" s="44" t="s">
        <v>72</v>
      </c>
      <c r="E4" s="44" t="s">
        <v>70</v>
      </c>
      <c r="F4" s="44" t="s">
        <v>71</v>
      </c>
      <c r="G4" s="44" t="s">
        <v>72</v>
      </c>
      <c r="H4" s="44" t="s">
        <v>70</v>
      </c>
      <c r="I4" s="44" t="s">
        <v>71</v>
      </c>
      <c r="J4" s="44" t="s">
        <v>72</v>
      </c>
    </row>
    <row r="5" spans="1:12" ht="29.1" customHeight="1" x14ac:dyDescent="0.25">
      <c r="A5" s="70" t="s">
        <v>47</v>
      </c>
      <c r="B5" s="4">
        <v>252653</v>
      </c>
      <c r="C5" s="4">
        <v>115994</v>
      </c>
      <c r="D5" s="4">
        <v>136659</v>
      </c>
      <c r="E5" s="4">
        <v>262231</v>
      </c>
      <c r="F5" s="4">
        <v>119663</v>
      </c>
      <c r="G5" s="4">
        <v>142568</v>
      </c>
      <c r="H5" s="6">
        <v>-3.7</v>
      </c>
      <c r="I5" s="6">
        <v>-3.1</v>
      </c>
      <c r="J5" s="6">
        <v>-4.0999999999999996</v>
      </c>
    </row>
    <row r="6" spans="1:12" x14ac:dyDescent="0.25">
      <c r="A6" s="71" t="s">
        <v>49</v>
      </c>
      <c r="B6" s="4">
        <v>30237</v>
      </c>
      <c r="C6" s="4">
        <v>14704</v>
      </c>
      <c r="D6" s="4">
        <v>15533</v>
      </c>
      <c r="E6" s="4">
        <v>30041</v>
      </c>
      <c r="F6" s="4">
        <v>14362</v>
      </c>
      <c r="G6" s="4">
        <v>15679</v>
      </c>
      <c r="H6" s="6">
        <v>0.7</v>
      </c>
      <c r="I6" s="6">
        <v>2.4</v>
      </c>
      <c r="J6" s="6">
        <v>-0.9</v>
      </c>
    </row>
    <row r="7" spans="1:12" x14ac:dyDescent="0.25">
      <c r="A7" s="71" t="s">
        <v>264</v>
      </c>
      <c r="B7" s="4">
        <v>36124</v>
      </c>
      <c r="C7" s="4">
        <v>16580</v>
      </c>
      <c r="D7" s="4">
        <v>19544</v>
      </c>
      <c r="E7" s="4">
        <v>46217</v>
      </c>
      <c r="F7" s="4">
        <v>21254</v>
      </c>
      <c r="G7" s="4">
        <v>24963</v>
      </c>
      <c r="H7" s="6">
        <v>-21.8</v>
      </c>
      <c r="I7" s="6">
        <v>-22</v>
      </c>
      <c r="J7" s="6">
        <v>-21.7</v>
      </c>
      <c r="L7" s="76"/>
    </row>
    <row r="8" spans="1:12" x14ac:dyDescent="0.25">
      <c r="A8" s="71" t="s">
        <v>51</v>
      </c>
      <c r="B8" s="4">
        <v>19093</v>
      </c>
      <c r="C8" s="4">
        <v>8751</v>
      </c>
      <c r="D8" s="4">
        <v>10342</v>
      </c>
      <c r="E8" s="4">
        <v>20291</v>
      </c>
      <c r="F8" s="4">
        <v>8863</v>
      </c>
      <c r="G8" s="4">
        <v>11428</v>
      </c>
      <c r="H8" s="6">
        <v>-5.9</v>
      </c>
      <c r="I8" s="6">
        <v>-1.3</v>
      </c>
      <c r="J8" s="6">
        <v>-9.5</v>
      </c>
    </row>
    <row r="9" spans="1:12" x14ac:dyDescent="0.25">
      <c r="A9" s="71" t="s">
        <v>52</v>
      </c>
      <c r="B9" s="4">
        <v>6014</v>
      </c>
      <c r="C9" s="4">
        <v>2699</v>
      </c>
      <c r="D9" s="4">
        <v>3315</v>
      </c>
      <c r="E9" s="4">
        <v>5754</v>
      </c>
      <c r="F9" s="4">
        <v>2521</v>
      </c>
      <c r="G9" s="4">
        <v>3233</v>
      </c>
      <c r="H9" s="6">
        <v>4.5</v>
      </c>
      <c r="I9" s="6">
        <v>7.1</v>
      </c>
      <c r="J9" s="6">
        <v>2.5</v>
      </c>
    </row>
    <row r="10" spans="1:12" x14ac:dyDescent="0.25">
      <c r="A10" s="71" t="s">
        <v>53</v>
      </c>
      <c r="B10" s="4">
        <v>4046</v>
      </c>
      <c r="C10" s="4">
        <v>2069</v>
      </c>
      <c r="D10" s="4">
        <v>1977</v>
      </c>
      <c r="E10" s="4">
        <v>3580</v>
      </c>
      <c r="F10" s="4">
        <v>1745</v>
      </c>
      <c r="G10" s="4">
        <v>1835</v>
      </c>
      <c r="H10" s="6">
        <v>13</v>
      </c>
      <c r="I10" s="6">
        <v>18.600000000000001</v>
      </c>
      <c r="J10" s="6">
        <v>7.7</v>
      </c>
    </row>
    <row r="11" spans="1:12" x14ac:dyDescent="0.25">
      <c r="A11" s="71" t="s">
        <v>54</v>
      </c>
      <c r="B11" s="4">
        <v>8644</v>
      </c>
      <c r="C11" s="4">
        <v>4251</v>
      </c>
      <c r="D11" s="4">
        <v>4393</v>
      </c>
      <c r="E11" s="4">
        <v>8704</v>
      </c>
      <c r="F11" s="4">
        <v>4234</v>
      </c>
      <c r="G11" s="4">
        <v>4470</v>
      </c>
      <c r="H11" s="6">
        <v>-0.7</v>
      </c>
      <c r="I11" s="6">
        <v>0.4</v>
      </c>
      <c r="J11" s="6">
        <v>-1.7</v>
      </c>
    </row>
    <row r="12" spans="1:12" x14ac:dyDescent="0.25">
      <c r="A12" s="71" t="s">
        <v>55</v>
      </c>
      <c r="B12" s="4">
        <v>24188</v>
      </c>
      <c r="C12" s="4">
        <v>11120</v>
      </c>
      <c r="D12" s="4">
        <v>13068</v>
      </c>
      <c r="E12" s="4">
        <v>24491</v>
      </c>
      <c r="F12" s="4">
        <v>11201</v>
      </c>
      <c r="G12" s="4">
        <v>13290</v>
      </c>
      <c r="H12" s="6">
        <v>-1.2</v>
      </c>
      <c r="I12" s="6">
        <v>-0.7</v>
      </c>
      <c r="J12" s="6">
        <v>-1.7</v>
      </c>
    </row>
    <row r="13" spans="1:12" x14ac:dyDescent="0.25">
      <c r="A13" s="71" t="s">
        <v>56</v>
      </c>
      <c r="B13" s="4">
        <v>3291</v>
      </c>
      <c r="C13" s="4">
        <v>1344</v>
      </c>
      <c r="D13" s="4">
        <v>1947</v>
      </c>
      <c r="E13" s="4">
        <v>3309</v>
      </c>
      <c r="F13" s="4">
        <v>1340</v>
      </c>
      <c r="G13" s="4">
        <v>1969</v>
      </c>
      <c r="H13" s="6">
        <v>-0.5</v>
      </c>
      <c r="I13" s="6">
        <v>0.3</v>
      </c>
      <c r="J13" s="6">
        <v>-1.1000000000000001</v>
      </c>
    </row>
    <row r="14" spans="1:12" x14ac:dyDescent="0.25">
      <c r="A14" s="71" t="s">
        <v>57</v>
      </c>
      <c r="B14" s="4">
        <v>19460</v>
      </c>
      <c r="C14" s="4">
        <v>8626</v>
      </c>
      <c r="D14" s="4">
        <v>10834</v>
      </c>
      <c r="E14" s="4">
        <v>19602</v>
      </c>
      <c r="F14" s="4">
        <v>8747</v>
      </c>
      <c r="G14" s="4">
        <v>10855</v>
      </c>
      <c r="H14" s="6">
        <v>-0.7</v>
      </c>
      <c r="I14" s="6">
        <v>-1.4</v>
      </c>
      <c r="J14" s="6">
        <v>-0.2</v>
      </c>
    </row>
    <row r="15" spans="1:12" x14ac:dyDescent="0.25">
      <c r="A15" s="71" t="s">
        <v>58</v>
      </c>
      <c r="B15" s="4">
        <v>60692</v>
      </c>
      <c r="C15" s="4">
        <v>27748</v>
      </c>
      <c r="D15" s="4">
        <v>32944</v>
      </c>
      <c r="E15" s="4">
        <v>58952</v>
      </c>
      <c r="F15" s="4">
        <v>26926</v>
      </c>
      <c r="G15" s="4">
        <v>32026</v>
      </c>
      <c r="H15" s="6">
        <v>3</v>
      </c>
      <c r="I15" s="6">
        <v>3.1</v>
      </c>
      <c r="J15" s="6">
        <v>2.9</v>
      </c>
    </row>
    <row r="16" spans="1:12" x14ac:dyDescent="0.25">
      <c r="A16" s="71" t="s">
        <v>59</v>
      </c>
      <c r="B16" s="4">
        <v>10473</v>
      </c>
      <c r="C16" s="4">
        <v>4336</v>
      </c>
      <c r="D16" s="4">
        <v>6137</v>
      </c>
      <c r="E16" s="4">
        <v>10607</v>
      </c>
      <c r="F16" s="4">
        <v>4478</v>
      </c>
      <c r="G16" s="4">
        <v>6129</v>
      </c>
      <c r="H16" s="6">
        <v>-1.3</v>
      </c>
      <c r="I16" s="6">
        <v>-3.2</v>
      </c>
      <c r="J16" s="6">
        <v>0.1</v>
      </c>
    </row>
    <row r="17" spans="1:12" x14ac:dyDescent="0.25">
      <c r="A17" s="71" t="s">
        <v>60</v>
      </c>
      <c r="B17" s="4">
        <v>2760</v>
      </c>
      <c r="C17" s="4">
        <v>1280</v>
      </c>
      <c r="D17" s="4">
        <v>1480</v>
      </c>
      <c r="E17" s="4">
        <v>2936</v>
      </c>
      <c r="F17" s="4">
        <v>1373</v>
      </c>
      <c r="G17" s="4">
        <v>1563</v>
      </c>
      <c r="H17" s="6">
        <v>-6</v>
      </c>
      <c r="I17" s="6">
        <v>-6.8</v>
      </c>
      <c r="J17" s="6">
        <v>-5.3</v>
      </c>
    </row>
    <row r="18" spans="1:12" x14ac:dyDescent="0.25">
      <c r="A18" s="71" t="s">
        <v>61</v>
      </c>
      <c r="B18" s="4">
        <v>12095</v>
      </c>
      <c r="C18" s="4">
        <v>5611</v>
      </c>
      <c r="D18" s="4">
        <v>6484</v>
      </c>
      <c r="E18" s="4">
        <v>12865</v>
      </c>
      <c r="F18" s="4">
        <v>6118</v>
      </c>
      <c r="G18" s="4">
        <v>6747</v>
      </c>
      <c r="H18" s="6">
        <v>-6</v>
      </c>
      <c r="I18" s="6">
        <v>-8.3000000000000007</v>
      </c>
      <c r="J18" s="6">
        <v>-3.9</v>
      </c>
    </row>
    <row r="19" spans="1:12" x14ac:dyDescent="0.25">
      <c r="A19" s="71" t="s">
        <v>62</v>
      </c>
      <c r="B19" s="4">
        <v>5010</v>
      </c>
      <c r="C19" s="4">
        <v>2400</v>
      </c>
      <c r="D19" s="4">
        <v>2610</v>
      </c>
      <c r="E19" s="4">
        <v>4666</v>
      </c>
      <c r="F19" s="4">
        <v>2276</v>
      </c>
      <c r="G19" s="4">
        <v>2390</v>
      </c>
      <c r="H19" s="6">
        <v>7.4</v>
      </c>
      <c r="I19" s="6">
        <v>5.4</v>
      </c>
      <c r="J19" s="6">
        <v>9.1999999999999993</v>
      </c>
    </row>
    <row r="20" spans="1:12" x14ac:dyDescent="0.25">
      <c r="A20" s="71" t="s">
        <v>63</v>
      </c>
      <c r="B20" s="4">
        <v>5217</v>
      </c>
      <c r="C20" s="4">
        <v>2096</v>
      </c>
      <c r="D20" s="4">
        <v>3121</v>
      </c>
      <c r="E20" s="4">
        <v>5202</v>
      </c>
      <c r="F20" s="4">
        <v>2075</v>
      </c>
      <c r="G20" s="4">
        <v>3127</v>
      </c>
      <c r="H20" s="6">
        <v>0.3</v>
      </c>
      <c r="I20" s="6">
        <v>1</v>
      </c>
      <c r="J20" s="6">
        <v>-0.2</v>
      </c>
    </row>
    <row r="21" spans="1:12" x14ac:dyDescent="0.25">
      <c r="A21" s="71" t="s">
        <v>64</v>
      </c>
      <c r="B21" s="4">
        <v>5309</v>
      </c>
      <c r="C21" s="4">
        <v>2379</v>
      </c>
      <c r="D21" s="4">
        <v>2930</v>
      </c>
      <c r="E21" s="4">
        <v>5014</v>
      </c>
      <c r="F21" s="4">
        <v>2150</v>
      </c>
      <c r="G21" s="4">
        <v>2864</v>
      </c>
      <c r="H21" s="6">
        <v>5.9</v>
      </c>
      <c r="I21" s="6">
        <v>10.7</v>
      </c>
      <c r="J21" s="6">
        <v>2.2999999999999998</v>
      </c>
    </row>
    <row r="22" spans="1:12" ht="29.1" customHeight="1" x14ac:dyDescent="0.25">
      <c r="A22" s="70" t="s">
        <v>65</v>
      </c>
      <c r="B22" s="4">
        <v>3802</v>
      </c>
      <c r="C22" s="4">
        <v>746</v>
      </c>
      <c r="D22" s="4">
        <v>3056</v>
      </c>
      <c r="E22" s="4">
        <v>3824</v>
      </c>
      <c r="F22" s="4">
        <v>732</v>
      </c>
      <c r="G22" s="4">
        <v>3092</v>
      </c>
      <c r="H22" s="6">
        <v>-0.6</v>
      </c>
      <c r="I22" s="6">
        <v>1.9</v>
      </c>
      <c r="J22" s="6">
        <v>-1.2</v>
      </c>
    </row>
    <row r="23" spans="1:12" x14ac:dyDescent="0.25">
      <c r="A23" s="71" t="s">
        <v>49</v>
      </c>
      <c r="B23" s="4">
        <v>3802</v>
      </c>
      <c r="C23" s="4">
        <v>746</v>
      </c>
      <c r="D23" s="4">
        <v>3056</v>
      </c>
      <c r="E23" s="4">
        <v>3824</v>
      </c>
      <c r="F23" s="4">
        <v>732</v>
      </c>
      <c r="G23" s="4">
        <v>3092</v>
      </c>
      <c r="H23" s="6">
        <v>-0.6</v>
      </c>
      <c r="I23" s="6">
        <v>1.9</v>
      </c>
      <c r="J23" s="6">
        <v>-1.2</v>
      </c>
    </row>
    <row r="24" spans="1:12" ht="29.1" customHeight="1" x14ac:dyDescent="0.25">
      <c r="A24" s="70" t="s">
        <v>66</v>
      </c>
      <c r="B24" s="4">
        <v>309</v>
      </c>
      <c r="C24" s="4">
        <v>148</v>
      </c>
      <c r="D24" s="4">
        <v>161</v>
      </c>
      <c r="E24" s="4">
        <v>311</v>
      </c>
      <c r="F24" s="4">
        <v>167</v>
      </c>
      <c r="G24" s="4">
        <v>144</v>
      </c>
      <c r="H24" s="6">
        <v>-0.6</v>
      </c>
      <c r="I24" s="6">
        <v>-11.4</v>
      </c>
      <c r="J24" s="6">
        <v>11.8</v>
      </c>
    </row>
    <row r="25" spans="1:12" x14ac:dyDescent="0.25">
      <c r="A25" s="71" t="s">
        <v>264</v>
      </c>
      <c r="B25" s="4">
        <v>41</v>
      </c>
      <c r="C25" s="4">
        <v>21</v>
      </c>
      <c r="D25" s="4">
        <v>20</v>
      </c>
      <c r="E25" s="4">
        <v>67</v>
      </c>
      <c r="F25" s="4">
        <v>34</v>
      </c>
      <c r="G25" s="4">
        <v>33</v>
      </c>
      <c r="H25" s="6">
        <v>-38.799999999999997</v>
      </c>
      <c r="I25" s="6">
        <v>-38.200000000000003</v>
      </c>
      <c r="J25" s="6">
        <v>-39.4</v>
      </c>
      <c r="L25" s="76"/>
    </row>
    <row r="26" spans="1:12" x14ac:dyDescent="0.25">
      <c r="A26" s="71" t="s">
        <v>55</v>
      </c>
      <c r="B26" s="4">
        <v>102</v>
      </c>
      <c r="C26" s="4">
        <v>52</v>
      </c>
      <c r="D26" s="4">
        <v>50</v>
      </c>
      <c r="E26" s="4">
        <v>94</v>
      </c>
      <c r="F26" s="4">
        <v>52</v>
      </c>
      <c r="G26" s="4">
        <v>42</v>
      </c>
      <c r="H26" s="6">
        <v>8.5</v>
      </c>
      <c r="I26" s="6" t="s">
        <v>270</v>
      </c>
      <c r="J26" s="6">
        <v>19</v>
      </c>
    </row>
    <row r="27" spans="1:12" x14ac:dyDescent="0.25">
      <c r="A27" s="71" t="s">
        <v>58</v>
      </c>
      <c r="B27" s="4">
        <v>38</v>
      </c>
      <c r="C27" s="4">
        <v>26</v>
      </c>
      <c r="D27" s="4">
        <v>12</v>
      </c>
      <c r="E27" s="4">
        <v>43</v>
      </c>
      <c r="F27" s="4">
        <v>32</v>
      </c>
      <c r="G27" s="4">
        <v>11</v>
      </c>
      <c r="H27" s="6">
        <v>-11.6</v>
      </c>
      <c r="I27" s="6">
        <v>-18.8</v>
      </c>
      <c r="J27" s="6">
        <v>9.1</v>
      </c>
    </row>
    <row r="28" spans="1:12" x14ac:dyDescent="0.25">
      <c r="A28" s="71" t="s">
        <v>59</v>
      </c>
      <c r="B28" s="4">
        <v>75</v>
      </c>
      <c r="C28" s="4">
        <v>24</v>
      </c>
      <c r="D28" s="4">
        <v>51</v>
      </c>
      <c r="E28" s="4">
        <v>70</v>
      </c>
      <c r="F28" s="4">
        <v>25</v>
      </c>
      <c r="G28" s="4">
        <v>45</v>
      </c>
      <c r="H28" s="6">
        <v>7.1</v>
      </c>
      <c r="I28" s="6">
        <v>-4</v>
      </c>
      <c r="J28" s="6">
        <v>13.3</v>
      </c>
    </row>
    <row r="29" spans="1:12" x14ac:dyDescent="0.25">
      <c r="A29" s="71" t="s">
        <v>62</v>
      </c>
      <c r="B29" s="4">
        <v>53</v>
      </c>
      <c r="C29" s="4">
        <v>25</v>
      </c>
      <c r="D29" s="4">
        <v>28</v>
      </c>
      <c r="E29" s="4">
        <v>37</v>
      </c>
      <c r="F29" s="4">
        <v>24</v>
      </c>
      <c r="G29" s="4">
        <v>13</v>
      </c>
      <c r="H29" s="6">
        <v>43.2</v>
      </c>
      <c r="I29" s="6">
        <v>4.2</v>
      </c>
      <c r="J29" s="6">
        <v>115.4</v>
      </c>
    </row>
    <row r="30" spans="1:12" ht="29.1" customHeight="1" x14ac:dyDescent="0.25">
      <c r="A30" s="70" t="s">
        <v>67</v>
      </c>
      <c r="B30" s="4">
        <v>5124</v>
      </c>
      <c r="C30" s="4">
        <v>2148</v>
      </c>
      <c r="D30" s="4">
        <v>2976</v>
      </c>
      <c r="E30" s="4">
        <v>5177</v>
      </c>
      <c r="F30" s="4">
        <v>2127</v>
      </c>
      <c r="G30" s="4">
        <v>3050</v>
      </c>
      <c r="H30" s="6">
        <v>-1</v>
      </c>
      <c r="I30" s="6">
        <v>1</v>
      </c>
      <c r="J30" s="6">
        <v>-2.4</v>
      </c>
    </row>
    <row r="31" spans="1:12" x14ac:dyDescent="0.25">
      <c r="A31" s="71" t="s">
        <v>49</v>
      </c>
      <c r="B31" s="4">
        <v>691</v>
      </c>
      <c r="C31" s="4">
        <v>316</v>
      </c>
      <c r="D31" s="4">
        <v>375</v>
      </c>
      <c r="E31" s="4">
        <v>689</v>
      </c>
      <c r="F31" s="4">
        <v>312</v>
      </c>
      <c r="G31" s="4">
        <v>377</v>
      </c>
      <c r="H31" s="6">
        <v>0.3</v>
      </c>
      <c r="I31" s="6">
        <v>1.3</v>
      </c>
      <c r="J31" s="6">
        <v>-0.5</v>
      </c>
    </row>
    <row r="32" spans="1:12" x14ac:dyDescent="0.25">
      <c r="A32" s="71" t="s">
        <v>50</v>
      </c>
      <c r="B32" s="4">
        <v>551</v>
      </c>
      <c r="C32" s="4">
        <v>250</v>
      </c>
      <c r="D32" s="4">
        <v>301</v>
      </c>
      <c r="E32" s="4">
        <v>490</v>
      </c>
      <c r="F32" s="4">
        <v>230</v>
      </c>
      <c r="G32" s="4">
        <v>260</v>
      </c>
      <c r="H32" s="6">
        <v>12.4</v>
      </c>
      <c r="I32" s="6">
        <v>8.6999999999999993</v>
      </c>
      <c r="J32" s="6">
        <v>15.8</v>
      </c>
    </row>
    <row r="33" spans="1:10" x14ac:dyDescent="0.25">
      <c r="A33" s="71" t="s">
        <v>51</v>
      </c>
      <c r="B33" s="4">
        <v>769</v>
      </c>
      <c r="C33" s="4">
        <v>318</v>
      </c>
      <c r="D33" s="4">
        <v>451</v>
      </c>
      <c r="E33" s="4">
        <v>865</v>
      </c>
      <c r="F33" s="4">
        <v>342</v>
      </c>
      <c r="G33" s="4">
        <v>523</v>
      </c>
      <c r="H33" s="6">
        <v>-11.1</v>
      </c>
      <c r="I33" s="6">
        <v>-7</v>
      </c>
      <c r="J33" s="6">
        <v>-13.8</v>
      </c>
    </row>
    <row r="34" spans="1:10" x14ac:dyDescent="0.25">
      <c r="A34" s="71" t="s">
        <v>53</v>
      </c>
      <c r="B34" s="4">
        <v>144</v>
      </c>
      <c r="C34" s="4">
        <v>53</v>
      </c>
      <c r="D34" s="4">
        <v>91</v>
      </c>
      <c r="E34" s="4">
        <v>125</v>
      </c>
      <c r="F34" s="4">
        <v>45</v>
      </c>
      <c r="G34" s="4">
        <v>80</v>
      </c>
      <c r="H34" s="6">
        <v>15.2</v>
      </c>
      <c r="I34" s="6">
        <v>17.8</v>
      </c>
      <c r="J34" s="6">
        <v>13.8</v>
      </c>
    </row>
    <row r="35" spans="1:10" x14ac:dyDescent="0.25">
      <c r="A35" s="71" t="s">
        <v>54</v>
      </c>
      <c r="B35" s="4">
        <v>213</v>
      </c>
      <c r="C35" s="4">
        <v>99</v>
      </c>
      <c r="D35" s="4">
        <v>114</v>
      </c>
      <c r="E35" s="4">
        <v>248</v>
      </c>
      <c r="F35" s="4">
        <v>100</v>
      </c>
      <c r="G35" s="4">
        <v>148</v>
      </c>
      <c r="H35" s="6">
        <v>-14.1</v>
      </c>
      <c r="I35" s="6">
        <v>-1</v>
      </c>
      <c r="J35" s="6">
        <v>-23</v>
      </c>
    </row>
    <row r="36" spans="1:10" x14ac:dyDescent="0.25">
      <c r="A36" s="71" t="s">
        <v>55</v>
      </c>
      <c r="B36" s="4">
        <v>212</v>
      </c>
      <c r="C36" s="4">
        <v>94</v>
      </c>
      <c r="D36" s="4">
        <v>118</v>
      </c>
      <c r="E36" s="4">
        <v>226</v>
      </c>
      <c r="F36" s="4">
        <v>98</v>
      </c>
      <c r="G36" s="4">
        <v>128</v>
      </c>
      <c r="H36" s="6">
        <v>-6.2</v>
      </c>
      <c r="I36" s="6">
        <v>-4.0999999999999996</v>
      </c>
      <c r="J36" s="6">
        <v>-7.8</v>
      </c>
    </row>
    <row r="37" spans="1:10" x14ac:dyDescent="0.25">
      <c r="A37" s="71" t="s">
        <v>56</v>
      </c>
      <c r="B37" s="4">
        <v>84</v>
      </c>
      <c r="C37" s="4">
        <v>38</v>
      </c>
      <c r="D37" s="4">
        <v>46</v>
      </c>
      <c r="E37" s="4">
        <v>87</v>
      </c>
      <c r="F37" s="4">
        <v>40</v>
      </c>
      <c r="G37" s="4">
        <v>47</v>
      </c>
      <c r="H37" s="6">
        <v>-3.4</v>
      </c>
      <c r="I37" s="6">
        <v>-5</v>
      </c>
      <c r="J37" s="6">
        <v>-2.1</v>
      </c>
    </row>
    <row r="38" spans="1:10" x14ac:dyDescent="0.25">
      <c r="A38" s="71" t="s">
        <v>57</v>
      </c>
      <c r="B38" s="4">
        <v>267</v>
      </c>
      <c r="C38" s="4">
        <v>106</v>
      </c>
      <c r="D38" s="4">
        <v>161</v>
      </c>
      <c r="E38" s="4">
        <v>264</v>
      </c>
      <c r="F38" s="4">
        <v>100</v>
      </c>
      <c r="G38" s="4">
        <v>164</v>
      </c>
      <c r="H38" s="6">
        <v>1.1000000000000001</v>
      </c>
      <c r="I38" s="6">
        <v>6</v>
      </c>
      <c r="J38" s="6">
        <v>-1.8</v>
      </c>
    </row>
    <row r="39" spans="1:10" x14ac:dyDescent="0.25">
      <c r="A39" s="71" t="s">
        <v>58</v>
      </c>
      <c r="B39" s="4">
        <v>1100</v>
      </c>
      <c r="C39" s="4">
        <v>423</v>
      </c>
      <c r="D39" s="4">
        <v>677</v>
      </c>
      <c r="E39" s="4">
        <v>1056</v>
      </c>
      <c r="F39" s="4">
        <v>424</v>
      </c>
      <c r="G39" s="4">
        <v>632</v>
      </c>
      <c r="H39" s="6">
        <v>4.2</v>
      </c>
      <c r="I39" s="6">
        <v>-0.2</v>
      </c>
      <c r="J39" s="6">
        <v>7.1</v>
      </c>
    </row>
    <row r="40" spans="1:10" x14ac:dyDescent="0.25">
      <c r="A40" s="71" t="s">
        <v>60</v>
      </c>
      <c r="B40" s="4">
        <v>145</v>
      </c>
      <c r="C40" s="4">
        <v>56</v>
      </c>
      <c r="D40" s="4">
        <v>89</v>
      </c>
      <c r="E40" s="4">
        <v>138</v>
      </c>
      <c r="F40" s="4">
        <v>46</v>
      </c>
      <c r="G40" s="4">
        <v>92</v>
      </c>
      <c r="H40" s="6">
        <v>5.0999999999999996</v>
      </c>
      <c r="I40" s="6">
        <v>21.7</v>
      </c>
      <c r="J40" s="6">
        <v>-3.3</v>
      </c>
    </row>
    <row r="41" spans="1:10" x14ac:dyDescent="0.25">
      <c r="A41" s="71" t="s">
        <v>61</v>
      </c>
      <c r="B41" s="4">
        <v>487</v>
      </c>
      <c r="C41" s="4">
        <v>206</v>
      </c>
      <c r="D41" s="4">
        <v>281</v>
      </c>
      <c r="E41" s="4">
        <v>513</v>
      </c>
      <c r="F41" s="4">
        <v>204</v>
      </c>
      <c r="G41" s="4">
        <v>309</v>
      </c>
      <c r="H41" s="6">
        <v>-5.0999999999999996</v>
      </c>
      <c r="I41" s="6">
        <v>1</v>
      </c>
      <c r="J41" s="6">
        <v>-9.1</v>
      </c>
    </row>
    <row r="42" spans="1:10" x14ac:dyDescent="0.25">
      <c r="A42" s="71" t="s">
        <v>62</v>
      </c>
      <c r="B42" s="4">
        <v>155</v>
      </c>
      <c r="C42" s="4">
        <v>44</v>
      </c>
      <c r="D42" s="4">
        <v>111</v>
      </c>
      <c r="E42" s="4">
        <v>150</v>
      </c>
      <c r="F42" s="4">
        <v>42</v>
      </c>
      <c r="G42" s="4">
        <v>108</v>
      </c>
      <c r="H42" s="6">
        <v>3.3</v>
      </c>
      <c r="I42" s="6">
        <v>4.8</v>
      </c>
      <c r="J42" s="6">
        <v>2.8</v>
      </c>
    </row>
    <row r="43" spans="1:10" x14ac:dyDescent="0.25">
      <c r="A43" s="71" t="s">
        <v>63</v>
      </c>
      <c r="B43" s="4">
        <v>146</v>
      </c>
      <c r="C43" s="4">
        <v>65</v>
      </c>
      <c r="D43" s="4">
        <v>81</v>
      </c>
      <c r="E43" s="4">
        <v>166</v>
      </c>
      <c r="F43" s="4">
        <v>64</v>
      </c>
      <c r="G43" s="4">
        <v>102</v>
      </c>
      <c r="H43" s="6">
        <v>-12</v>
      </c>
      <c r="I43" s="6">
        <v>1.6</v>
      </c>
      <c r="J43" s="6">
        <v>-20.6</v>
      </c>
    </row>
    <row r="44" spans="1:10" x14ac:dyDescent="0.25">
      <c r="A44" s="71" t="s">
        <v>64</v>
      </c>
      <c r="B44" s="4">
        <v>160</v>
      </c>
      <c r="C44" s="4">
        <v>80</v>
      </c>
      <c r="D44" s="4">
        <v>80</v>
      </c>
      <c r="E44" s="4">
        <v>160</v>
      </c>
      <c r="F44" s="4">
        <v>80</v>
      </c>
      <c r="G44" s="4">
        <v>80</v>
      </c>
      <c r="H44" s="6" t="s">
        <v>270</v>
      </c>
      <c r="I44" s="6" t="s">
        <v>270</v>
      </c>
      <c r="J44" s="6" t="s">
        <v>270</v>
      </c>
    </row>
    <row r="45" spans="1:10" ht="29.1" customHeight="1" x14ac:dyDescent="0.25">
      <c r="A45" s="72" t="s">
        <v>68</v>
      </c>
      <c r="B45" s="4">
        <v>211103</v>
      </c>
      <c r="C45" s="4">
        <v>108119</v>
      </c>
      <c r="D45" s="4">
        <v>102984</v>
      </c>
      <c r="E45" s="4">
        <v>200216</v>
      </c>
      <c r="F45" s="4">
        <v>102915</v>
      </c>
      <c r="G45" s="4">
        <v>97301</v>
      </c>
      <c r="H45" s="6">
        <v>5.4</v>
      </c>
      <c r="I45" s="6">
        <v>5.0999999999999996</v>
      </c>
      <c r="J45" s="6">
        <v>5.8</v>
      </c>
    </row>
    <row r="46" spans="1:10" x14ac:dyDescent="0.25">
      <c r="A46" s="71" t="s">
        <v>49</v>
      </c>
      <c r="B46" s="4">
        <v>31099</v>
      </c>
      <c r="C46" s="4">
        <v>16688</v>
      </c>
      <c r="D46" s="4">
        <v>14411</v>
      </c>
      <c r="E46" s="4">
        <v>32448</v>
      </c>
      <c r="F46" s="4">
        <v>17460</v>
      </c>
      <c r="G46" s="4">
        <v>14988</v>
      </c>
      <c r="H46" s="6">
        <v>-4.2</v>
      </c>
      <c r="I46" s="6">
        <v>-4.4000000000000004</v>
      </c>
      <c r="J46" s="6">
        <v>-3.8</v>
      </c>
    </row>
    <row r="47" spans="1:10" x14ac:dyDescent="0.25">
      <c r="A47" s="71" t="s">
        <v>50</v>
      </c>
      <c r="B47" s="4">
        <v>31779</v>
      </c>
      <c r="C47" s="4">
        <v>17240</v>
      </c>
      <c r="D47" s="4">
        <v>14539</v>
      </c>
      <c r="E47" s="4">
        <v>32176</v>
      </c>
      <c r="F47" s="4">
        <v>17814</v>
      </c>
      <c r="G47" s="4">
        <v>14362</v>
      </c>
      <c r="H47" s="6">
        <v>-1.2</v>
      </c>
      <c r="I47" s="6">
        <v>-3.2</v>
      </c>
      <c r="J47" s="6">
        <v>1.2</v>
      </c>
    </row>
    <row r="48" spans="1:10" x14ac:dyDescent="0.25">
      <c r="A48" s="71" t="s">
        <v>51</v>
      </c>
      <c r="B48" s="4">
        <v>16038</v>
      </c>
      <c r="C48" s="4">
        <v>8254</v>
      </c>
      <c r="D48" s="4">
        <v>7784</v>
      </c>
      <c r="E48" s="4">
        <v>14991</v>
      </c>
      <c r="F48" s="4">
        <v>7767</v>
      </c>
      <c r="G48" s="4">
        <v>7224</v>
      </c>
      <c r="H48" s="6">
        <v>7</v>
      </c>
      <c r="I48" s="6">
        <v>6.3</v>
      </c>
      <c r="J48" s="6">
        <v>7.8</v>
      </c>
    </row>
    <row r="49" spans="1:12" x14ac:dyDescent="0.25">
      <c r="A49" s="71" t="s">
        <v>52</v>
      </c>
      <c r="B49" s="4">
        <v>5071</v>
      </c>
      <c r="C49" s="4">
        <v>3245</v>
      </c>
      <c r="D49" s="4">
        <v>1826</v>
      </c>
      <c r="E49" s="4">
        <v>4333</v>
      </c>
      <c r="F49" s="4">
        <v>2754</v>
      </c>
      <c r="G49" s="4">
        <v>1579</v>
      </c>
      <c r="H49" s="6">
        <v>17</v>
      </c>
      <c r="I49" s="6">
        <v>17.8</v>
      </c>
      <c r="J49" s="6">
        <v>15.6</v>
      </c>
    </row>
    <row r="50" spans="1:12" x14ac:dyDescent="0.25">
      <c r="A50" s="71" t="s">
        <v>53</v>
      </c>
      <c r="B50" s="4">
        <v>3264</v>
      </c>
      <c r="C50" s="4">
        <v>1476</v>
      </c>
      <c r="D50" s="4">
        <v>1788</v>
      </c>
      <c r="E50" s="4">
        <v>3070</v>
      </c>
      <c r="F50" s="4">
        <v>1451</v>
      </c>
      <c r="G50" s="4">
        <v>1619</v>
      </c>
      <c r="H50" s="6">
        <v>6.3</v>
      </c>
      <c r="I50" s="6">
        <v>1.7</v>
      </c>
      <c r="J50" s="6">
        <v>10.4</v>
      </c>
    </row>
    <row r="51" spans="1:12" x14ac:dyDescent="0.25">
      <c r="A51" s="71" t="s">
        <v>54</v>
      </c>
      <c r="B51" s="4">
        <v>11240</v>
      </c>
      <c r="C51" s="4">
        <v>4714</v>
      </c>
      <c r="D51" s="4">
        <v>6526</v>
      </c>
      <c r="E51" s="4">
        <v>10007</v>
      </c>
      <c r="F51" s="4">
        <v>4232</v>
      </c>
      <c r="G51" s="4">
        <v>5775</v>
      </c>
      <c r="H51" s="6">
        <v>12.3</v>
      </c>
      <c r="I51" s="6">
        <v>11.4</v>
      </c>
      <c r="J51" s="6">
        <v>13</v>
      </c>
    </row>
    <row r="52" spans="1:12" x14ac:dyDescent="0.25">
      <c r="A52" s="71" t="s">
        <v>55</v>
      </c>
      <c r="B52" s="4">
        <v>17724</v>
      </c>
      <c r="C52" s="4">
        <v>8517</v>
      </c>
      <c r="D52" s="4">
        <v>9207</v>
      </c>
      <c r="E52" s="4">
        <v>16105</v>
      </c>
      <c r="F52" s="4">
        <v>7901</v>
      </c>
      <c r="G52" s="4">
        <v>8204</v>
      </c>
      <c r="H52" s="6">
        <v>10.1</v>
      </c>
      <c r="I52" s="6">
        <v>7.8</v>
      </c>
      <c r="J52" s="6">
        <v>12.2</v>
      </c>
    </row>
    <row r="53" spans="1:12" x14ac:dyDescent="0.25">
      <c r="A53" s="71" t="s">
        <v>56</v>
      </c>
      <c r="B53" s="4">
        <v>2235</v>
      </c>
      <c r="C53" s="4">
        <v>1045</v>
      </c>
      <c r="D53" s="4">
        <v>1190</v>
      </c>
      <c r="E53" s="4">
        <v>1983</v>
      </c>
      <c r="F53" s="4">
        <v>939</v>
      </c>
      <c r="G53" s="4">
        <v>1044</v>
      </c>
      <c r="H53" s="6">
        <v>12.7</v>
      </c>
      <c r="I53" s="6">
        <v>11.3</v>
      </c>
      <c r="J53" s="6">
        <v>14</v>
      </c>
    </row>
    <row r="54" spans="1:12" x14ac:dyDescent="0.25">
      <c r="A54" s="71" t="s">
        <v>57</v>
      </c>
      <c r="B54" s="4">
        <v>12544</v>
      </c>
      <c r="C54" s="4">
        <v>6234</v>
      </c>
      <c r="D54" s="4">
        <v>6310</v>
      </c>
      <c r="E54" s="4">
        <v>10994</v>
      </c>
      <c r="F54" s="4">
        <v>5630</v>
      </c>
      <c r="G54" s="4">
        <v>5364</v>
      </c>
      <c r="H54" s="6">
        <v>14.1</v>
      </c>
      <c r="I54" s="6">
        <v>10.7</v>
      </c>
      <c r="J54" s="6">
        <v>17.600000000000001</v>
      </c>
    </row>
    <row r="55" spans="1:12" x14ac:dyDescent="0.25">
      <c r="A55" s="71" t="s">
        <v>58</v>
      </c>
      <c r="B55" s="4">
        <v>40057</v>
      </c>
      <c r="C55" s="4">
        <v>20160</v>
      </c>
      <c r="D55" s="4">
        <v>19897</v>
      </c>
      <c r="E55" s="4">
        <v>38457</v>
      </c>
      <c r="F55" s="4">
        <v>19370</v>
      </c>
      <c r="G55" s="4">
        <v>19087</v>
      </c>
      <c r="H55" s="6">
        <v>4.2</v>
      </c>
      <c r="I55" s="6">
        <v>4.0999999999999996</v>
      </c>
      <c r="J55" s="6">
        <v>4.2</v>
      </c>
    </row>
    <row r="56" spans="1:12" x14ac:dyDescent="0.25">
      <c r="A56" s="71" t="s">
        <v>59</v>
      </c>
      <c r="B56" s="4">
        <v>7291</v>
      </c>
      <c r="C56" s="4">
        <v>3710</v>
      </c>
      <c r="D56" s="4">
        <v>3581</v>
      </c>
      <c r="E56" s="4">
        <v>6801</v>
      </c>
      <c r="F56" s="4">
        <v>3429</v>
      </c>
      <c r="G56" s="4">
        <v>3372</v>
      </c>
      <c r="H56" s="6">
        <v>7.2</v>
      </c>
      <c r="I56" s="6">
        <v>8.1999999999999993</v>
      </c>
      <c r="J56" s="6">
        <v>6.2</v>
      </c>
    </row>
    <row r="57" spans="1:12" x14ac:dyDescent="0.25">
      <c r="A57" s="71" t="s">
        <v>60</v>
      </c>
      <c r="B57" s="4">
        <v>2385</v>
      </c>
      <c r="C57" s="4">
        <v>1307</v>
      </c>
      <c r="D57" s="4">
        <v>1078</v>
      </c>
      <c r="E57" s="4">
        <v>2370</v>
      </c>
      <c r="F57" s="4">
        <v>1265</v>
      </c>
      <c r="G57" s="4">
        <v>1105</v>
      </c>
      <c r="H57" s="6">
        <v>0.6</v>
      </c>
      <c r="I57" s="6">
        <v>3.3</v>
      </c>
      <c r="J57" s="6">
        <v>-2.4</v>
      </c>
    </row>
    <row r="58" spans="1:12" x14ac:dyDescent="0.25">
      <c r="A58" s="71" t="s">
        <v>268</v>
      </c>
      <c r="B58" s="4">
        <v>11114</v>
      </c>
      <c r="C58" s="4">
        <v>6406</v>
      </c>
      <c r="D58" s="4">
        <v>4708</v>
      </c>
      <c r="E58" s="4">
        <v>5555</v>
      </c>
      <c r="F58" s="4">
        <v>3050</v>
      </c>
      <c r="G58" s="4">
        <v>2505</v>
      </c>
      <c r="H58" s="6">
        <v>100.1</v>
      </c>
      <c r="I58" s="6">
        <v>110</v>
      </c>
      <c r="J58" s="6">
        <v>87.9</v>
      </c>
      <c r="L58" s="76"/>
    </row>
    <row r="59" spans="1:12" x14ac:dyDescent="0.25">
      <c r="A59" s="71" t="s">
        <v>62</v>
      </c>
      <c r="B59" s="4">
        <v>3910</v>
      </c>
      <c r="C59" s="4">
        <v>2010</v>
      </c>
      <c r="D59" s="4">
        <v>1900</v>
      </c>
      <c r="E59" s="4">
        <v>3725</v>
      </c>
      <c r="F59" s="4">
        <v>1866</v>
      </c>
      <c r="G59" s="4">
        <v>1859</v>
      </c>
      <c r="H59" s="6">
        <v>5</v>
      </c>
      <c r="I59" s="6">
        <v>7.7</v>
      </c>
      <c r="J59" s="6">
        <v>2.2000000000000002</v>
      </c>
    </row>
    <row r="60" spans="1:12" x14ac:dyDescent="0.25">
      <c r="A60" s="71" t="s">
        <v>63</v>
      </c>
      <c r="B60" s="4">
        <v>3958</v>
      </c>
      <c r="C60" s="4">
        <v>2346</v>
      </c>
      <c r="D60" s="4">
        <v>1612</v>
      </c>
      <c r="E60" s="4">
        <v>3860</v>
      </c>
      <c r="F60" s="4">
        <v>2419</v>
      </c>
      <c r="G60" s="4">
        <v>1441</v>
      </c>
      <c r="H60" s="6">
        <v>2.5</v>
      </c>
      <c r="I60" s="6">
        <v>-3</v>
      </c>
      <c r="J60" s="6">
        <v>11.9</v>
      </c>
    </row>
    <row r="61" spans="1:12" x14ac:dyDescent="0.25">
      <c r="A61" s="71" t="s">
        <v>64</v>
      </c>
      <c r="B61" s="4">
        <v>11394</v>
      </c>
      <c r="C61" s="4">
        <v>4767</v>
      </c>
      <c r="D61" s="4">
        <v>6627</v>
      </c>
      <c r="E61" s="4">
        <v>13341</v>
      </c>
      <c r="F61" s="4">
        <v>5568</v>
      </c>
      <c r="G61" s="4">
        <v>7773</v>
      </c>
      <c r="H61" s="6">
        <v>-14.6</v>
      </c>
      <c r="I61" s="6">
        <v>-14.4</v>
      </c>
      <c r="J61" s="6">
        <v>-14.7</v>
      </c>
    </row>
    <row r="62" spans="1:12" ht="29.1" customHeight="1" x14ac:dyDescent="0.25">
      <c r="A62" s="70" t="s">
        <v>69</v>
      </c>
      <c r="B62" s="4">
        <v>18659</v>
      </c>
      <c r="C62" s="4">
        <v>9238</v>
      </c>
      <c r="D62" s="4">
        <v>9421</v>
      </c>
      <c r="E62" s="4">
        <v>18545</v>
      </c>
      <c r="F62" s="4">
        <v>9144</v>
      </c>
      <c r="G62" s="4">
        <v>9401</v>
      </c>
      <c r="H62" s="6">
        <v>0.6</v>
      </c>
      <c r="I62" s="6">
        <v>1</v>
      </c>
      <c r="J62" s="6">
        <v>0.2</v>
      </c>
    </row>
    <row r="63" spans="1:12" x14ac:dyDescent="0.25">
      <c r="A63" s="71" t="s">
        <v>49</v>
      </c>
      <c r="B63" s="4">
        <v>2338</v>
      </c>
      <c r="C63" s="4">
        <v>971</v>
      </c>
      <c r="D63" s="4">
        <v>1367</v>
      </c>
      <c r="E63" s="4">
        <v>2225</v>
      </c>
      <c r="F63" s="4">
        <v>966</v>
      </c>
      <c r="G63" s="4">
        <v>1259</v>
      </c>
      <c r="H63" s="6">
        <v>5.0999999999999996</v>
      </c>
      <c r="I63" s="6">
        <v>0.5</v>
      </c>
      <c r="J63" s="6">
        <v>8.6</v>
      </c>
    </row>
    <row r="64" spans="1:12" x14ac:dyDescent="0.25">
      <c r="A64" s="71" t="s">
        <v>50</v>
      </c>
      <c r="B64" s="4">
        <v>1209</v>
      </c>
      <c r="C64" s="4">
        <v>577</v>
      </c>
      <c r="D64" s="4">
        <v>632</v>
      </c>
      <c r="E64" s="4">
        <v>1412</v>
      </c>
      <c r="F64" s="4">
        <v>701</v>
      </c>
      <c r="G64" s="4">
        <v>711</v>
      </c>
      <c r="H64" s="6">
        <v>-14.4</v>
      </c>
      <c r="I64" s="6">
        <v>-17.7</v>
      </c>
      <c r="J64" s="6">
        <v>-11.1</v>
      </c>
      <c r="L64" s="76"/>
    </row>
    <row r="65" spans="1:12" x14ac:dyDescent="0.25">
      <c r="A65" s="71" t="s">
        <v>51</v>
      </c>
      <c r="B65" s="4">
        <v>389</v>
      </c>
      <c r="C65" s="4">
        <v>143</v>
      </c>
      <c r="D65" s="4">
        <v>246</v>
      </c>
      <c r="E65" s="4">
        <v>417</v>
      </c>
      <c r="F65" s="4">
        <v>162</v>
      </c>
      <c r="G65" s="4">
        <v>255</v>
      </c>
      <c r="H65" s="6">
        <v>-6.7</v>
      </c>
      <c r="I65" s="6">
        <v>-11.7</v>
      </c>
      <c r="J65" s="6">
        <v>-3.5</v>
      </c>
      <c r="L65" s="76"/>
    </row>
    <row r="66" spans="1:12" x14ac:dyDescent="0.25">
      <c r="A66" s="71" t="s">
        <v>52</v>
      </c>
      <c r="B66" s="4">
        <v>581</v>
      </c>
      <c r="C66" s="4">
        <v>361</v>
      </c>
      <c r="D66" s="4">
        <v>220</v>
      </c>
      <c r="E66" s="4">
        <v>570</v>
      </c>
      <c r="F66" s="4">
        <v>345</v>
      </c>
      <c r="G66" s="4">
        <v>225</v>
      </c>
      <c r="H66" s="6">
        <v>1.9</v>
      </c>
      <c r="I66" s="6">
        <v>4.5999999999999996</v>
      </c>
      <c r="J66" s="6">
        <v>-2.2000000000000002</v>
      </c>
    </row>
    <row r="67" spans="1:12" x14ac:dyDescent="0.25">
      <c r="A67" s="71" t="s">
        <v>53</v>
      </c>
      <c r="B67" s="4">
        <v>198</v>
      </c>
      <c r="C67" s="4">
        <v>132</v>
      </c>
      <c r="D67" s="4">
        <v>66</v>
      </c>
      <c r="E67" s="4">
        <v>195</v>
      </c>
      <c r="F67" s="4">
        <v>133</v>
      </c>
      <c r="G67" s="4">
        <v>62</v>
      </c>
      <c r="H67" s="6">
        <v>1.5</v>
      </c>
      <c r="I67" s="6">
        <v>-0.8</v>
      </c>
      <c r="J67" s="6">
        <v>6.5</v>
      </c>
    </row>
    <row r="68" spans="1:12" x14ac:dyDescent="0.25">
      <c r="A68" s="71" t="s">
        <v>54</v>
      </c>
      <c r="B68" s="4">
        <v>424</v>
      </c>
      <c r="C68" s="4">
        <v>222</v>
      </c>
      <c r="D68" s="4">
        <v>202</v>
      </c>
      <c r="E68" s="4">
        <v>484</v>
      </c>
      <c r="F68" s="4">
        <v>222</v>
      </c>
      <c r="G68" s="4">
        <v>262</v>
      </c>
      <c r="H68" s="6">
        <v>-12.4</v>
      </c>
      <c r="I68" s="6" t="s">
        <v>270</v>
      </c>
      <c r="J68" s="6">
        <v>-22.9</v>
      </c>
    </row>
    <row r="69" spans="1:12" x14ac:dyDescent="0.25">
      <c r="A69" s="71" t="s">
        <v>55</v>
      </c>
      <c r="B69" s="4">
        <v>1590</v>
      </c>
      <c r="C69" s="4">
        <v>793</v>
      </c>
      <c r="D69" s="4">
        <v>797</v>
      </c>
      <c r="E69" s="4">
        <v>1789</v>
      </c>
      <c r="F69" s="4">
        <v>894</v>
      </c>
      <c r="G69" s="4">
        <v>895</v>
      </c>
      <c r="H69" s="6">
        <v>-11.1</v>
      </c>
      <c r="I69" s="6">
        <v>-11.3</v>
      </c>
      <c r="J69" s="6">
        <v>-10.9</v>
      </c>
    </row>
    <row r="70" spans="1:12" x14ac:dyDescent="0.25">
      <c r="A70" s="71" t="s">
        <v>56</v>
      </c>
      <c r="B70" s="4">
        <v>256</v>
      </c>
      <c r="C70" s="4">
        <v>151</v>
      </c>
      <c r="D70" s="4">
        <v>105</v>
      </c>
      <c r="E70" s="4">
        <v>183</v>
      </c>
      <c r="F70" s="4">
        <v>84</v>
      </c>
      <c r="G70" s="4">
        <v>99</v>
      </c>
      <c r="H70" s="6">
        <v>39.9</v>
      </c>
      <c r="I70" s="6">
        <v>79.8</v>
      </c>
      <c r="J70" s="6">
        <v>6.1</v>
      </c>
    </row>
    <row r="71" spans="1:12" x14ac:dyDescent="0.25">
      <c r="A71" s="71" t="s">
        <v>57</v>
      </c>
      <c r="B71" s="4">
        <v>679</v>
      </c>
      <c r="C71" s="4">
        <v>236</v>
      </c>
      <c r="D71" s="4">
        <v>443</v>
      </c>
      <c r="E71" s="4">
        <v>471</v>
      </c>
      <c r="F71" s="4">
        <v>145</v>
      </c>
      <c r="G71" s="4">
        <v>326</v>
      </c>
      <c r="H71" s="6">
        <v>44.2</v>
      </c>
      <c r="I71" s="6">
        <v>62.8</v>
      </c>
      <c r="J71" s="6">
        <v>35.9</v>
      </c>
    </row>
    <row r="72" spans="1:12" x14ac:dyDescent="0.25">
      <c r="A72" s="71" t="s">
        <v>58</v>
      </c>
      <c r="B72" s="4">
        <v>7883</v>
      </c>
      <c r="C72" s="4">
        <v>3944</v>
      </c>
      <c r="D72" s="4">
        <v>3939</v>
      </c>
      <c r="E72" s="4">
        <v>7654</v>
      </c>
      <c r="F72" s="4">
        <v>3752</v>
      </c>
      <c r="G72" s="4">
        <v>3902</v>
      </c>
      <c r="H72" s="6">
        <v>3</v>
      </c>
      <c r="I72" s="6">
        <v>5.0999999999999996</v>
      </c>
      <c r="J72" s="6">
        <v>0.9</v>
      </c>
    </row>
    <row r="73" spans="1:12" x14ac:dyDescent="0.25">
      <c r="A73" s="71" t="s">
        <v>59</v>
      </c>
      <c r="B73" s="4">
        <v>1053</v>
      </c>
      <c r="C73" s="4">
        <v>552</v>
      </c>
      <c r="D73" s="4">
        <v>501</v>
      </c>
      <c r="E73" s="4">
        <v>1034</v>
      </c>
      <c r="F73" s="4">
        <v>540</v>
      </c>
      <c r="G73" s="4">
        <v>494</v>
      </c>
      <c r="H73" s="6">
        <v>1.8</v>
      </c>
      <c r="I73" s="6">
        <v>2.2000000000000002</v>
      </c>
      <c r="J73" s="6">
        <v>1.4</v>
      </c>
    </row>
    <row r="74" spans="1:12" x14ac:dyDescent="0.25">
      <c r="A74" s="71" t="s">
        <v>60</v>
      </c>
      <c r="B74" s="4">
        <v>159</v>
      </c>
      <c r="C74" s="4">
        <v>95</v>
      </c>
      <c r="D74" s="4">
        <v>64</v>
      </c>
      <c r="E74" s="4">
        <v>159</v>
      </c>
      <c r="F74" s="4">
        <v>95</v>
      </c>
      <c r="G74" s="4">
        <v>64</v>
      </c>
      <c r="H74" s="6" t="s">
        <v>270</v>
      </c>
      <c r="I74" s="6" t="s">
        <v>270</v>
      </c>
      <c r="J74" s="6" t="s">
        <v>270</v>
      </c>
    </row>
    <row r="75" spans="1:12" x14ac:dyDescent="0.25">
      <c r="A75" s="71" t="s">
        <v>61</v>
      </c>
      <c r="B75" s="4">
        <v>502</v>
      </c>
      <c r="C75" s="4">
        <v>257</v>
      </c>
      <c r="D75" s="4">
        <v>245</v>
      </c>
      <c r="E75" s="4">
        <v>549</v>
      </c>
      <c r="F75" s="4">
        <v>250</v>
      </c>
      <c r="G75" s="4">
        <v>299</v>
      </c>
      <c r="H75" s="6">
        <v>-8.6</v>
      </c>
      <c r="I75" s="6">
        <v>2.8</v>
      </c>
      <c r="J75" s="6">
        <v>-18.100000000000001</v>
      </c>
    </row>
    <row r="76" spans="1:12" x14ac:dyDescent="0.25">
      <c r="A76" s="71" t="s">
        <v>62</v>
      </c>
      <c r="B76" s="4">
        <v>201</v>
      </c>
      <c r="C76" s="4">
        <v>131</v>
      </c>
      <c r="D76" s="4">
        <v>70</v>
      </c>
      <c r="E76" s="4">
        <v>161</v>
      </c>
      <c r="F76" s="4">
        <v>107</v>
      </c>
      <c r="G76" s="4">
        <v>54</v>
      </c>
      <c r="H76" s="6">
        <v>24.8</v>
      </c>
      <c r="I76" s="6">
        <v>22.4</v>
      </c>
      <c r="J76" s="6">
        <v>29.6</v>
      </c>
    </row>
    <row r="77" spans="1:12" x14ac:dyDescent="0.25">
      <c r="A77" s="71" t="s">
        <v>63</v>
      </c>
      <c r="B77" s="4">
        <v>972</v>
      </c>
      <c r="C77" s="4">
        <v>585</v>
      </c>
      <c r="D77" s="4">
        <v>387</v>
      </c>
      <c r="E77" s="4">
        <v>1037</v>
      </c>
      <c r="F77" s="4">
        <v>631</v>
      </c>
      <c r="G77" s="4">
        <v>406</v>
      </c>
      <c r="H77" s="6">
        <v>-6.3</v>
      </c>
      <c r="I77" s="6">
        <v>-7.3</v>
      </c>
      <c r="J77" s="6">
        <v>-4.7</v>
      </c>
    </row>
    <row r="78" spans="1:12" x14ac:dyDescent="0.25">
      <c r="A78" s="71" t="s">
        <v>64</v>
      </c>
      <c r="B78" s="4">
        <v>225</v>
      </c>
      <c r="C78" s="4">
        <v>88</v>
      </c>
      <c r="D78" s="4">
        <v>137</v>
      </c>
      <c r="E78" s="4">
        <v>205</v>
      </c>
      <c r="F78" s="4">
        <v>117</v>
      </c>
      <c r="G78" s="4">
        <v>88</v>
      </c>
      <c r="H78" s="6">
        <v>9.8000000000000007</v>
      </c>
      <c r="I78" s="6">
        <v>-24.8</v>
      </c>
      <c r="J78" s="6">
        <v>55.7</v>
      </c>
    </row>
    <row r="79" spans="1:12" ht="29.1" customHeight="1" x14ac:dyDescent="0.25">
      <c r="A79" s="73" t="s">
        <v>129</v>
      </c>
      <c r="B79" s="5">
        <v>491650</v>
      </c>
      <c r="C79" s="5">
        <v>236393</v>
      </c>
      <c r="D79" s="5">
        <v>255257</v>
      </c>
      <c r="E79" s="5">
        <v>490304</v>
      </c>
      <c r="F79" s="5">
        <v>234748</v>
      </c>
      <c r="G79" s="5">
        <v>255556</v>
      </c>
      <c r="H79" s="7">
        <v>0.3</v>
      </c>
      <c r="I79" s="7">
        <v>0.7</v>
      </c>
      <c r="J79" s="7">
        <v>-0.1</v>
      </c>
    </row>
    <row r="80" spans="1:12" x14ac:dyDescent="0.25">
      <c r="A80" s="71" t="s">
        <v>49</v>
      </c>
      <c r="B80" s="4">
        <v>68167</v>
      </c>
      <c r="C80" s="4">
        <v>33425</v>
      </c>
      <c r="D80" s="4">
        <v>34742</v>
      </c>
      <c r="E80" s="4">
        <v>69227</v>
      </c>
      <c r="F80" s="4">
        <v>33832</v>
      </c>
      <c r="G80" s="4">
        <v>35395</v>
      </c>
      <c r="H80" s="6">
        <v>-1.5</v>
      </c>
      <c r="I80" s="6">
        <v>-1.2</v>
      </c>
      <c r="J80" s="6">
        <v>-1.8</v>
      </c>
    </row>
    <row r="81" spans="1:12" x14ac:dyDescent="0.25">
      <c r="A81" s="71" t="s">
        <v>264</v>
      </c>
      <c r="B81" s="4">
        <v>69704</v>
      </c>
      <c r="C81" s="4">
        <v>34668</v>
      </c>
      <c r="D81" s="4">
        <v>35036</v>
      </c>
      <c r="E81" s="4">
        <v>80362</v>
      </c>
      <c r="F81" s="4">
        <v>40033</v>
      </c>
      <c r="G81" s="4">
        <v>40329</v>
      </c>
      <c r="H81" s="6">
        <v>-13.3</v>
      </c>
      <c r="I81" s="6">
        <v>-13.4</v>
      </c>
      <c r="J81" s="6">
        <v>-13.1</v>
      </c>
    </row>
    <row r="82" spans="1:12" x14ac:dyDescent="0.25">
      <c r="A82" s="71" t="s">
        <v>51</v>
      </c>
      <c r="B82" s="4">
        <v>36289</v>
      </c>
      <c r="C82" s="4">
        <v>17466</v>
      </c>
      <c r="D82" s="4">
        <v>18823</v>
      </c>
      <c r="E82" s="4">
        <v>36564</v>
      </c>
      <c r="F82" s="4">
        <v>17134</v>
      </c>
      <c r="G82" s="4">
        <v>19430</v>
      </c>
      <c r="H82" s="6">
        <v>-0.8</v>
      </c>
      <c r="I82" s="6">
        <v>1.9</v>
      </c>
      <c r="J82" s="6">
        <v>-3.1</v>
      </c>
    </row>
    <row r="83" spans="1:12" x14ac:dyDescent="0.25">
      <c r="A83" s="71" t="s">
        <v>52</v>
      </c>
      <c r="B83" s="4">
        <v>11666</v>
      </c>
      <c r="C83" s="4">
        <v>6305</v>
      </c>
      <c r="D83" s="4">
        <v>5361</v>
      </c>
      <c r="E83" s="4">
        <v>10657</v>
      </c>
      <c r="F83" s="4">
        <v>5620</v>
      </c>
      <c r="G83" s="4">
        <v>5037</v>
      </c>
      <c r="H83" s="6">
        <v>9.5</v>
      </c>
      <c r="I83" s="6">
        <v>12.2</v>
      </c>
      <c r="J83" s="6">
        <v>6.4</v>
      </c>
    </row>
    <row r="84" spans="1:12" x14ac:dyDescent="0.25">
      <c r="A84" s="71" t="s">
        <v>53</v>
      </c>
      <c r="B84" s="4">
        <v>7652</v>
      </c>
      <c r="C84" s="4">
        <v>3730</v>
      </c>
      <c r="D84" s="4">
        <v>3922</v>
      </c>
      <c r="E84" s="4">
        <v>6970</v>
      </c>
      <c r="F84" s="4">
        <v>3374</v>
      </c>
      <c r="G84" s="4">
        <v>3596</v>
      </c>
      <c r="H84" s="6">
        <v>9.8000000000000007</v>
      </c>
      <c r="I84" s="6">
        <v>10.6</v>
      </c>
      <c r="J84" s="6">
        <v>9.1</v>
      </c>
    </row>
    <row r="85" spans="1:12" x14ac:dyDescent="0.25">
      <c r="A85" s="71" t="s">
        <v>54</v>
      </c>
      <c r="B85" s="4">
        <v>20521</v>
      </c>
      <c r="C85" s="4">
        <v>9286</v>
      </c>
      <c r="D85" s="4">
        <v>11235</v>
      </c>
      <c r="E85" s="4">
        <v>19443</v>
      </c>
      <c r="F85" s="4">
        <v>8788</v>
      </c>
      <c r="G85" s="4">
        <v>10655</v>
      </c>
      <c r="H85" s="6">
        <v>5.5</v>
      </c>
      <c r="I85" s="6">
        <v>5.7</v>
      </c>
      <c r="J85" s="6">
        <v>5.4</v>
      </c>
    </row>
    <row r="86" spans="1:12" x14ac:dyDescent="0.25">
      <c r="A86" s="71" t="s">
        <v>55</v>
      </c>
      <c r="B86" s="4">
        <v>43816</v>
      </c>
      <c r="C86" s="4">
        <v>20576</v>
      </c>
      <c r="D86" s="4">
        <v>23240</v>
      </c>
      <c r="E86" s="4">
        <v>42705</v>
      </c>
      <c r="F86" s="4">
        <v>20146</v>
      </c>
      <c r="G86" s="4">
        <v>22559</v>
      </c>
      <c r="H86" s="6">
        <v>2.6</v>
      </c>
      <c r="I86" s="6">
        <v>2.1</v>
      </c>
      <c r="J86" s="6">
        <v>3</v>
      </c>
    </row>
    <row r="87" spans="1:12" x14ac:dyDescent="0.25">
      <c r="A87" s="71" t="s">
        <v>56</v>
      </c>
      <c r="B87" s="4">
        <v>5866</v>
      </c>
      <c r="C87" s="4">
        <v>2578</v>
      </c>
      <c r="D87" s="4">
        <v>3288</v>
      </c>
      <c r="E87" s="4">
        <v>5562</v>
      </c>
      <c r="F87" s="4">
        <v>2403</v>
      </c>
      <c r="G87" s="4">
        <v>3159</v>
      </c>
      <c r="H87" s="6">
        <v>5.5</v>
      </c>
      <c r="I87" s="6">
        <v>7.3</v>
      </c>
      <c r="J87" s="6">
        <v>4.0999999999999996</v>
      </c>
    </row>
    <row r="88" spans="1:12" x14ac:dyDescent="0.25">
      <c r="A88" s="71" t="s">
        <v>57</v>
      </c>
      <c r="B88" s="4">
        <v>32950</v>
      </c>
      <c r="C88" s="4">
        <v>15202</v>
      </c>
      <c r="D88" s="4">
        <v>17748</v>
      </c>
      <c r="E88" s="4">
        <v>31331</v>
      </c>
      <c r="F88" s="4">
        <v>14622</v>
      </c>
      <c r="G88" s="4">
        <v>16709</v>
      </c>
      <c r="H88" s="6">
        <v>5.2</v>
      </c>
      <c r="I88" s="6">
        <v>4</v>
      </c>
      <c r="J88" s="6">
        <v>6.2</v>
      </c>
    </row>
    <row r="89" spans="1:12" x14ac:dyDescent="0.25">
      <c r="A89" s="71" t="s">
        <v>58</v>
      </c>
      <c r="B89" s="4">
        <v>109770</v>
      </c>
      <c r="C89" s="4">
        <v>52301</v>
      </c>
      <c r="D89" s="4">
        <v>57469</v>
      </c>
      <c r="E89" s="4">
        <v>106162</v>
      </c>
      <c r="F89" s="4">
        <v>50504</v>
      </c>
      <c r="G89" s="4">
        <v>55658</v>
      </c>
      <c r="H89" s="6">
        <v>3.4</v>
      </c>
      <c r="I89" s="6">
        <v>3.6</v>
      </c>
      <c r="J89" s="6">
        <v>3.3</v>
      </c>
    </row>
    <row r="90" spans="1:12" x14ac:dyDescent="0.25">
      <c r="A90" s="71" t="s">
        <v>59</v>
      </c>
      <c r="B90" s="4">
        <v>18892</v>
      </c>
      <c r="C90" s="4">
        <v>8622</v>
      </c>
      <c r="D90" s="4">
        <v>10270</v>
      </c>
      <c r="E90" s="4">
        <v>18512</v>
      </c>
      <c r="F90" s="4">
        <v>8472</v>
      </c>
      <c r="G90" s="4">
        <v>10040</v>
      </c>
      <c r="H90" s="6">
        <v>2.1</v>
      </c>
      <c r="I90" s="6">
        <v>1.8</v>
      </c>
      <c r="J90" s="6">
        <v>2.2999999999999998</v>
      </c>
    </row>
    <row r="91" spans="1:12" x14ac:dyDescent="0.25">
      <c r="A91" s="71" t="s">
        <v>60</v>
      </c>
      <c r="B91" s="4">
        <v>5449</v>
      </c>
      <c r="C91" s="4">
        <v>2738</v>
      </c>
      <c r="D91" s="4">
        <v>2711</v>
      </c>
      <c r="E91" s="4">
        <v>5603</v>
      </c>
      <c r="F91" s="4">
        <v>2779</v>
      </c>
      <c r="G91" s="4">
        <v>2824</v>
      </c>
      <c r="H91" s="6">
        <v>-2.7</v>
      </c>
      <c r="I91" s="6">
        <v>-1.5</v>
      </c>
      <c r="J91" s="6">
        <v>-4</v>
      </c>
    </row>
    <row r="92" spans="1:12" x14ac:dyDescent="0.25">
      <c r="A92" s="88" t="s">
        <v>268</v>
      </c>
      <c r="B92" s="4">
        <v>24198</v>
      </c>
      <c r="C92" s="4">
        <v>12480</v>
      </c>
      <c r="D92" s="4">
        <v>11718</v>
      </c>
      <c r="E92" s="4">
        <v>19482</v>
      </c>
      <c r="F92" s="4">
        <v>9622</v>
      </c>
      <c r="G92" s="4">
        <v>9860</v>
      </c>
      <c r="H92" s="6">
        <v>24.2</v>
      </c>
      <c r="I92" s="6">
        <v>29.7</v>
      </c>
      <c r="J92" s="6">
        <v>18.8</v>
      </c>
      <c r="L92" s="76"/>
    </row>
    <row r="93" spans="1:12" x14ac:dyDescent="0.25">
      <c r="A93" s="71" t="s">
        <v>62</v>
      </c>
      <c r="B93" s="4">
        <v>9329</v>
      </c>
      <c r="C93" s="4">
        <v>4610</v>
      </c>
      <c r="D93" s="4">
        <v>4719</v>
      </c>
      <c r="E93" s="4">
        <v>8739</v>
      </c>
      <c r="F93" s="4">
        <v>4315</v>
      </c>
      <c r="G93" s="4">
        <v>4424</v>
      </c>
      <c r="H93" s="6">
        <v>6.8</v>
      </c>
      <c r="I93" s="6">
        <v>6.8</v>
      </c>
      <c r="J93" s="6">
        <v>6.7</v>
      </c>
    </row>
    <row r="94" spans="1:12" x14ac:dyDescent="0.25">
      <c r="A94" s="71" t="s">
        <v>63</v>
      </c>
      <c r="B94" s="4">
        <v>10293</v>
      </c>
      <c r="C94" s="4">
        <v>5092</v>
      </c>
      <c r="D94" s="4">
        <v>5201</v>
      </c>
      <c r="E94" s="4">
        <v>10265</v>
      </c>
      <c r="F94" s="4">
        <v>5189</v>
      </c>
      <c r="G94" s="4">
        <v>5076</v>
      </c>
      <c r="H94" s="6">
        <v>0.3</v>
      </c>
      <c r="I94" s="6">
        <v>-1.9</v>
      </c>
      <c r="J94" s="6">
        <v>2.5</v>
      </c>
    </row>
    <row r="95" spans="1:12" x14ac:dyDescent="0.25">
      <c r="A95" s="71" t="s">
        <v>64</v>
      </c>
      <c r="B95" s="4">
        <v>17088</v>
      </c>
      <c r="C95" s="4">
        <v>7314</v>
      </c>
      <c r="D95" s="4">
        <v>9774</v>
      </c>
      <c r="E95" s="4">
        <v>18720</v>
      </c>
      <c r="F95" s="4">
        <v>7915</v>
      </c>
      <c r="G95" s="4">
        <v>10805</v>
      </c>
      <c r="H95" s="6">
        <v>-8.6999999999999993</v>
      </c>
      <c r="I95" s="6">
        <v>-7.6</v>
      </c>
      <c r="J95" s="6">
        <v>-9.5</v>
      </c>
    </row>
    <row r="96" spans="1:12" ht="29.1" customHeight="1" x14ac:dyDescent="0.25">
      <c r="A96" s="9" t="s">
        <v>142</v>
      </c>
      <c r="B96" s="89">
        <v>56.8</v>
      </c>
      <c r="C96" s="89">
        <v>52.1</v>
      </c>
      <c r="D96" s="89">
        <v>61.9</v>
      </c>
      <c r="E96" s="89">
        <v>58.2</v>
      </c>
      <c r="F96" s="89">
        <v>53.3</v>
      </c>
      <c r="G96" s="89">
        <v>63.6</v>
      </c>
      <c r="H96" s="13" t="s">
        <v>141</v>
      </c>
      <c r="I96" s="13" t="s">
        <v>141</v>
      </c>
      <c r="J96" s="13" t="s">
        <v>141</v>
      </c>
      <c r="K96" s="42"/>
    </row>
    <row r="97" spans="1:1" x14ac:dyDescent="0.25">
      <c r="A97" s="74" t="s">
        <v>221</v>
      </c>
    </row>
    <row r="98" spans="1:1" x14ac:dyDescent="0.25">
      <c r="A98" s="74" t="s">
        <v>153</v>
      </c>
    </row>
    <row r="99" spans="1:1" x14ac:dyDescent="0.25">
      <c r="A99" s="74" t="s">
        <v>262</v>
      </c>
    </row>
    <row r="100" spans="1:1" x14ac:dyDescent="0.25">
      <c r="A100" s="74" t="s">
        <v>263</v>
      </c>
    </row>
    <row r="101" spans="1:1" x14ac:dyDescent="0.25">
      <c r="A101" s="74" t="s">
        <v>269</v>
      </c>
    </row>
    <row r="102" spans="1:1" x14ac:dyDescent="0.25">
      <c r="A102" s="86" t="s">
        <v>247</v>
      </c>
    </row>
  </sheetData>
  <mergeCells count="4">
    <mergeCell ref="A3:A4"/>
    <mergeCell ref="B3:D3"/>
    <mergeCell ref="E3:G3"/>
    <mergeCell ref="H3:J3"/>
  </mergeCells>
  <hyperlinks>
    <hyperlink ref="A1" location="Inhaltsübersicht!A1" display="zur Inhaltsübersicht" xr:uid="{1104F5B0-E29E-4FAC-922F-8D681CE6EDFE}"/>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15</vt:i4>
      </vt:variant>
    </vt:vector>
  </HeadingPairs>
  <TitlesOfParts>
    <vt:vector size="15" baseType="lpstr">
      <vt:lpstr>Titel</vt:lpstr>
      <vt:lpstr>Informationen_Barrierefreiheit</vt:lpstr>
      <vt:lpstr>Inhaltsübersicht</vt:lpstr>
      <vt:lpstr>GENESIS-Online</vt:lpstr>
      <vt:lpstr>Impressum</vt:lpstr>
      <vt:lpstr>Informationen_zur_Statistik</vt:lpstr>
      <vt:lpstr>21311-b01</vt:lpstr>
      <vt:lpstr>21311-01</vt:lpstr>
      <vt:lpstr>21311-02</vt:lpstr>
      <vt:lpstr>21311-03</vt:lpstr>
      <vt:lpstr>Erläuterung_zu_CSV-Tabellen</vt:lpstr>
      <vt:lpstr>csv-21311-b01</vt:lpstr>
      <vt:lpstr>csv-21311-01</vt:lpstr>
      <vt:lpstr>csv-21311-02</vt:lpstr>
      <vt:lpstr>csv-21311-03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Statistik der Studierenden - Schnellmeldungsergebnisse - vorl. Ergebnisse Wintersemester 2025/2026</dc:title>
  <dc:creator>Statistisches Bundesamt (Destatis)</dc:creator>
  <cp:keywords>Studierende, Wintersemester, Studienanfänger, Hochschulen, Hochschularten, Hochschulsemester, Studienjahr,</cp:keywords>
  <cp:lastPrinted>2023-11-27T08:47:46Z</cp:lastPrinted>
  <dcterms:created xsi:type="dcterms:W3CDTF">2021-08-31T11:18:56Z</dcterms:created>
  <dcterms:modified xsi:type="dcterms:W3CDTF">2025-11-27T10:26:49Z</dcterms:modified>
</cp:coreProperties>
</file>