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tables/table1.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7"/>
  <workbookPr defaultThemeVersion="166925"/>
  <mc:AlternateContent xmlns:mc="http://schemas.openxmlformats.org/markup-compatibility/2006">
    <mc:Choice Requires="x15">
      <x15ac:absPath xmlns:x15ac="http://schemas.microsoft.com/office/spreadsheetml/2010/11/ac" url="W:\B33\Elek_Infodienste\Nutzerdienst\Shop-Downloads\"/>
    </mc:Choice>
  </mc:AlternateContent>
  <xr:revisionPtr revIDLastSave="0" documentId="8_{6E6BD4A8-D39E-4420-8E19-2B98E77F13CF}" xr6:coauthVersionLast="36" xr6:coauthVersionMax="36" xr10:uidLastSave="{00000000-0000-0000-0000-000000000000}"/>
  <bookViews>
    <workbookView xWindow="0" yWindow="0" windowWidth="19200" windowHeight="7545" xr2:uid="{08EC7C14-DCEE-4E51-BCA7-9286767EAA41}"/>
  </bookViews>
  <sheets>
    <sheet name="Titel" sheetId="16" r:id="rId1"/>
    <sheet name="Informationen_Barrierefreiheit" sheetId="37" r:id="rId2"/>
    <sheet name="Inhaltsübersicht" sheetId="34" r:id="rId3"/>
    <sheet name="GENESIS-Online" sheetId="46" r:id="rId4"/>
    <sheet name="Impressum" sheetId="20" r:id="rId5"/>
    <sheet name="Informationen_zur_Statistik" sheetId="41" r:id="rId6"/>
    <sheet name="21111-b01" sheetId="30" r:id="rId7"/>
    <sheet name="21111-01" sheetId="42" r:id="rId8"/>
    <sheet name="21111-02" sheetId="43" r:id="rId9"/>
    <sheet name="Erläuterung_zu_CSV-Tabellen" sheetId="35" r:id="rId10"/>
    <sheet name="csv-21111-b01" sheetId="32" r:id="rId11"/>
    <sheet name="csv-21111-01" sheetId="44" r:id="rId12"/>
    <sheet name="csv-21111-02" sheetId="45" r:id="rId13"/>
  </sheets>
  <externalReferences>
    <externalReference r:id="rId14"/>
    <externalReference r:id="rId15"/>
    <externalReference r:id="rId16"/>
  </externalReferences>
  <definedNames>
    <definedName name="__123Graph_A" localSheetId="7" hidden="1">'[1]1.2.1a'!#REF!</definedName>
    <definedName name="__123Graph_A" localSheetId="8" hidden="1">'[1]1.2.1a'!#REF!</definedName>
    <definedName name="__123Graph_A" hidden="1">'[1]1.2.1a'!#REF!</definedName>
    <definedName name="__123Graph_B" localSheetId="7" hidden="1">[2]Daten!#REF!</definedName>
    <definedName name="__123Graph_B" localSheetId="8" hidden="1">[2]Daten!#REF!</definedName>
    <definedName name="__123Graph_B" hidden="1">[2]Daten!#REF!</definedName>
    <definedName name="__123Graph_C" localSheetId="7" hidden="1">[2]Daten!#REF!</definedName>
    <definedName name="__123Graph_C" localSheetId="8" hidden="1">[2]Daten!#REF!</definedName>
    <definedName name="__123Graph_C" hidden="1">[2]Daten!#REF!</definedName>
    <definedName name="__123Graph_D" localSheetId="7" hidden="1">[2]Daten!#REF!</definedName>
    <definedName name="__123Graph_D" localSheetId="8" hidden="1">[2]Daten!#REF!</definedName>
    <definedName name="__123Graph_D" hidden="1">[2]Daten!#REF!</definedName>
    <definedName name="__123Graph_E" localSheetId="7" hidden="1">[2]Daten!#REF!</definedName>
    <definedName name="__123Graph_E" localSheetId="8" hidden="1">[2]Daten!#REF!</definedName>
    <definedName name="__123Graph_E" hidden="1">[2]Daten!#REF!</definedName>
    <definedName name="__123Graph_F" hidden="1">[2]Daten!#REF!</definedName>
    <definedName name="__123Graph_X" hidden="1">'[1]1.2.1a'!#REF!</definedName>
    <definedName name="_Fill" localSheetId="7" hidden="1">[3]Info!#REF!</definedName>
    <definedName name="_Fill" localSheetId="8" hidden="1">[3]Info!#REF!</definedName>
    <definedName name="_Fill" localSheetId="3" hidden="1">#REF!</definedName>
    <definedName name="_Fill" localSheetId="5" hidden="1">#REF!</definedName>
    <definedName name="_Fill" hidden="1">#REF!</definedName>
    <definedName name="_xlnm._FilterDatabase" localSheetId="7" hidden="1">'21111-01'!$A$1:$C$62</definedName>
    <definedName name="_xlnm._FilterDatabase" localSheetId="8" hidden="1">'21111-02'!$A$1:$C$79</definedName>
    <definedName name="_xlnm._FilterDatabase" localSheetId="11" hidden="1">'csv-21111-01'!$A$1:$I$1</definedName>
    <definedName name="_xlnm._FilterDatabase" localSheetId="12" hidden="1">'csv-21111-02'!$A$1:$I$262</definedName>
  </definedNames>
  <calcPr calcId="191029" concurrentCalc="0"/>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<sst xmlns="http://schemas.openxmlformats.org/spreadsheetml/2006/main" count="3770" uniqueCount="447">
  <si>
    <t>Statistischer Bericht</t>
  </si>
  <si>
    <t>zur Inhaltsübersicht</t>
  </si>
  <si>
    <t>Code</t>
  </si>
  <si>
    <t>Inhalt</t>
  </si>
  <si>
    <t>Zeitraum</t>
  </si>
  <si>
    <t>Inhaltsübersicht</t>
  </si>
  <si>
    <t>Übersicht GENESIS-Online</t>
  </si>
  <si>
    <t>Impressum</t>
  </si>
  <si>
    <t>Informationen zur Statistik</t>
  </si>
  <si>
    <t>Tabellen</t>
  </si>
  <si>
    <t>Erläuterung zu CSV-Tabellen</t>
  </si>
  <si>
    <t>Zeichenerklärung und Abkürzungen</t>
  </si>
  <si>
    <t>Herausgeber der Statistischen Berichte ist das Statistische Bundesamt, Wiesbaden, vertreten durch die Präsidentin.</t>
  </si>
  <si>
    <t>Statistisches Bundesamt</t>
  </si>
  <si>
    <t>Gustav-Stresemann-Ring 11</t>
  </si>
  <si>
    <t>65189 Wiesbaden</t>
  </si>
  <si>
    <t>Deutschland</t>
  </si>
  <si>
    <t>Ihr Kontakt zu uns:</t>
  </si>
  <si>
    <t>www.destatis.de/kontakt</t>
  </si>
  <si>
    <t>Umsatzsteuer-Identifikationsnummer: DE 206511374</t>
  </si>
  <si>
    <t>Vervielfältigung und Verbreitung, auch auszugsweise, mit Quellenangabe gestattet.</t>
  </si>
  <si>
    <t>Für die weitere Verwendung der Daten finden Sie Copyright-Informationen im Impressum.</t>
  </si>
  <si>
    <t>Spaltenaufbau</t>
  </si>
  <si>
    <t>- Statistik: Bezeichnung der Statistik.</t>
  </si>
  <si>
    <t>- Gebiet: Bezeichnung des Gebietsstands.</t>
  </si>
  <si>
    <t>- Merkmal_1: Ausprägung des ersten Merkmals.</t>
  </si>
  <si>
    <t>- … gegebenenfalls weitere Merkmale und ihre Ausprägungen.</t>
  </si>
  <si>
    <t>- Jahr: Berichtsjahr.</t>
  </si>
  <si>
    <t>- Werte-Spalten: Wertmerkmale, gegebenenfalls mit Maßeinheit.</t>
  </si>
  <si>
    <t>- ... gegebenenfalls weitere Werte-Spalten mit anderen Wertmerkmalen und/oder Maßeinheiten.</t>
  </si>
  <si>
    <t>Daten zur Weiterverarbeitung ("CSV-Tabellen")</t>
  </si>
  <si>
    <t>EVAS-Nummer</t>
  </si>
  <si>
    <t>Ergänzung zur Datenbank</t>
  </si>
  <si>
    <r>
      <rPr>
        <b/>
        <sz val="18"/>
        <color rgb="FF006298"/>
        <rFont val="Arial"/>
        <family val="2"/>
      </rPr>
      <t>GENESIS-Online</t>
    </r>
    <r>
      <rPr>
        <sz val="20"/>
        <color rgb="FF1E1E1E"/>
        <rFont val="Arial"/>
        <family val="2"/>
      </rPr>
      <t xml:space="preserve"> </t>
    </r>
  </si>
  <si>
    <r>
      <rPr>
        <sz val="10"/>
        <color rgb="FF1E1E1E"/>
        <rFont val="Arial"/>
        <family val="2"/>
      </rPr>
      <t>Die Datenbank des Statistischen Bundesamtes</t>
    </r>
    <r>
      <rPr>
        <sz val="11"/>
        <color rgb="FF1E1E1E"/>
        <rFont val="Arial"/>
        <family val="2"/>
      </rPr>
      <t xml:space="preserve"> </t>
    </r>
  </si>
  <si>
    <t>Erläuterung zu "CSV-Tabellen"</t>
  </si>
  <si>
    <t xml:space="preserve">Für die Weiterverarbeitung stellen wir die Inhalte der Layout-Tabellen auch in strukturierter Form ohne Formatierungen und ohne verbundene Zellen als "CSV-Tabelle" zur Verfügung. </t>
  </si>
  <si>
    <t>Fußnoten oder weitere Erläuterungen sind in den CSV-Tabellen nicht enthalten.</t>
  </si>
  <si>
    <t>Sie beschreibt die Inhalte des jeweiligen Elements. Hier werden keine Umlaute verwendet und Unterstriche ersetzen Leerzeichen.</t>
  </si>
  <si>
    <t xml:space="preserve">Die Reihenfolge entspricht der Nennung in der Kopfzeile. Jeder einzelne Datenwert ist durch eine Reihe von Metadaten (Merkmale und deren Ausprägungen) genau beschrieben. </t>
  </si>
  <si>
    <t xml:space="preserve">- Weitere Zeilen: Datenzeilen. </t>
  </si>
  <si>
    <r>
      <t xml:space="preserve">Die </t>
    </r>
    <r>
      <rPr>
        <b/>
        <sz val="10"/>
        <rFont val="Arial"/>
        <family val="2"/>
      </rPr>
      <t>Datenzeilen</t>
    </r>
    <r>
      <rPr>
        <sz val="10"/>
        <rFont val="Arial"/>
        <family val="2"/>
      </rPr>
      <t xml:space="preserve"> der Werte-Spalten können anstelle von Zahlen auch Sonderzeichen enthalten, die möglicherweise die Weiterverarbeitung erschweren und vorher durch geeignete</t>
    </r>
  </si>
  <si>
    <t>Zeichen ersetzt werden können. Leere Werte-Zellen kommen nicht vor. Die Bedeutung der Sonderzeichen in den Werte-Spalten finden Sie unterhalb der Inhaltsübersicht.</t>
  </si>
  <si>
    <t>Ende der Tabelle.</t>
  </si>
  <si>
    <t>Ende der Informationen zur Statistik.</t>
  </si>
  <si>
    <t>Ende der Erläuterung zu CSV-Tabellen.</t>
  </si>
  <si>
    <t>Insgesamt</t>
  </si>
  <si>
    <t>Informationen zur Barrierefreiheit</t>
  </si>
  <si>
    <t>r =</t>
  </si>
  <si>
    <t>berichtigte Zahl</t>
  </si>
  <si>
    <t>0 =</t>
  </si>
  <si>
    <t>weniger als die Hälfte von 1 in der letzten besetzten Stelle, jedoch mehr als nichts</t>
  </si>
  <si>
    <t>- =</t>
  </si>
  <si>
    <t>nichts vorhanden</t>
  </si>
  <si>
    <t>… =</t>
  </si>
  <si>
    <t>Angabe fällt später an</t>
  </si>
  <si>
    <t>. =</t>
  </si>
  <si>
    <t>Zahlenwert unbekannt oder geheim zu halten</t>
  </si>
  <si>
    <t>X =</t>
  </si>
  <si>
    <t>Tabellenfach gesperrt, Aussage nicht sinnvoll</t>
  </si>
  <si>
    <t xml:space="preserve"> –  =</t>
  </si>
  <si>
    <t>grundsätzliche Änderungen innerhalb einer Zeile, die den zeitlichen Vergleich beeinträchtigt</t>
  </si>
  <si>
    <t>Barrierefreie Tabellen</t>
  </si>
  <si>
    <t>Zeilenaufbau</t>
  </si>
  <si>
    <t xml:space="preserve">- Erste Zeile: Kopfzeile/Header. </t>
  </si>
  <si>
    <t>Ende des Titelblatts.</t>
  </si>
  <si>
    <t>Ende des Impressums.</t>
  </si>
  <si>
    <t>Bei Bedarf stellen wir kostenfrei weitere Tabellen dieses Statistischen Berichts oder Informationen daraus ebenfalls barrierefrei zur Verfügung.</t>
  </si>
  <si>
    <t>barrierefrei@destatis.de</t>
  </si>
  <si>
    <t>mit, welche Tabelle beziehungsweise Information aus welcher Publikation Sie in barrierefreier Form benötigen.</t>
  </si>
  <si>
    <t>Teilen Sie uns bitte über unser Feedbackformular</t>
  </si>
  <si>
    <t>https://www.destatis.de/feedback</t>
  </si>
  <si>
    <t>oder über die E-Mail-Adresse</t>
  </si>
  <si>
    <t>© Statistisches Bundesamt (Destatis), 2025</t>
  </si>
  <si>
    <t>Diese Publikation enthält eine oder mehrere barrierefreie Tabellen, die durch die Tabellenbezeichnung "-b" erkennbar und am Anfang des Tabellenteils zu finden sind.</t>
  </si>
  <si>
    <t>Ende der Informationen zur Barrierefreiheit.</t>
  </si>
  <si>
    <t>Ende der Inhaltsübersicht.</t>
  </si>
  <si>
    <t>Ende der Übersicht der GENESIS-Online-Tabellen.</t>
  </si>
  <si>
    <t>Sie enthalten die in der Kopfzeile benannten Metadaten (Beschreibungen, gegebenenfalls mit Umlauten, Sonderzeichen und Leerzeichen) sowie die Werte selbst.</t>
  </si>
  <si>
    <t>Allgemeinbildende Schulen - Schnellmeldung Einschulungen</t>
  </si>
  <si>
    <t>Schuljahr 2025/2026</t>
  </si>
  <si>
    <t>21111</t>
  </si>
  <si>
    <t>Erschienen am 12. November 2025</t>
  </si>
  <si>
    <t>Einschulungen nach Schularten, Geschlecht und Ländern im Schuljahr sowie Geschlechts- und Schulartenverteilung</t>
  </si>
  <si>
    <t>Einschulungen nach Schularten und Geschlecht im Vergleich zum Vorjahr</t>
  </si>
  <si>
    <t>21111-01</t>
  </si>
  <si>
    <t>21111-02</t>
  </si>
  <si>
    <t>csv-21111-01</t>
  </si>
  <si>
    <t>zu Tabelle 21111-01 - Einschulungen nach Schularten, Geschlecht und Ländern im Schuljahr sowie Geschlechts- und Schulartenverteilung</t>
  </si>
  <si>
    <t>csv-21111-02</t>
  </si>
  <si>
    <t>zu Tabelle 21111-02 - Einschulungen nach Schularten und Geschlecht im Vergleich zum Vorjahr</t>
  </si>
  <si>
    <t>21111-0001</t>
  </si>
  <si>
    <t>Schüler, Schulanfänger, Absolventen und Abgänger: Deutschland, Schuljahr, Geschlecht</t>
  </si>
  <si>
    <t>21111-0002</t>
  </si>
  <si>
    <t>Schüler: Deutschland, Schuljahr, Geschlecht, Schulart, Jahrgangsstufen</t>
  </si>
  <si>
    <t>21111-0003</t>
  </si>
  <si>
    <t>Schulanfänger: Deutschland, Schuljahr, Geschlecht, Schulart, Einschulungsart</t>
  </si>
  <si>
    <t>21111-0004</t>
  </si>
  <si>
    <t>Absolventen und Abgänger: Deutschland, Schuljahr, Geschlecht, Schulart, Schulabschlüsse</t>
  </si>
  <si>
    <t>21111-0005</t>
  </si>
  <si>
    <t>Wiederholer: Deutschland, Schuljahr, Geschlecht, Schulart, Jahrgangsstufen</t>
  </si>
  <si>
    <t>21111-0006</t>
  </si>
  <si>
    <t>Schüler mit Fremdsprachen-Unterricht: Deutschland, Schuljahr, Fremdsprachen, Schulart, Jahrgangsstufen</t>
  </si>
  <si>
    <t>21111-0007</t>
  </si>
  <si>
    <t>Schüler mit sonderpädagogischer Förderung: Deutschland, Schuljahr, Schulart, Förderschwerpunkte</t>
  </si>
  <si>
    <t>21111-0008</t>
  </si>
  <si>
    <t>Schüler mit sonderpädagogischer Förderung: Deutschland, Schuljahr, Geschlecht, Schulart, Förderschwerpunkte</t>
  </si>
  <si>
    <t>21111-0010</t>
  </si>
  <si>
    <t>Schüler, Schulanfänger, Absolventen und Abgänger: Bundesländer, Schuljahr, Geschlecht</t>
  </si>
  <si>
    <t>21111-0011</t>
  </si>
  <si>
    <t>Schüler: Bundesländer, Schuljahr, Geschlecht, Schulart, Jahrgangsstufen</t>
  </si>
  <si>
    <t>21111-0012</t>
  </si>
  <si>
    <t>Schulanfänger: Bundesländer, Schuljahr, Geschlecht, Schulart, Einschulungsart</t>
  </si>
  <si>
    <t>21111-0013</t>
  </si>
  <si>
    <t>Absolventen und Abgänger: Bundesländer, Schuljahr, Geschlecht, Schulart, Schulabschlüsse</t>
  </si>
  <si>
    <t>21111-0014</t>
  </si>
  <si>
    <t>Wiederholer: Bundesländer, Schuljahr, Geschlecht, Schulart, Jahrgangsstufen</t>
  </si>
  <si>
    <t>21111-0015</t>
  </si>
  <si>
    <t>Schüler mit Fremdsprachen-Unterricht: Bundesländer, Schuljahr, Fremdsprachen, Schulart, Jahrgangsstufen</t>
  </si>
  <si>
    <t>21111-0016</t>
  </si>
  <si>
    <t>Schüler mit sonderpädagogischer Förderung: Bundesländer, Schuljahr, Schulart, Förderschwerpunkte</t>
  </si>
  <si>
    <t>21111-0017</t>
  </si>
  <si>
    <t>Schüler mit sonderpädagogischer Förderung: Bundesländer, Schuljahr, Geschlecht, Schulart, Förderschwerpunkte</t>
  </si>
  <si>
    <t>Erscheinungsfolge: jährlich</t>
  </si>
  <si>
    <t>1 Allgemeine Angaben zur Statistik</t>
  </si>
  <si>
    <t>1.1 Grundgesamtheit</t>
  </si>
  <si>
    <t>Öffentliche und nicht öffentliche allgemeinbildende Schulen.</t>
  </si>
  <si>
    <t>1.2 Statistische Einheiten (Darstellungs- und Erhebungseinheiten)</t>
  </si>
  <si>
    <t>1.3 Räumliche Abdeckung</t>
  </si>
  <si>
    <t>Die Statistik der allgemeinbildenden Schulen erstreckt sich über das Bundesgebiet, die Länder und in den Ländern bis zur Gemeindeebene bzw. Schulen.</t>
  </si>
  <si>
    <t>1.4 Berichtszeitraum/-zeitpunkt</t>
  </si>
  <si>
    <t>Schuljahr.</t>
  </si>
  <si>
    <t>Das Schuljahr beginnt am 01. August und endet am 31. Juli des darauffolgenden Jahres. Die statistischen Daten für den Schulbereich werden zu einem Stichtag erhoben, der in der Regel jeweils vier Wochen nach Unterrichtsbeginn des neuen Schuljahres liegt. Aufgrund der unterschiedlichen Ferientermine in den Ländern liegt dieser Stichtag in den Monaten September bis Oktober.</t>
  </si>
  <si>
    <t>1.5 Periodizität</t>
  </si>
  <si>
    <t>Die Erhebung wird jährlich durchgeführt.</t>
  </si>
  <si>
    <t>1.6 Rechtsgrundlagen und andere Vereinbarungen</t>
  </si>
  <si>
    <t>Auf Bundesebene handelt es sich um eine koordinierte Länderstatistik (basierend auf Vereinbarungen mit der Kultusministerkonferenz in Verbindung mit §3 Abs. 1 Nr. 5 BStatG). In den Ländern bestehen i. d. R. landesspezifische gesetzliche Grundlagen.</t>
  </si>
  <si>
    <t>Die Ergebnisse stammen aus den Schulstatistiken der einzelnen Bundesländer. Ihre Zusammenfassung zu Bundesergebnissen erfolgt auf der Grundlage des von der Kultusministerkonferenz (KMK) erstellten Schulartenkatalogs, der - schon allein aus Gründen des Umfangs - nicht alle institutionellen Besonderheiten in den 16 Bundesländern berücksichtigen kann. Nur in einzelnen Ländern vorkommende Schularten - mit Ausnahme der Fachakademien in Bayern - sind deshalb mit anderen zusammengefasst worden. Die Schulen des Gesundheitswesens werden als eigene Einrichtungen nachgewiesen.</t>
  </si>
  <si>
    <t>1.7 Geheimhaltung</t>
  </si>
  <si>
    <t>1.7.1 Geheimhaltungsvorschriften</t>
  </si>
  <si>
    <t>In der Schulstatistik gibt es kein einheitliches Vorgehen bezüglich der Geheimhaltung. Ab dem Schuljahr 2018/19 werden die personenbezogenen Ergebnisse für Sachsen-Anhalt, ab 2019/20 für Nordrhein-Westfalen und die des Bundes, basierend auf der Dreierrundung, geheimgehalten. Ab dem Schuljahr 2021/22 werden die personenbezogenen Ergebnisse für Nordrhein-Westfalen, basierend auf der Fünferrundung, geheimgehalten, das Bundesergebnis wird auf Grundlage der geheimgehaltenen Länderergebnisse berechnet.</t>
  </si>
  <si>
    <t>1.7.2 Geheimhaltungsverfahren</t>
  </si>
  <si>
    <t>Zur Sicherstellung der Geheimhaltung werden Rundungsverfahren angewendet. Einzelergebnisse werden zunächst ohne Rundung ermittelt. Anschließend werden die Ergebnisse von Sachsen-Anhalt, jede Zahl für sich, auf ein Vielfaches von 3 auf- oder abgerundet. Die Ergebnisse von Nordrhein-Westfalen werden, jede Zahl für sich, auf ein Vielfaches von 5 auf- oder abgerundet. Bei den personenbezogenen Ergebnissen für Sachsen-Anhalt wird zusätzlich zur Dreierrundung eine Mindestfallzahlregelung angewendet, bei der Werte von Vier und kleiner auf Null gesetzt werden. Das Bundesergebnis wird auf Grundlage der geheimgehaltenen Länderergebnisse berechnet.</t>
  </si>
  <si>
    <t>Durch die Rundung werden die Daten nur geringfügig verzerrt. Je ausgewiesener Datenzelle beträgt die Abweichung vom Echtwert maximal 1 (3er-Rundung, siehe Tabelle 1) bzw. 2 (5er-Rundung). Da sich hinter allen gerundeten Werten (mit Ausnahme der 0) jeweils drei bzw. fünf verschiedene Echtwerte verbergen können und zugleich eine ausgewiesene 0 immer eine echte 0 oder eine echte 1 (Dreierrundung, Fünferrundung) bzw. 2 (Fünferrundung) sein kann, ist der Rückschluss auf einen Einzelfall nicht möglich (Tabelle 1).</t>
  </si>
  <si>
    <t>Die Beispieltabelle zeigt die Unterschiede zwischen einer Ergebnistabelle mit Echtwerten und der Darstellung der gleichen Tabellen mit gerundeten Werten bei einer Dreierrundung (Tabelle 2).</t>
  </si>
  <si>
    <t>1.8 Qualitätsmanagement</t>
  </si>
  <si>
    <t>1.8.1 Qualitätssicherung</t>
  </si>
  <si>
    <t>Eine ständige Plausibilisierung der Daten und eine Weiterentwicklung der Plausibilisierungsverfahren stellen die hohe Qualität der Ergebnisse sicher.</t>
  </si>
  <si>
    <t>Alle Aspekte der Schulstatistik werden auf jährlich stattfindenden Referentenbesprechungen der Vertreter/-innen der Statistischen Ämter des Bundes und der Länder erörtert. Beschlüsse werden in den Protokollen der Referentenbesprechungen festgehalten.</t>
  </si>
  <si>
    <t>1.8.2 Qualitätsbewertung</t>
  </si>
  <si>
    <t>Da die Erhebung eine Totalerhebung ist, existieren lediglich nicht-stichprobenbedingte Fehler. In einzelnen Bundesländern werden in geringfügigem Umfang einzelne Merkmale nicht erhoben. Soweit möglich werden strukturelle Verteilungen auf Ebene der Bundesländer geschätzt.</t>
  </si>
  <si>
    <t>2 Inhalte und Nutzerbedarf</t>
  </si>
  <si>
    <t>2.1 Inhalte der Statistik</t>
  </si>
  <si>
    <t>2.1.1 Inhaltliche Schwerpunkte der Statistik</t>
  </si>
  <si>
    <t>2.1.2 Klassifikationssysteme</t>
  </si>
  <si>
    <t>Die Statistik der allgemeinbildenden Schulen orientiert sich bei der Klassifikation an dem Definitionenkatalog zur Schulstatistik (www.kmk.org).</t>
  </si>
  <si>
    <t>2.1.3 Statistische Konzepte und Definitionen</t>
  </si>
  <si>
    <t>Zur Interpretation der schulstatistischen Kennziffern ist eine genaue Kenntnis der Bedeutung der verwendeten Begriffe unerlässlich. Nachfolgend werden die wichtigsten Begriffe erläutert. Die Definitionen liegen allen in den Ländern in der Bundesrepublik Deutschland durchgeführten Schulstatistiken zugrunde und sichern somit die Vergleichbarkeit der Daten. Als Anhang enthält der Definitionenkatalog eine Übersicht über die Schulartengliederung und institutionellen Zuordnungen in den Schulstatistiken. Die vollständige Version des Definitionenkatalogs zur Schulstatistik ist auf der Homepage der Kultusministerkonferenz (www.kmk.org) zu finden.</t>
  </si>
  <si>
    <t>Abendgymnasien</t>
  </si>
  <si>
    <t>Abendgymnasien ermöglichen es befähigten Erwachsenen, in einem Zeitraum von in der Regel drei Jahren die Allgemeine Hochschulreife zu erwerben. Für die Aufnahme muss eine abgeschlossene Berufsausbildung bzw. eine mindestens zweijährige geregelte Berufstätigkeit nachgewiesen werden.</t>
  </si>
  <si>
    <t>Abendhauptschulen</t>
  </si>
  <si>
    <t>Abendhauptschulen führen in einem einjährigen Ausbildungsgang (zwei Semester) zum Ersten Schulabschluss (vormals Hauptschulabschluss). Die Bewerber/innen müssen in der Regel die Vollzeitschulpflicht erfüllt haben und dürfen weder eine allgemeinbildende noch eine berufliche Vollzeitschule besuchen.</t>
  </si>
  <si>
    <t>Abendrealschulen</t>
  </si>
  <si>
    <t>Abendrealschulen führen Erwachsene in Abendkursen zum Mittleren Schulabschluss. Die Schulbesuchsdauer beträgt in der Regel vier Semester.</t>
  </si>
  <si>
    <t>Abschlussarten</t>
  </si>
  <si>
    <t>Die Absolvierenden und Abgehenden werden nach folgenden Abschlussarten nachgewiesen:</t>
  </si>
  <si>
    <t>-      ohne Ersten Schulabschluss (vormals Hauptschulabschluss) einschließlich</t>
  </si>
  <si>
    <t>o  Abschluss mit Förderschwerpunkt Lernen und</t>
  </si>
  <si>
    <t>o  Abschluss mit Förderschwerpunkt geistige Entwicklung,</t>
  </si>
  <si>
    <t>-      mit Erstem Schulabschluss (vormals Hauptschulabschluss) bzw. entsprechendem Abschluss,</t>
  </si>
  <si>
    <t>-      mit Mittlerem Schulabschluss,</t>
  </si>
  <si>
    <t>-      mit Fachhochschulreife,</t>
  </si>
  <si>
    <t>-      mit Allgemeiner Hochschulreife.</t>
  </si>
  <si>
    <t>Die Abschlüsse mit den Förderschwerpunkten Lernen und geistige Entwicklung werden ab dem Abgangsjahr 2015 für alle Schularten nachgewiesen, vorher erfolgte der Nachweis nur für Förderschulen.</t>
  </si>
  <si>
    <t>Absolvierende und Abgehende</t>
  </si>
  <si>
    <t>Unter den Absolventen/innen werden auch die Teilnehmenden mit bestandenen Schulfremdenprüfungen (Externe) nachgewiesen.</t>
  </si>
  <si>
    <t>Bildungsbereiche/Bildungs-/Schulstufen</t>
  </si>
  <si>
    <t>Die institutionelle Gliederung des allgemeinbildenden Schulwesens nach den Schularten kann durch eine Gliederung nach Bildungsbereichen ergänzt werden. Diese werden durch eine einheitliche Schulbesuchsdauer und gleiches Bildungsniveau gekennzeichnet.</t>
  </si>
  <si>
    <t>Vorklassen und Schulkindergärten werden zum Vorschulbereich (Elementarbereich) gezählt.</t>
  </si>
  <si>
    <t>Entsprechend der auch international üblichen Abgrenzung werden die Klassenstufen 1 bis 4 als Primarbereich (Grundstufe), die Klassenstufen 5 bis 10 als Sekundarbereich I und die gymnasiale Oberstufe als Sekundarbereich II bezeichnet. Eine Ausnahme im Sekundarbereich I bilden die z. Z. parallel existierenden 9- bzw. 8-jährigen Gymnasien. Ungeachtet der jeweils länderspezifischen Zuordnung der Einführungsphase zur Sekundarstufe I oder II wird für Bundeszwecke bzw. Ländervergleiche diese grundsätzlich der gymnasialen Oberstufe und damit im Sekundarbereich II nachgewiesen. Damit umfasst der Sekundarbereich I der achtjährigen Gymnasien nur noch die Klassenstufen 5 bis 9. Diese Darstellung gilt auch für die neuen Bundesländer, in denen seit ihrer Gründung schon immer achtjährige Gymnasien bestanden.</t>
  </si>
  <si>
    <t>Da die Schulbesuchsjahre und das Qualifikationsniveau der Förderschulen im Regelfall nicht mit denen der anderen Schularten zu vergleichen sind, werden die Förderschulen als eigener Bildungsbereich behandelt.</t>
  </si>
  <si>
    <t>Eingangsphase</t>
  </si>
  <si>
    <t>Die Länder verfügen in der Regel sowohl über Klassen der flexiblen Eingangsphase als auch über 1. und 2. Jahrgangsklassen. Sogar in einzelnen Schulen können beide Klassenformen nebeneinander existieren.</t>
  </si>
  <si>
    <t>Einschulungen/ Nichteinschulungen</t>
  </si>
  <si>
    <t>Als Einschulung gilt die Aufnahme in die 1. Klassenstufe, nicht dagegen in eine vorschulische Einrichtung. Zum wiederholten Male eingeschulte Kinder werden nicht mitgezählt. Einschulungen können "vorzeitig", "fristgemäß" oder "verspätet" erfolgen. Nichteinschulungen können "Zurückstellungen" oder "Befreiungen" sein.</t>
  </si>
  <si>
    <t>Erteilte Unterrichtsstunden</t>
  </si>
  <si>
    <t>Abminderungsstunden (Anrechnungen und Ermäßigungen) sind keine erteilten Unterrichtsstunden. Bezahlte Mehrarbeitsstunden von vollzeit- und teilzeitbeschäftigten Lehrkräften werden als stundenweise erteilte Unterrichtsstunden angesehen. Unterrichtsstunden von Lehramtsanwärtern/Referendaren werden gezählt, sofern es sich um eigenverantwortlich erteilten (bedarfsdeckenden) Unterricht handelt.</t>
  </si>
  <si>
    <t>Unterricht von sonderpädagogischen Fachkräften, Bademeistern/innen, etc. wird als erteilter Unterricht gezählt, sofern dieser eigenverantwortlich erteilt wird.</t>
  </si>
  <si>
    <t>Externe</t>
  </si>
  <si>
    <t>Förderschulen</t>
  </si>
  <si>
    <t>Förderschulen haben in der Regel den gleichen Bildungsauftrag wie die übrigen allgemeinbildenden Schulen. Sie dienen der Förderung und Betreuung körperlich, geistig und emotional benachteiligter sowie sozial gefährdeter Kinder, die nicht oder nicht mit ausreichendem Erfolg in allgemeinen Schulen unterrichtet werden können.</t>
  </si>
  <si>
    <t>Freie Waldorfschulen</t>
  </si>
  <si>
    <t>Freie Waldorfschulen (1. –10. Klassenstufe und 11. –12. bzw. 13. Jahrgangsstufe) sind private Ersatzschulen mit besonderer pädagogischer Prägung, die die Klassen 1 bis 12 von Grund-, Haupt- und teilweise auch Förderschulen sowie Höheren Schulen als einheitlichen Bildungsgang nach der Pädagogik von Rudolf Steiner führen.</t>
  </si>
  <si>
    <t>Grundschulen</t>
  </si>
  <si>
    <t>Grundschulen (1. –4. Klassenstufe) vermitteln Grundkenntnisse und Grundfertigkeiten in einem gemeinsamen Bildungsgang. Danach erfolgt der Übergang zur Orientierungsstufe bzw. auf eine weiterführende Schule.</t>
  </si>
  <si>
    <t>In einigen Bundesländern umfasst die Grundschule die Klassen 1 bis 6. In der bundeseinheitlichen Statistik werden die 5. und 6. Klassenstufe an den Grundschulen der Schulartunabhängigen Orientierungsstufe zugeordnet.</t>
  </si>
  <si>
    <t>Gymnasien</t>
  </si>
  <si>
    <t>Gymnasien sind eine Schulart mit einem Bildungsgang, die auf die Allgemeine Hochschulreife (Abitur) ausgerichtet ist. Sie schließen im Normalfall unmittelbar an Grundschulen, aber auch - ähnlich wie bei Realschulen - an die Orientierungsstufe, an. Die Schulbesuchsdauer beträgt zwischen sechs/sieben und acht/neun Jahren. Das Abschlusszeugnis des Gymnasiums gilt als Hochschulzugangsberechtigung. Gymnasialförderschulen sind den Förderschulen zugeordnet (vgl. auch Förderschulen).</t>
  </si>
  <si>
    <t>In der vorliegenden Ausgabe gibt es getrennte Nachweise nach Klassenstufen für 8- bzw. 9-jährige Gymnasien.</t>
  </si>
  <si>
    <t>Die 9-jährigen Gymnasien (G9-Gymnasien) umfassen die Klassenstufen 5 bzw. 7 bis 10 im Sekundarbereich I und die Einführungsphase E sowie die Qualifizierungsphasen Q1 und Q2 im Sekundarbereich II. In 8-jährigen Gymnasien (G8-Gymnasien) umfasst der Sekundarbereich I lediglich die Klassenstufen 5 bzw. 7 bis 9, der Sekundarbereich II umfasst die Einführungsphase E sowie die Qualifizierungsphasen Q1 und Q2. Für Bundeszwecke bzw. Ländervergleiche werden die Einführungs- und Qualifizierungsphasen grundsätzlich in der gymnasialen Oberstufe und damit im Sekundarbereich II nachgewiesen.</t>
  </si>
  <si>
    <t>Hauptschulen</t>
  </si>
  <si>
    <t>Hauptschulen (5. bzw. 7. bis 9. bzw. 10. Klassenstufe) sind eine Schulart mit einem Bildungsgang, die auf den Ersten Schulabschluss ausgerichtet ist. Sie vermitteln eine allgemeine Bildung als Grundlage für eine praktische Berufsausbildung und bereiten in der Regel auf den Besuch der Berufsschule vor.</t>
  </si>
  <si>
    <t>Klasse/Klassen-/Jahrgangsstufe</t>
  </si>
  <si>
    <t>Der Begriff Klasse bezieht sich auf eine Lerngruppe von Schülern/innen (Klassenverband), die in der Regel gemeinsam unterrichtet werden. Bei der reformierten Oberstufe der Gymnasien, Schularten mit drei Bildungsgängen und Freien Waldorfschulen sowie bei den Abendgymnasien und Kollegs sind die Klassenverbände überwiegend zugunsten von Grund- und Leistungskursen bzw. Kursen mit verschiedenen Anspruchsebenen aufgelöst. Für die gymnasiale Oberstufe werden einheitlich keine Klassen ausgewiesen, obwohl vor allem im ersten Jahr der Oberstufe, der sogenannten Einführungsphase, noch Klassen existieren.  Durch Auflösung der Klassenverbände an Gymnasien, Schularten mit drei Bildungsgängen, Freien Waldorfschulen, Abendgymnasien, Kollegs und Fachgymnasien entfallen demnach die Klassenangaben für den Sekundarbereich II.</t>
  </si>
  <si>
    <t>Kollegs</t>
  </si>
  <si>
    <t>Kollegs sind Vollzeitschulen zur Erlangung der Allgemeinen Hochschulreife. Für den Eintritt muss die Bewerberin bzw. der Bewerber - wie bei den Abendgymnasien - im Schuljahr der Anmeldung mindestens 19 Jahre alt werden. Zudem wird ebenfalls eine abgeschlossene Berufsausbildung oder ein gleichwertiger beruflicher Bildungsgang vorausgesetzt. Die Schulbesuchsdauer beträgt mit einsemestrigem Vorkurs in der Regel sechs Semester. Die Kollegiaten dürfen während der Schulbesuchszeit keine beruflichen Tätigkeiten ausüben.</t>
  </si>
  <si>
    <t>Lehramt/ Lehramtsprüfungen</t>
  </si>
  <si>
    <t>Der Begriff "Lehramt" bezieht sich hier nicht auf die rechtliche Stellung der Lehrkraft, sondern auf die Lehramtsprüfung bzw. auf die erteilte Unterrichtsberechtigung. Für die verschiedenen Lehramtsprüfungen werden in den einzelnen Ländern unterschiedliche Lehramtsbezeichnungen verwendet.</t>
  </si>
  <si>
    <t>Lehrkräfte</t>
  </si>
  <si>
    <t>Als Lehrkräfte zählen alle Personen, die ganz oder teilweise im Rahmen der durch Rechtsvorschrift oder Vertrag festgesetzten Pflichtstunden eigenverantwortlich unterrichten oder unterrichten müssten bzw. unter Berücksichtigung von Anrechnungsstunden eine Schule leiten.</t>
  </si>
  <si>
    <t>Die Lehrkräfte werden derjenigen Schulart zugeordnet, an der sie ausschließlich bzw. überwiegend tätig sind. Lässt sich die überwiegende Tätigkeit nicht feststellen, wird ersatzweise der überwiegend erteilte Unterricht zugrunde gelegt. Ist bei schulartübergreifenden Organisationsformen (z.B. Grundschule, Orientierungsstufe, Berufsvorbereitungsjahr, Berufsgrundbildungsjahr, Schulzentren) der überwiegende Einsatz nicht ermittelbar oder nicht sinnvoll interpretierbar, werden die Lehrkräfte rechnerisch auf die Schularten aufgeteilt.</t>
  </si>
  <si>
    <t>Die Lehrkräfte werden nach dem Beschäftigungsumfang in folgende Kategorien eingeteilt: vollzeit-, teilzeitbeschäftigte und stundenweise beschäftigte Lehrkräfte.</t>
  </si>
  <si>
    <t>Vollzeitbeschäftigte Lehrkräfte sind Personen im Beamten-, Angestellten- oder sonstigen Dienstverhältnis, die mit voller Regelpflichtstundenzahl (Pflichtstunden = Unterrichtsstunden + Abminderungsstunden) tätig sind.</t>
  </si>
  <si>
    <t>Teilzeitbeschäftigte Lehrkräfte sind Personen im Beamten-, Angestellten- oder sonstigen Dienstverhältnis, deren individuelle Pflichtstundenzahl aufgrund länderspezifischer Regelungen um bis zu 50 % der Regelpflichtstunden ermäßigt worden ist.</t>
  </si>
  <si>
    <t>Stundenweise beschäftigte Lehrkräfte stehen im Beamten-, Angestellten- oder sonstigen Dienstverhältnis und sind mit weniger als 50 % der Regelpflichtstunden einer vollzeitbeschäftigten Lehrkraft tätig. Lehramtsanwärter/innen bzw. Referendar/innen werden den stundenweise Beschäftigten zugeordnet, auch wenn sie mit mehr als 50 % der Regelpflichtstundenzahl unterrichten. Sonderpädagogische Fachkräfte, Bademeister/innen, etc. werden als Lehrkräfte gezählt, sofern diese eigenverantwortlich unterrichten.</t>
  </si>
  <si>
    <t>Im Rahmen der Schulstatistik werden die Lehrkräfte als Personen gezählt. Davon zu unterscheiden ist die Umrechnung der teilzeit- und stundenweise beschäftigten Lehrkräfte in Vollzeitlehrereinheiten (entsprechende Daten hierzu sind bei der Ständigen Konferenz der Kultusminister, www.kmk.org, erhältlich).</t>
  </si>
  <si>
    <t>Öffentliche Schulen</t>
  </si>
  <si>
    <t>Öffentliche Schulen sind staatliche und solche nicht staatlichen Schulen, die nach Landesrecht als öffentliche Schulen gelten, alle übrigen Schulen zählen zu den privaten Schulen.</t>
  </si>
  <si>
    <t>Private Schulen</t>
  </si>
  <si>
    <t>Je nachdem, ob eine Privatschule einer vergleichbaren öffentlichen Schule entspricht oder nicht, handelt es sich um eine Ersatz- oder um eine Ergänzungsschule. An einer Ersatzschule kann die Schulpflicht erfüllt werden, an einer Ergänzungsschule i. d. R. nicht. Private Schulen sind nachgewiesen, wenn ihre Zuordnung zu den Schularten des Zuordnungskataloges nach dem Recht des jeweiligen Landes möglich ist (Ersatzschulen).</t>
  </si>
  <si>
    <t>Realschulen</t>
  </si>
  <si>
    <t>Realschulen (5. bzw. 7. bis 10. Klassenstufe) sind eine Schulart mit einem Bildungsgang, die auf den Mittleren Schulabschluss ausgerichtet ist. Sie vermitteln eine erweiterte allgemeine Bildung und führen zum Mittleren Schulabschluss. Unter bestimmten Voraussetzungen besteht für Absolvierende mit Mittlerem Schulabschluss die Möglichkeit des Übergangs in die gymnasiale Oberstufe. Realschulen sind der Sekundarstufe I zugeordnet.</t>
  </si>
  <si>
    <t>Schularten mit drei Bildungsgängen (ehemals Integrierte Gesamtschulen)</t>
  </si>
  <si>
    <t>Schularten mit drei Bildungsgängen sind Einrichtungen, bei denen die verschiedenen Schularten zu einer integrierten Schulart zusammengefasst sind. Diese Gesamtschulen umfassen im Regelfall eine Sekundarstufe I (Klassenstufe 5 bis 9/10) und eine gymnasiale Oberstufe (Einführungs- und Qualifikationsphasen 1 und 2). Sie können auch die Klassenstufen 1 bis 4 anbieten. Angebote von Schularten mit drei Bildungsgängen sind der Sekundarstufe I und ggf. der Sekundarstufe II, eventuelle Angebote der 1. bis 4. Klassenstufe sind der Primarstufe zugeordnet. Die Ergebnisse über die additiven und kooperativen Gesamtschulen sind nicht gesondert ausgewiesen, sondern bei den entsprechenden Schularten enthalten.</t>
  </si>
  <si>
    <t>Schularten mit zwei Bildungsgängen (ehemals Schularten mit mehreren Bildungsgängen)</t>
  </si>
  <si>
    <t>Schulartunabhängige Orientierungsstufe</t>
  </si>
  <si>
    <t>Schulartunabhängige Orientierungsstufen sind schulartübergreifende Einrichtungen der Klassenstufen 5 und 6. Soweit die Orientierungsstufen aus organisatorischen Gründen bei einzelnen Schularten integriert sind, werden sie - ohne die Möglichkeit einer Trennung - bei diesen nachgewiesen.</t>
  </si>
  <si>
    <t>Schule</t>
  </si>
  <si>
    <t>Als Schule gilt eine von der zuständigen Aufsichtsbehörde nach Schulgesetz anerkannte oder genehmigte Bildungsstätte, in der Unterricht erteilt wird. Schule kann als Verwaltungs- bzw. Organisationseinheit gesehen werden d.h. mehrere Schularten können organisatorisch einer Schulleiterin/ einem Schulleiter unterstellt sein. Daneben werden alle Schularten, die im Hinblick auf Lehrpläne, Bildungsziel bzw. Qualifikationsniveau einen eigenständigen Charakter haben, als Schulen gezählt. Außenstellen einer Schule, die als Filialen oder Dependancen räumlich in einer anderen Einrichtung untergebracht sind, werden nicht als Schulen gezählt.</t>
  </si>
  <si>
    <r>
      <t>Schüler/-innen mit sonderpädagogischer Förderung</t>
    </r>
    <r>
      <rPr>
        <sz val="10"/>
        <color theme="1"/>
        <rFont val="Statis Sans"/>
        <family val="2"/>
      </rPr>
      <t xml:space="preserve"> </t>
    </r>
  </si>
  <si>
    <t>Schulkindergärten</t>
  </si>
  <si>
    <t>Schulkindergärten sind schulische Einrichtungen der vorschulischen Erziehung, die von schulpflichtigen, aber noch nicht schulreifen Kindern besucht werden. In der Regel sind die Schulkindergärten den Grund- bzw. Förderschulen angegliedert.</t>
  </si>
  <si>
    <t>In Bayern zählen lt. Kindergartengesetz die Schulkindergärten nicht zum Schulbereich. Die statistischen Ergebnisse Bayerns werden deshalb nicht in der Schul-, sondern in der Kindergartenstatistik nachgewiesen.</t>
  </si>
  <si>
    <t>Schulpflicht</t>
  </si>
  <si>
    <t>Die Schulpflicht beträgt in nahezu allen Ländern zwölf Jahre. Sie gliedert sich i. d. R. in eine neunjährige Vollzeitschulpflicht und in eine dreijährige Teilzeitschulpflicht (Berufsschulpflicht). Die Teilzeitschulpflicht kann auch durch den Besuch einer Vollzeitschule erfüllt werden. In Berlin, Brandenburg, Bremen, Nordrhein-Westfalen und Thüringen besteht eine zehnjährige Vollzeitschulpflicht. Sofern schulpflichtige Kinder noch nicht schulreif sind, werden sie vom Schulbesuch zurückgestellt oder befreit. Vom Schulbesuch zurückgestellte Kinder werden im Allgemeinen mit ein- bis zweijähriger Verspätung eingeschult.</t>
  </si>
  <si>
    <t>Für Kinder, die vom Schulbesuch befreit worden sind, erlischt die Schulpflicht. Kinder, die noch nicht schulpflichtig, aber schulreif sind, können aufgrund besonderer länderspezifischer Regelungen vorzeitig eingeschult werden.</t>
  </si>
  <si>
    <t>Status der Schule</t>
  </si>
  <si>
    <t>Unterschieden werden Schulen nach öffentlichem und privatem Status. Öffentliche Schulen sind staatliche und solche nichtstaatlichen Schulen, die nach Landesrecht als öffentliche Schulen gelten, alle übrigen Schulen zählen zu den Privatschulen. Die Abgrenzung nach dem öffentlichen und privaten Status der Schulen ist nicht mit der nach dem öffentlichen und privaten Träger gleichzusetzen. Privatschulen können von natürlichen sowie von juristischen Personen des privaten und öffentlichen Rechts errichtet und betrieben werden. So sind beispielsweise alle Schulen mit dem Bund als öffentlichem Träger nach Landesgesetz private Schulen. Gleiches gilt in der Regel auch für Schulen, die von Körperschaften des öffentlichen Rechts, wie zum Beispiel den Kirchen, getragen werden.</t>
  </si>
  <si>
    <t>Vorklassen</t>
  </si>
  <si>
    <t>Vorklassen werden von schulreifen, aber noch nicht schulpflichtigen Kindern besucht. Dazu zählen auch die Eingangsklassen der Eingangsstufen. Organisatorisch sind diese Klassen größtenteils mit Grund-, Förder- oder Gesamtschulen verbunden. Hier sind auch die Eingangsstufen in Hessen zugeordnet, in die fünfjährige Kinder ohne Feststellung der Schulfähigkeit aufgenommen werden.</t>
  </si>
  <si>
    <t>Wiederholer/innen</t>
  </si>
  <si>
    <t>Ein Wechsel von der Klassenstufe 10 (nach Erwerb des Mittleren Schulabschlusses) in die Einführungsphase gilt nicht als Wiederholung.</t>
  </si>
  <si>
    <t>Der Nachweis der Wiederholer/innen erfolgt nicht für die Schularten Freie Waldorfschulen und Förderschulen.</t>
  </si>
  <si>
    <t>2.2 Nutzerbedarf</t>
  </si>
  <si>
    <t>Bundesministerium für Bildung und Forschung, Kultusministerkonferenz, Länderministerien, Eurostat, UNESCO, OECD, Verbände, sonstige Wirtschaftsvereinigungen sowie Hochschulen, Institute, Kommunen, Presse und andere Medien.</t>
  </si>
  <si>
    <t>Die Schulstatistik hat die Aufgabe, aussagefähige Daten zur Situation und Entwicklung im Schulbereich bereitzustellen. Die beim Statistischen Bundesamt vorliegenden Ergebnisse ermöglichen außerdem einen Vergleich der Ländersituation bzw. der Länderentwicklungen, weil hierfür Ergebnisse der Ländererhebungen einheitlich abgegrenzt zur Verfügung gestellt werden.</t>
  </si>
  <si>
    <t>2.3 Nutzerkonsultation</t>
  </si>
  <si>
    <t>Die Begriffsdefinitionen und Zuordnungen auf Bundesebene erfolgen in enger Zusammenarbeit mit der Kultusministerkonferenz bzw. auf Länderebene mit den Kultusbehörden der Länder.</t>
  </si>
  <si>
    <t>3 Methodik</t>
  </si>
  <si>
    <t>3.1 Konzept der Datengewinnung</t>
  </si>
  <si>
    <t>Bei der Schulstatistik handelt es sich um eine Totalerhebung mit Auskunftspflicht für die öffentlichen Schulen und für die privaten Ersatzschulen (mit Ausnahme der Schulen des Gesundheitswesens).</t>
  </si>
  <si>
    <t>Die Schulen liefern die Daten an die Statistischen Ämter der Länder bzw. an die obersten Landesbehörden, wo die Daten gesammelt, überprüft und aufbereitet werden. Die Statistischen Ämter der Länder melden die erhobenen Daten zu den allgemeinbildenden Schulen zum 31.05. an das Statistische Bundesamt.</t>
  </si>
  <si>
    <t>Daneben werden ausgewählte Daten auch von den Schulressorts an das Sekretariat der Kultusministerkonferenz geleitet, die sie für Zwecke der KMK aufbereitet und veröffentlicht.</t>
  </si>
  <si>
    <t>Während die KMK-Veröffentlichungen schwerpunktmäßig Daten zur Lehrer- und Unterrichtsversorgung enthalten, veröffentlichen die Statistischen Ämter weitere tief gegliederte Grund- und Strukturdaten zum Bildungsbereich.</t>
  </si>
  <si>
    <t>3.2 Vorbereitung und Durchführung der Datengewinnung</t>
  </si>
  <si>
    <t>In den Ländern werden die Daten für die Schulstatistiken i. d. R. in elektronischer Form bei den Schulen erhoben, vereinzelt werden auch noch Erhebungsvordrucke (Papier) genutzt.</t>
  </si>
  <si>
    <t>3.3 Datenaufbereitung (einschl. Hochrechnung)</t>
  </si>
  <si>
    <t>Die Daten werden länderweise aufbereitet und anschließend zum Bundesergebnis zusammengefasst.</t>
  </si>
  <si>
    <t>3.4 Preis- und Saisonbereinigung; andere Analyseverfahren</t>
  </si>
  <si>
    <t>Aufgrund der jährlichen Stichtagsdatenbereitstellung wird kein Saisonbereinigungsverfahren eingesetzt.</t>
  </si>
  <si>
    <t>3.5 Beantwortungsaufwand</t>
  </si>
  <si>
    <t>Als Grundlage werden die Verwaltungsdaten der Schulen genutzt.</t>
  </si>
  <si>
    <t>Eine Belastung der Schulen bzw. deren Verwaltung liegt insofern vor, als diese die Daten den statistischen Ämtern der Länder melden müssen.</t>
  </si>
  <si>
    <t>4 Genauigkeit und Zuverlässigkeit</t>
  </si>
  <si>
    <t>4.1 Qualitative Gesamtbewertung der Genauigkeit</t>
  </si>
  <si>
    <t>Die Schulstatistik wird jährlich zum Stichtag als Vollerhebung durchgeführt. Folglich sind stichprobenbedingte Fehler ausgeschlossen. Bei einer Vollerhebung sind nicht-stichproben-bedingte Fehler (z. B. Messfehler) nicht völlig zu vermeiden, werden aber durch entsprechend konzipierte Plausibilitätsprüfungen minimiert, so dass die Ergebnisse der Schulstatistik von hoher Datenqualität sind.</t>
  </si>
  <si>
    <t>4.2 Stichprobenbedingte Fehler</t>
  </si>
  <si>
    <t>Bei der Statistik der allgemeinbildenden Schulen handelt es sich um eine Totalerhebung. Aus diesem Grund werden keine Stichprobenverfahren eingesetzt und somit können keine stichprobenbedingten Fehler auftreten.</t>
  </si>
  <si>
    <t>4.3 Nicht-Stichprobenbedingte Fehler</t>
  </si>
  <si>
    <t>Verzerrungen durch Antwortausfälle auf Ebene der Einheiten und Merkmale:</t>
  </si>
  <si>
    <t>Antwortausfälle auf Ebene der Einheiten liegen in der Regel nicht vor.</t>
  </si>
  <si>
    <t>Grundsätzlich wird bei fehlenden oder unplausiblen Angaben bei den Statistischen Ämtern der Länder nachgefragt. Angaben, die auf diese Weise nicht korrigiert werden können, werden bei Bedarf geschätzt. Sofern in den Vorjahren Werte vorlagen, wird die Verteilung für die aktuelle Schätzung angenommen. Liegen keine Vorjahreswerte vor, wird die Verteilung des Bundesergebnisses für die Schätzung angenommen.</t>
  </si>
  <si>
    <t>Verzerrungen durch Mess- und Aufbereitungsfehler:</t>
  </si>
  <si>
    <t>Die Eckdaten der Schulstatistik des Statistischen Bundesamtes werden regelmäßig mit den Eckdaten der Schulstatistik der Kultusministerkonferenz verglichen. Kommt es hier zu Abweichungen, erhalten die Statistischen Ämter der Länder bzw. die Ministerien den Abgleich, mit der Bitte um eine erneute Prüfung. Bestehende Abweichung haben i. d. R. unterschiedliche Abgrenzungen der Erhebungsmerkmale als Ursache, diese werden dokumentiert.</t>
  </si>
  <si>
    <t>4.4 Revisionen</t>
  </si>
  <si>
    <t>4.4.1 Revisionsgrundsätze</t>
  </si>
  <si>
    <t>Da nur endgültige Ergebnisse veröffentlicht werden, finden Revisionen regulär nicht statt.</t>
  </si>
  <si>
    <t>4.4.2 Revisionsverfahren</t>
  </si>
  <si>
    <t>Entfällt.</t>
  </si>
  <si>
    <t>4.4.3 Revisionsanalysen</t>
  </si>
  <si>
    <t>5 Aktualität und Pünktlichkeit</t>
  </si>
  <si>
    <t>5.1 Aktualität</t>
  </si>
  <si>
    <t>Die Veröffentlichung der Daten durch das Statistische Bundesamt erfolgt ca. 12 Monate nach Beginn des Berichtszeitraums. Erste Eckzahlen werden nach 3 - 6 Monaten publiziert. In den Ländern liegen die spezifischen Länderdaten z. T. bis zum Ende des Kalenderjahres vor.</t>
  </si>
  <si>
    <t>5.2 Pünktlichkeit</t>
  </si>
  <si>
    <t>Im Regelfall werden alle angekündigten Veröffentlichungstermine eingehalten.</t>
  </si>
  <si>
    <t>6 Vergleichbarkeit</t>
  </si>
  <si>
    <t>6.1 Räumliche Vergleichbarkeit</t>
  </si>
  <si>
    <t>Die Vergleichbarkeit zwischen den Länderergebnissen wird durch die unterschiedliche Bildungspolitik der Länder, z. B. bei Versetzungsregeln, der Einrichtungen von Bildungsgängen im Bereich der beruflichen Schulen usw. eingeschränkt. Dies kann auch durch formale Regelungen der Zuordnung zu bundeseinheitlichen Bezeichnungen nur z. T. kompensiert werden.</t>
  </si>
  <si>
    <t>6.2 Zeitliche Vergleichbarkeit</t>
  </si>
  <si>
    <t>Ab dem Schuljahr 2010 werden in Brandenburg die Klassen rechnerisch ermittelt, aus diesem Grund sind Rundungsdifferenzen möglich.</t>
  </si>
  <si>
    <t>Daten für Abgehende ohne Ersten Schulabschluss (vormals Hauptschulabschluss) beinhalten auch Abschlüsse mit dem Förderschwerpunkt Lernen und Abschlüsse mit dem Förderschwerpunkt geistige Entwicklung. Bis zum Abgangsjahr 2014 wurden diese Abschlüsse nur für Förderschulen nachgewiesen, seit dem Abgangsjahr 2015 erfolgt der Nachweis für alle Schularten. Diese beiden Kategorien werden als "Darunter-Position" dargestellt.</t>
  </si>
  <si>
    <t>Bei den Absolventen/innen und Abgängern/innen wurden zum Schuljahr 2014/2015 erstmals zusätzliche Daten zu Abschlüssen mit sonderpädagogischer Förderung erfasst. Der Nachweis erfolgt für alle Schul- und Abschlussarten.</t>
  </si>
  <si>
    <t>Zum Schuljahr 2015/16 entfiel der Nachweis zu Seminaren - Lehrerausbildung. Eine Veröffentlichung der Daten erfolgte letztmals in der Fachserie 11 Reihe 1 für das Schuljahr 2014/15.</t>
  </si>
  <si>
    <t>Ab dem Schuljahr 2018/19 werden die Ergebnisse für Sachsen-Anhalt, ab 2019/20 für Nordrhein-Westfalen und die des Bundes, basierend auf der Dreierrundung, geheimgehalten.</t>
  </si>
  <si>
    <t>Ab dem Schuljahr 2021/22 werden die Ergebnisse für Nordrhein-Westfalen, basierend auf der Fünferrundung, geheimgehalten.</t>
  </si>
  <si>
    <t>Im Dezember 2018 trat die Änderung des § 22 Absatz 3 Personenstandsgesetz (PStatG) aufgrund des Beschlusses des Bundesverfassungsgerichts (BVerfG) in Kraft. Seitdem kann die Geschlechtsangabe "divers" zusätzlich zu den Merkmalsausprägungen "männlich", "weiblich" und "ohne Angabe" in das Geburtenregister eingetragen werden.</t>
  </si>
  <si>
    <t>Ab dem Schuljahr 2019/2020 werden Personen mit der Signierung des Geschlechts "divers" beziehungsweise "ohne Angabe" gemäß den Auswertungsmöglichkeiten der Länder dem männlichen Geschlecht oder den Kategorien "männlich" und "weiblich" per Zufallsprinzip (ohne proportionale Quotierung, mit Erwartungswert von 0,5) zugeordnet. Abweichend hiervon werden Personen mit dem Geschlecht „divers“ oder „ohne Angabe“ in Nordrhein-Westfalen und Sachsen den männlichen Schülern zugeordnet. Die Fälle mit den Merkmalsausprägungen "divers" und "ohne Angabe" für das Geschlecht werden aufgrund der Wahrung der Geheimhaltung nicht separat veröffentlicht.</t>
  </si>
  <si>
    <t>Die Ergebnisse für 2021/22 für Rheinland-Pfalz sind aufgrund von Systemumstellungen und der Flutkatastrophe im Ahrtal nur bedingt mit den Vorjahren vergleichbar.</t>
  </si>
  <si>
    <t>Für das Land Baden-Württemberg wurde für das Schuljahr 2022/23 ein neues Schätzverfahren eingeführt. Es können sich bei den geschätzten Werten daher methodisch bedingte Abweichungen zu den Vorjahren ergeben.</t>
  </si>
  <si>
    <t>Seit dem Schuljahr 2024/25 erfolgt die Ausweisung der Schularten und der allgemeinbildenden Schulabschlüsse nach den von der Kultusministerkonferenz in der "Vereinbarung über die Schularten und Bildungsgänge im Sekundarbereich I" i.d.F. vom 7.10.2022 festgelegten Bezeichnungen.  Änderungen der Bezeichnung ergeben sich bei folgenden Schularten: - Schularten mit zwei Bildungsgängen (vormals Schularten mit mehreren Bildungsgängen) - Schularten mit drei Bildungsgängen (vormals Integrierte Gesamtschulen) Änderungen der Bezeichnung ergeben sich zudem bei folgenden Abschlüssen: - Erster Schulabschluss (vormals Hauptschulabschluss) - Mittlerer Schulabschluss (vormals Mittlerer Abschluss) In diesem Zuge ergeben sich zum Schuljahr 2024/25 folgende Neuzuordnungen von Schularten: -Nordrhein-Westfalen: Nachweis der Sekundarschulen unter Schularten mit drei Bildungsgängen (bis 2023/24 Nachweis unter den Schularten mit mehreren Bildungsgängen) -Bayern: Nachweis der Mittelschulen unter Schularten mit zwei Bildungsgängen (bis 2023/24 Nachweis unter den Hauptschulen)</t>
  </si>
  <si>
    <t>7 Kohärenz</t>
  </si>
  <si>
    <t>7.1 Statistikübergreifende Kohärenz</t>
  </si>
  <si>
    <t>Neben den jährlichen Veröffentlichungen des Statistischen Bundesamtes gibt es entsprechende Veröffentlichungen von Eckzahlen zur Unterrichtsversorgung auf Bundes- und Länderebene (ebenfalls in einheitlicher Abgrenzung) von der Kultusministerkonferenz.</t>
  </si>
  <si>
    <t>7.2 Statistikinterne Kohärenz</t>
  </si>
  <si>
    <t>Die statistikinterne Kohärenz ist gegeben.</t>
  </si>
  <si>
    <t>7.3 Input für andere Statistiken</t>
  </si>
  <si>
    <t>Die Daten der Statistik der allgemeinbildenden Schulen gehen regelmäßig in die integrierte Ausbildungsberichterstattung ein. Des Weiteren werden die Ergebnisse für die nationale Bildungsberichterstattung und die internationale Bildungsberichterstattung von UNESCO, OECD und Eurostat (so genannte UOE-Datenlieferung) verwendet. Außerdem werden die Daten bei der Ermittlung des BIP benötigt. Auch werden die Ergebnisse der Statistik der allgemeinbildenden Schulen von der Wissenschaft für verschiedene themenbezogene Bildungsanalysen verwendet.</t>
  </si>
  <si>
    <t>8 Verbreitung und Kommunikation</t>
  </si>
  <si>
    <t>8.1 Verbreitungswege</t>
  </si>
  <si>
    <t>Pressemitteilungen</t>
  </si>
  <si>
    <t>Erste vorläufige Bundesergebnisse der Schulstatistik werden regelmäßig im Rahmen von Pressemitteilungen zu Einschulungen, Schülern/innen und Studienberechtigten drei bzw. sechs Monate nach Beginn des laufenden Schuljahres veröffentlicht.</t>
  </si>
  <si>
    <t>Veröffentlichungen</t>
  </si>
  <si>
    <t>Die Ergebnisse der Statistik der allgemeinbildenden Schulen werden in elektronischer Form angeboten.</t>
  </si>
  <si>
    <t>Kostenfreies Datenangebot:</t>
  </si>
  <si>
    <t>Basisdaten und Pressemitteilungen unter www.destatis.de;</t>
  </si>
  <si>
    <t>Unter www.destatis.de &gt; Gesellschaft und Umwelt &gt; Bildung, Forschung und Kultur &gt; Schulen &gt; Publikationen kann die Fachserie 11 Bildung und Kultur, Reihe 1 Allgemeinbildende Schulen kostenfrei als Excel-Datei bezogen werden.;</t>
  </si>
  <si>
    <t>Länderergebnisse sind auf den Internetseiten des jeweiligen statistischen Landesamtes erhältlich.</t>
  </si>
  <si>
    <t>Online-Datenbank</t>
  </si>
  <si>
    <t>Ergebnisse der Statistik können in der Datenbank Genesis-Online (www-genesis.destatis.de/genesis/online), welche die Fachserien ablösen soll, unter dem Stichwort „Allgemeinbildende Schulen“ bzw. unter dem Statistik-Code „21111“ abgerufen werden.</t>
  </si>
  <si>
    <t>Zugang zu Mikrodaten</t>
  </si>
  <si>
    <t>Mikrodaten sind nicht verfügbar.</t>
  </si>
  <si>
    <t>Sonstige Verbreitungswege</t>
  </si>
  <si>
    <t>Tiefer gegliederte Länderergebnisse werden von den jeweiligen Statistischen Ämtern der Länder veröffentlicht.</t>
  </si>
  <si>
    <t>8.2 Methodenpapiere/Dokumentation der Methodik</t>
  </si>
  <si>
    <t>Bisher keine.</t>
  </si>
  <si>
    <t>8.3 Richtlinien der Verbreitung</t>
  </si>
  <si>
    <t>Veröffentlichungskalender</t>
  </si>
  <si>
    <t>Die Veröffentlichungstermine der Statistik der allgemeinbildenden Schulen werden in der kurzfristigen Veröffentlichungsvorschau angekündigt. Jeden Freitag kündigt die Pressestelle des Statistischen Bundesamtes mittels einer Wochenvorschau alle Presseveröffentlichungen der Folgewoche an.</t>
  </si>
  <si>
    <t>Zugriff auf den Veröffentlichungskalender</t>
  </si>
  <si>
    <t>Zugangsmöglichkeiten der Nutzer/-innen</t>
  </si>
  <si>
    <t>Die Daten stehen kostenfrei auf der Homepage des Statistischen Bundesamtes zur Verfügung (siehe 8.1).</t>
  </si>
  <si>
    <t>9 Sonstige fachstatistische Hinweise</t>
  </si>
  <si>
    <t>Allgemeine Informationen zu allgemeinbildenden Schulen sind im Internet auf den Seiten der für den Bereich Schulen zuständigen Ministerien und Behörden und der Statistischen Ämter der Länder zu erhalten.</t>
  </si>
  <si>
    <t>Kultusministerkonferenz (KMK):</t>
  </si>
  <si>
    <t>- Definitionenkatalog zu Schulstatistik (www.kmk.org)</t>
  </si>
  <si>
    <t>- Der Schulartenkatalog ist in der Anlage des Definitionenkatalogs zu Schulstatistik zu finden.</t>
  </si>
  <si>
    <t>Statistische Ämter der Länder:</t>
  </si>
  <si>
    <t>An länderspezifischen Nachweisen Interessierte werden auf die einschlägigen Veröffentlichungen der Statistischen Ämter der Länder verwiesen, die zum Teil auch fachlich tiefer untergliederte Angaben enthalten.</t>
  </si>
  <si>
    <t>Geschlecht / Schulart / Anteile in %</t>
  </si>
  <si>
    <t>Bayern</t>
  </si>
  <si>
    <t>Berlin</t>
  </si>
  <si>
    <t>Hamburg</t>
  </si>
  <si>
    <t>Hessen</t>
  </si>
  <si>
    <t>Mecklenburg-Vorpommern</t>
  </si>
  <si>
    <t>Nordrhein-Westfalen</t>
  </si>
  <si>
    <t>Rheinland-Pfalz</t>
  </si>
  <si>
    <t>Sachsen-Anhalt</t>
  </si>
  <si>
    <t>Schleswig-Holstein</t>
  </si>
  <si>
    <t>Thüringen</t>
  </si>
  <si>
    <t>Früheres Bundesgebiet</t>
  </si>
  <si>
    <t>Neue Länder einschl. Berlin</t>
  </si>
  <si>
    <r>
      <t xml:space="preserve">Baden-Württemberg </t>
    </r>
    <r>
      <rPr>
        <vertAlign val="superscript"/>
        <sz val="10"/>
        <rFont val="Arial"/>
        <family val="2"/>
      </rPr>
      <t>2</t>
    </r>
  </si>
  <si>
    <r>
      <t xml:space="preserve">Brandenburg </t>
    </r>
    <r>
      <rPr>
        <vertAlign val="superscript"/>
        <sz val="10"/>
        <rFont val="Arial"/>
        <family val="2"/>
      </rPr>
      <t>2</t>
    </r>
  </si>
  <si>
    <r>
      <t xml:space="preserve">Bremen </t>
    </r>
    <r>
      <rPr>
        <vertAlign val="superscript"/>
        <sz val="10"/>
        <rFont val="Arial"/>
        <family val="2"/>
      </rPr>
      <t>3</t>
    </r>
  </si>
  <si>
    <r>
      <t xml:space="preserve">Nieder-
sachsen </t>
    </r>
    <r>
      <rPr>
        <vertAlign val="superscript"/>
        <sz val="10"/>
        <rFont val="Arial"/>
        <family val="2"/>
      </rPr>
      <t>3, 4</t>
    </r>
  </si>
  <si>
    <t>Einschulungen Anzahl</t>
  </si>
  <si>
    <t>Schularten mit drei Bildungsgängen</t>
  </si>
  <si>
    <t>Anteil nach Geschlecht</t>
  </si>
  <si>
    <t>Anteil nach Schularten</t>
  </si>
  <si>
    <t>männlich</t>
  </si>
  <si>
    <t>weiblich</t>
  </si>
  <si>
    <t>Hinweis: Zu Zwecken der Geheimhaltung werden die Daten (Absolutwerte) teilweise gerundet ausgewiesen. Der Insgesamtwert kann deshalb von der Summe der Einzelwerte abweichen.</t>
  </si>
  <si>
    <t>1 Vorläufige Daten.</t>
  </si>
  <si>
    <t>2 Daten geschätzt.</t>
  </si>
  <si>
    <t>3 Bei den Einschulungszahlen der Schnellmeldung handelt es sich um vorläufige, noch abschließend zu prüfende Daten. Im Rahmen der Statistikprüfung sind Änderungen der gemeldeten landesweiten Zahlen nicht ausgeschlossen.</t>
  </si>
  <si>
    <t>4 Einschl. "zum wiederholten Male eingeschulte Kinder".</t>
  </si>
  <si>
    <t>21111-02: Einschulungen nach Schularten und Geschlecht im Vergleich zum Vorjahr</t>
  </si>
  <si>
    <t/>
  </si>
  <si>
    <t>Geschlecht / Schulart / Absolute Veränderung / Prozentuale Veränderung</t>
  </si>
  <si>
    <t>Baden-Württemberg</t>
  </si>
  <si>
    <t>Brandenburg</t>
  </si>
  <si>
    <t>Bremen</t>
  </si>
  <si>
    <t>Nieder-
sachsen</t>
  </si>
  <si>
    <t>Saarland</t>
  </si>
  <si>
    <t>Sachsen</t>
  </si>
  <si>
    <t>Absolute Veränderung der Einschulungen zum Vorjahr</t>
  </si>
  <si>
    <t>Prozentuale Veränderung der Einschulungen zum Vorjahr</t>
  </si>
  <si>
    <t>Statistik_Code</t>
  </si>
  <si>
    <t>Statistik_Label</t>
  </si>
  <si>
    <t>Schuljahr</t>
  </si>
  <si>
    <t>Bundesland</t>
  </si>
  <si>
    <t>Schulart</t>
  </si>
  <si>
    <t>Geschlecht</t>
  </si>
  <si>
    <t>Einschulungen_Anzahl</t>
  </si>
  <si>
    <t>Geschlechtsverteilung_Anteil</t>
  </si>
  <si>
    <t>Verteilung_Schularten_Anteil</t>
  </si>
  <si>
    <t>Statistik der allgemeinbildenden Schulen</t>
  </si>
  <si>
    <t>Einschulungen_SLJahr_2024_2025_Anzahl</t>
  </si>
  <si>
    <t>Veraenderung_Absolut</t>
  </si>
  <si>
    <t>Veraenderung_Prozentual</t>
  </si>
  <si>
    <t>21111-b01: Einschulungen nach Schularten Schuljahr 2025/26</t>
  </si>
  <si>
    <r>
      <t xml:space="preserve">21111-01: Einschulungen nach Schularten, Geschlecht und Ländern im Schuljahr 2025/26 </t>
    </r>
    <r>
      <rPr>
        <b/>
        <vertAlign val="superscript"/>
        <sz val="11"/>
        <color rgb="FF000000"/>
        <rFont val="Arial"/>
        <family val="2"/>
      </rPr>
      <t>1</t>
    </r>
    <r>
      <rPr>
        <b/>
        <sz val="11"/>
        <color rgb="FF000000"/>
        <rFont val="Arial"/>
        <family val="2"/>
      </rPr>
      <t xml:space="preserve"> sowie Geschlechts- und Schulartenverteilung</t>
    </r>
  </si>
  <si>
    <t>Anzahl Einschulungen</t>
  </si>
  <si>
    <t>Tabelle enthält vorläufige Daten.</t>
  </si>
  <si>
    <t>Einschulungen_SLJahr_2025_2026_Anzahl</t>
  </si>
  <si>
    <r>
      <t xml:space="preserve">Hessen </t>
    </r>
    <r>
      <rPr>
        <vertAlign val="superscript"/>
        <sz val="10"/>
        <color theme="1"/>
        <rFont val="Arial"/>
        <family val="2"/>
      </rPr>
      <t>3</t>
    </r>
  </si>
  <si>
    <t>1 Vorläufige Daten; Sachsen: Endgültige Daten des Vorjahres. Bremen, Hessen, Niedersachen, Saarland: Bei den Einschulungszahlen der Schnellmeldung handelt es sich um vorläufige, noch abschließend zu prüfende Daten. Im Rahmen der Statistikprüfung sind Änderungen der gemeldeten landesweiten Zahlen nicht ausgeschlossen. 
Baden-Württemberg, Brandenburg: Daten geschätzt.</t>
  </si>
  <si>
    <t>csv-21111-b01</t>
  </si>
  <si>
    <t>zu Tabelle 21111-01:  Einschulungen nach Schularten, Geschlecht und Ländern im Schuljahr sowie Geschlechts- und Schulartenverteilung</t>
  </si>
  <si>
    <t>zu Tabelle 21111-02: Einschulungen nach Schularten und Geschlecht im Vergleich zum Vorjahr</t>
  </si>
  <si>
    <t>Für den Bereich der Allgemeinbildenden Schulen sind in GENESIS-Online folgende Abrufmöglichkeiten gegeben:</t>
  </si>
  <si>
    <t>21111-b01: Diese Tabelle enthält vorläufige Daten zu Einschulungen nach Schularten für das Schuljahr 2025/26 an Allgemeinbildenden Schulen für Deutschland. Sie erstreckt sich über zwei Spalten und 4 Zeilen.</t>
  </si>
  <si>
    <r>
      <t xml:space="preserve">Einschulungen Anzahl Schuljahr 2024/2025 </t>
    </r>
    <r>
      <rPr>
        <b/>
        <vertAlign val="superscript"/>
        <sz val="10"/>
        <color rgb="FF000000"/>
        <rFont val="Arial"/>
        <family val="2"/>
      </rPr>
      <t>2</t>
    </r>
  </si>
  <si>
    <t>2025/26</t>
  </si>
  <si>
    <t>2 Niedersachsen und Saarland: Einschl. "zum wiederholten Male eingeschulte Kinder".</t>
  </si>
  <si>
    <t>-</t>
  </si>
  <si>
    <t>X</t>
  </si>
  <si>
    <t>Niedersachsen</t>
  </si>
  <si>
    <r>
      <t xml:space="preserve">Saarland </t>
    </r>
    <r>
      <rPr>
        <vertAlign val="superscript"/>
        <sz val="10"/>
        <rFont val="Arial"/>
        <family val="2"/>
      </rPr>
      <t>3,4,5</t>
    </r>
  </si>
  <si>
    <t>5 Ohne Freie Waldorfschulen.</t>
  </si>
  <si>
    <t>6 Endgültige Daten des Vorjahres.</t>
  </si>
  <si>
    <r>
      <t xml:space="preserve">Sachsen </t>
    </r>
    <r>
      <rPr>
        <vertAlign val="superscript"/>
        <sz val="10"/>
        <rFont val="Arial"/>
        <family val="2"/>
      </rPr>
      <t>6</t>
    </r>
  </si>
  <si>
    <t>Diese Veröffentlichung ist angesichts unterschiedlicher individueller Anforderungen nicht für das Ausdrucken optimiert.</t>
  </si>
  <si>
    <t>21111-b01: Einschulungen nach Schularten</t>
  </si>
  <si>
    <t>zu Tabelle 21111-b01: Einschulungen nach Schularten</t>
  </si>
  <si>
    <t>leer</t>
  </si>
  <si>
    <t>Jährlich ab 1997/98</t>
  </si>
  <si>
    <t>Jährlich ab 1998/99</t>
  </si>
  <si>
    <t>Jährlich ab 1999/00</t>
  </si>
  <si>
    <t>Jährlich ab 2000/01</t>
  </si>
  <si>
    <t>Jährlich ab 2014/15</t>
  </si>
  <si>
    <r>
      <t xml:space="preserve">Einschulungen Anzahl Schuljahr 2025/2026 </t>
    </r>
    <r>
      <rPr>
        <b/>
        <vertAlign val="superscript"/>
        <sz val="10"/>
        <color rgb="FF000000"/>
        <rFont val="Arial"/>
        <family val="2"/>
      </rPr>
      <t>1 2 3</t>
    </r>
  </si>
  <si>
    <r>
      <t xml:space="preserve">Einschulungen Anzahl Schuljahr 2025/2026 </t>
    </r>
    <r>
      <rPr>
        <b/>
        <vertAlign val="superscript"/>
        <sz val="10"/>
        <color rgb="FF000000"/>
        <rFont val="Arial"/>
        <family val="2"/>
      </rPr>
      <t>1 2</t>
    </r>
    <r>
      <rPr>
        <b/>
        <sz val="10"/>
        <color rgb="FF000000"/>
        <rFont val="Arial"/>
        <family val="2"/>
      </rPr>
      <t xml:space="preserve"> </t>
    </r>
    <r>
      <rPr>
        <b/>
        <vertAlign val="superscript"/>
        <sz val="10"/>
        <color rgb="FF000000"/>
        <rFont val="Arial"/>
        <family val="2"/>
      </rPr>
      <t>3</t>
    </r>
  </si>
  <si>
    <t>3 Saarland: ohne Freie Waldorfschulen.</t>
  </si>
  <si>
    <t>Artikelnummer: 5211101268005_SB</t>
  </si>
  <si>
    <t>Schüler/-innen, Absolvierende, Abgehende Lehrkräfte, Schulen und Klassen.</t>
  </si>
  <si>
    <t>Zum Erhebungsprogramm der Schulstatistik auf Bundesebene gehören Angaben über Schulen, Klassen, Schüler/-innen, Absolvierende, Abgehende und Lehrkräfte. Die Schulstatistik liefert jährlich detaillierte Informationen u. a. über die Entwicklung der Anzahl an Schüler/-innen nach Klassenstufen und Schularten, der Absolventen/innen nach Abschlussarten und der Lehrkräfte nach Alter und den von ihnen erteilten Unterrichtsstunden.</t>
  </si>
  <si>
    <t>Die Bewerber/innen sollen das 19. Lebensjahr im Schuljahr der Anmeldung vollendet haben. Die Schüler/-innen der Abendgymnasien müssen in der Regel während des Schulbesuchs, mit Ausnahme der Prüfungsphasen, berufstätig sein.</t>
  </si>
  <si>
    <t>Beim Mittleren Schulabschluss werden auch die Schüler/-innen der gymnasialen Oberstufe, die die Schule ohne Erwerb der allgemeinen Hochschulreife verlassen und denen der schulische Teil der Fachhochschulreife zuerkannt wurde, mit einbezogen.</t>
  </si>
  <si>
    <t>Absolvierende sind Schüler/-innen des Berichtsschuljahres, die die Schulart mit Abschluss verlassen haben. Eingeschlossen werden Schüler/-innen, die auf eine andere allgemeinbildende Schulart gewechselt haben, um einen zusätzlichen Abschluss zu erwerben.</t>
  </si>
  <si>
    <t>Da der Bildungsverlauf der Schüler/-innen nicht in allen Ländern nachvollziehbar ist, können in einigen Ländern Doppelzählungen nicht ausgeschlossen werden. Diese beziehen sich beispielsweise auf Länderdaten, in denen nicht feststellbar ist, ob eine Abgängerin oder ein Abgänger der Einführungsphase des Gymnasiums im Vorjahr bereits den Mittleren Schulabschluss an einer Realschule erworben hat.</t>
  </si>
  <si>
    <t>Abgehende sind Schüler/-innen des Berichtsschuljahres, die die Schulart ohne Abschluss verlassen haben und nicht auf eine andere allgemeinbildende Schulart gewechselt sind. In Sachsen werden abweichend von den übrigen Ländern diejenigen Absolvierenden und Abgehenden, deren Herkunftssprache nicht oder nicht ausschließlich Deutsch ist bei den ausländischen Absolvierenden und Abgehenden nachgewiesen.</t>
  </si>
  <si>
    <t>Mit der Einführung der flexiblen Eingangsphase werden die Bildungs- und Erziehungsziele der Jahrgangsstufen 1 und 2 den Schülern/innen über einen Zeitraum von einem bis drei Jahren vermittelt. Dabei werden die Schüler/-innen in jahrgangsübergreifenden Klassen unterrichtet.</t>
  </si>
  <si>
    <t>In der Schulstatistik werden die Schüler/-innen der flexiblen Eingangsphase ihren Schulbesuchsjahren gemäß der 1. und 2. Jahrgangsstufe zugeordnet. Schüler/-innen im 3. Schulbesuchsjahr werden erneut der 2. Jahrgangsstufe zugeordnet, aber nicht als Wiederholer/innen gezählt.</t>
  </si>
  <si>
    <t>Als erteilte Unterrichtsstunden werden die von den Lehrkräften pro Woche erteilten Unterrichtsstunden erfasst, unabhängig davon, ob die Stunden für die Schüler/-innen verpflichtend sind oder nicht. Um Doppelzählungen auf der Seite der Schüler/-innen zu vermeiden, werden entweder die Stunden von der nach Stundenplan ursprünglich vorgesehenen Lehrkraft oder die Stunden der Vertretungskraft gezählt.</t>
  </si>
  <si>
    <t>Wird eine Ersatzschule staatlich anerkannt, ist damit das Recht verbunden, Prüfungen abzuhalten und Abschlusszeugnisse zu erteilen, die denen der öffentlichen Schule entsprechen. Ohne diese staatliche Anerkennung können die Schüler/-innen die Abschlüsse nur durch Externenprüfungen an öffentlichen Schulen erhalten, wie es z.B. häufig bei den Freien Waldorfschulen der Fall ist. Externe sind dementsprechend Schüler/-innen, die durch bestandene Schulfremdenprüfungen ihren Abschluss erworben haben.</t>
  </si>
  <si>
    <t>Zu den Förderschulen zählen u. a. auch alle übrigen selbständigen allgemeinbildenden Schularten für Schüler/-innen mit sonderpädagogischer Förderung, wie z.B. Realförderschulen und Gymnasialförderschulen. Gleichfalls werden dieser Schulart alle Zweige und Klassen für Schüler/-innen mit sonderpädagogischer Förderung zugeordnet, die aus schulorganisatorischen Gründen mit Grund-, Haupt-, Real- oder Gesamtschulen sowie mit Gymnasien verbunden sind.</t>
  </si>
  <si>
    <t>Integrationsschüler/-innen</t>
  </si>
  <si>
    <t>Der Begriff Klassenstufe (Jahrgangsstufe, Schuljahrgang) kennzeichnet das jeweilige klassenspezifische Bildungsniveau, das die Schüler/-innen eines Klassenverbandes erreicht haben. Schüler/-innen verschiedener Klassenstufen, die aus schulorganisatorischen Gründen in einer Klasse zusammengefasst werden, bilden eine klassenstufenübergreifende Klasse.</t>
  </si>
  <si>
    <t>Schularten mit zwei Bildungsgängen (5./7. bis 9./10. Klassenstufe) vermitteln eine allgemeine Bildung und schaffen die Voraussetzung für eine berufliche Qualifizierung. Die Schüler/-innen können mit erfolgreichem Besuch den Ersten Schulabschluss oder einen Mittleren Schulabschluss erreichen. Die Schularten mit drei Bildungsgängen werden in der Statistik als eigene Kategorie ausgewiesen. Schularten mit zwei Bildungsgängen sind der Sekundarstufe I zugeordnet.</t>
  </si>
  <si>
    <t>Als Schüler/-innen mit sonderpädagogischer Förderung werden diejenigen Schüler/-innen statistisch erfasst, die tatsächlich sonderpädagogisch gefördert werden, unabhängig davon, ob ein sonderpädagogischer Förderbedarf förmlich festgestellt wurde oder nicht. Schüler/-innen, die sonderpädagogisch gefördert werden, können eine Förderschule (frühere Bezeichnung: Sonderschule) oder eine allgemeine Schule besuchen. Demnach sind zwei Gruppen zu unterscheiden:  - Schüler/-innen mit sonderpädagogischer Förderung an Förderschulen,  - Schüler/-innen mit sonderpädagogischer Förderung an allgemeinen Schulen In Baden-Württemberg, Berlin, Niedersachsen, Saarland und Sachsen-Anhalt werden Schüler/-innen mit sonderpädagogischem Förderbedarf nur an Förderschulen erhoben.</t>
  </si>
  <si>
    <t>Schüler/-innen von Abendhauptschulen, Abendrealschulen, Abendgymnasien und Kollegs sind nicht mehr schulpflichtig; sie besuchen diese sogenannten Einrichtungen des zweiten Bildungsweges bzw. der Erwachsenenbildung freiwillig.</t>
  </si>
  <si>
    <t>Als Wiederholer/innen gelten Schüler/-innen, die eine Klassenstufe zum zweiten Mal durchlaufen (wegen Nichtversetzung oder freiwilliger Wiederholung), unabhängig davon, ob sie die Schulart gewechselt haben. Ist das Wiederholen mit einem Schulwechsel verbunden, werden die Schüler/-innen bei der aufnehmenden Schule gezählt, d. h. z. B. Schüler/-innen die im Gymnasium nicht versetzt werden und dieselbe Klassenstufe in der Realschule wiederholen, erscheinen in der Realschule als Wiederholer/innen (maßgeblich zur Feststellung der Wiederholung ist die besuchte Klassenstufe des Schuljahres).</t>
  </si>
  <si>
    <t>In der Schulstatistik werden die Schüler/-innen der flexiblen Eingangsphase ihren Schulbesuchsjahren gemäß der 1. und 2. Jahrgangsstufe zugeordnet. Schüler/-innen im 3. Schulbesuchsjahr werden erneut der 2. Jahrgangsstufe zugeordnet, aber nicht als Wiederholer/innen gezählt. Da eine Unterscheidung zwischen Schülern/innen der flexiblen Eingangsphase und der herkömmlichen 1. und 2. Jahrgangsstufe zum Teil nicht möglich ist, wird auf die Erfassung von Wiederholern/innen und der Berechnung einer Wiederholerquote bei den ersten beiden Jahrgangsstufen grundsätzlich verzichtet.</t>
  </si>
  <si>
    <t>Zum Schuljahr 2015/16 wurden bei Einschulungen erstmals zusätzliche Daten zum sonderpädagogischen Förderbedarf erfasst. Der Nachweis erfolgt nach Förderschwerpunkten und einzelnen Schularten. Zum Schuljahr 2016/17 wurden erstmals Daten zu den Einschulungen und Nichteinschulungen ausländischer Schüler/-innen erfasst.</t>
  </si>
  <si>
    <t>Schüler/-innen mit sonderpädagogischer Förderung werden z. T. auch außerhalb von Förderschulen in den übrigen allgemeinbildenden Schulen sonderpädagogisch gefördert und bei der jeweiligen Schulart nachgewiesen.</t>
  </si>
  <si>
    <r>
      <t xml:space="preserve">Die aktuellen Veröffentlichungstermine können über folgenden Link eingesehen werden: </t>
    </r>
    <r>
      <rPr>
        <sz val="10"/>
        <color theme="1"/>
        <rFont val="Arial"/>
        <family val="2"/>
      </rPr>
      <t>https://www.destatis.de/SiteGlobals/Forms/Suche/Termine/DE/Terminsuche_Formular.html?nn=206104</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</si>
</sst>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9">
    <numFmt numFmtId="164" formatCode="#\ ###\ ##0"/>
    <numFmt numFmtId="165" formatCode="#\ ###\ ##0"/>
    <numFmt numFmtId="166" formatCode="0.0"/>
    <numFmt numFmtId="167" formatCode="###########0"/>
    <numFmt numFmtId="168" formatCode="#########0"/>
    <numFmt numFmtId="169" formatCode="###\ ###\ ##0;\-###\ ###\ ##0;\-"/>
    <numFmt numFmtId="170" formatCode="#########0.0"/>
    <numFmt numFmtId="171" formatCode="###########0.0"/>
    <numFmt numFmtId="172" formatCode="0.0%"/>
  </numFmts>
  <fonts count="50">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b/>
      <sz val="24"/>
      <color theme="1"/>
      <name val="Arial"/>
      <family val="2"/>
    </font>
    <font>
      <sz val="16"/>
      <color rgb="FF1E1E1E"/>
      <name val="Arial"/>
      <family val="2"/>
    </font>
    <font>
      <sz val="12"/>
      <color rgb="FF1E1E1E"/>
      <name val="Arial"/>
      <family val="2"/>
    </font>
    <font>
      <sz val="12"/>
      <name val="Arial"/>
      <family val="2"/>
    </font>
    <font>
      <sz val="10"/>
      <name val="Arial"/>
      <family val="2"/>
    </font>
    <font>
      <sz val="10"/>
      <color rgb="FF2C74B5"/>
      <name val="Arial"/>
      <family val="2"/>
    </font>
    <font>
      <b/>
      <sz val="11"/>
      <color rgb="FF1E1E1E"/>
      <name val="Arial"/>
      <family val="2"/>
    </font>
    <font>
      <b/>
      <sz val="10"/>
      <color theme="1"/>
      <name val="Arial"/>
      <family val="2"/>
    </font>
    <font>
      <b/>
      <sz val="10"/>
      <name val="Arial"/>
      <family val="2"/>
    </font>
    <font>
      <vertAlign val="superscript"/>
      <sz val="10"/>
      <name val="Arial"/>
      <family val="2"/>
    </font>
    <font>
      <sz val="9"/>
      <name val="Arial"/>
      <family val="2"/>
    </font>
    <font>
      <b/>
      <sz val="11"/>
      <color theme="1"/>
      <name val="Arial"/>
      <family val="2"/>
    </font>
    <font>
      <sz val="9"/>
      <color theme="1"/>
      <name val="Arial"/>
      <family val="2"/>
    </font>
    <font>
      <sz val="24"/>
      <color theme="1"/>
      <name val="Arial"/>
      <family val="2"/>
    </font>
    <font>
      <vertAlign val="superscript"/>
      <sz val="10"/>
      <color theme="1"/>
      <name val="Arial"/>
      <family val="2"/>
    </font>
    <font>
      <sz val="20"/>
      <color rgb="FF1E1E1E"/>
      <name val="Arial"/>
      <family val="2"/>
    </font>
    <font>
      <sz val="10"/>
      <color rgb="FF1E1E1E"/>
      <name val="Arial"/>
      <family val="2"/>
    </font>
    <font>
      <sz val="11"/>
      <color rgb="FF1E1E1E"/>
      <name val="Arial"/>
      <family val="2"/>
    </font>
    <font>
      <b/>
      <sz val="11"/>
      <color theme="0"/>
      <name val="Arial"/>
      <family val="2"/>
    </font>
    <font>
      <b/>
      <sz val="10"/>
      <color theme="0"/>
      <name val="Arial"/>
      <family val="2"/>
    </font>
    <font>
      <sz val="44"/>
      <color rgb="FF006298"/>
      <name val="Arial"/>
      <family val="2"/>
    </font>
    <font>
      <sz val="12"/>
      <color rgb="FF006298"/>
      <name val="Arial"/>
      <family val="2"/>
    </font>
    <font>
      <u/>
      <sz val="10"/>
      <color rgb="FF006298"/>
      <name val="Arial"/>
      <family val="2"/>
    </font>
    <font>
      <b/>
      <sz val="18"/>
      <color rgb="FF006298"/>
      <name val="Arial"/>
      <family val="2"/>
    </font>
    <font>
      <i/>
      <sz val="10"/>
      <name val="Arial"/>
      <family val="2"/>
    </font>
    <font>
      <sz val="12"/>
      <color theme="1"/>
      <name val="Arial"/>
      <family val="2"/>
    </font>
    <font>
      <sz val="11"/>
      <color theme="1"/>
      <name val="Calibri"/>
      <family val="2"/>
      <scheme val="minor"/>
    </font>
    <font>
      <u/>
      <sz val="10"/>
      <color theme="10"/>
      <name val="Arial"/>
      <family val="2"/>
    </font>
    <font>
      <sz val="10"/>
      <color rgb="FF000000"/>
      <name val="Arial"/>
      <family val="2"/>
    </font>
    <font>
      <b/>
      <sz val="10"/>
      <color rgb="FF000000"/>
      <name val="Arial"/>
      <family val="2"/>
    </font>
    <font>
      <sz val="10"/>
      <color theme="1"/>
      <name val="Statis Sans"/>
      <family val="2"/>
    </font>
    <font>
      <u/>
      <sz val="10"/>
      <color indexed="12"/>
      <name val="Arial"/>
      <family val="2"/>
    </font>
    <font>
      <u/>
      <sz val="10"/>
      <color rgb="FF2D73B4"/>
      <name val="Arial"/>
      <family val="2"/>
    </font>
    <font>
      <sz val="9.5"/>
      <color rgb="FF000000"/>
      <name val="Albany AMT"/>
    </font>
    <font>
      <b/>
      <sz val="11"/>
      <color rgb="FF000000"/>
      <name val="Arial"/>
      <family val="2"/>
    </font>
    <font>
      <b/>
      <vertAlign val="superscript"/>
      <sz val="11"/>
      <color rgb="FF000000"/>
      <name val="Arial"/>
      <family val="2"/>
    </font>
    <font>
      <sz val="10"/>
      <color indexed="8"/>
      <name val="Arial"/>
      <family val="2"/>
    </font>
    <font>
      <sz val="10"/>
      <name val="MetaNormalLF-Roman"/>
      <family val="2"/>
    </font>
    <font>
      <b/>
      <vertAlign val="superscript"/>
      <sz val="10"/>
      <color rgb="FF000000"/>
      <name val="Arial"/>
      <family val="2"/>
    </font>
    <font>
      <sz val="10"/>
      <color theme="1"/>
      <name val="Calibri"/>
      <family val="2"/>
      <scheme val="minor"/>
    </font>
  </fonts>
  <fills count="5">
    <fill>
      <patternFill patternType="none"/>
    </fill>
    <fill>
      <patternFill patternType="gray125"/>
    </fill>
    <fill>
      <patternFill patternType="solid">
        <fgColor theme="0"/>
        <bgColor indexed="64"/>
      </patternFill>
    </fill>
    <fill>
      <patternFill patternType="solid">
        <fgColor rgb="FFF9FAFB"/>
        <bgColor indexed="64"/>
      </patternFill>
    </fill>
    <fill>
      <patternFill patternType="solid">
        <fgColor rgb="FF006298"/>
        <bgColor indexed="64"/>
      </patternFill>
    </fill>
  </fills>
  <borders count="17">
    <border>
      <left/>
      <right/>
      <top/>
      <bottom/>
      <diagonal/>
    </border>
    <border>
      <left style="thin">
        <color theme="0"/>
      </left>
      <right style="thin">
        <color theme="0"/>
      </right>
      <top style="thin">
        <color theme="0"/>
      </top>
      <bottom style="thin">
        <color theme="0"/>
      </bottom>
      <diagonal/>
    </border>
    <border>
      <left/>
      <right style="thin">
        <color indexed="64"/>
      </right>
      <top/>
      <bottom style="thin">
        <color indexed="64"/>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theme="1"/>
      </left>
      <right style="thin">
        <color theme="1"/>
      </right>
      <top style="thin">
        <color theme="1"/>
      </top>
      <bottom style="thin">
        <color theme="1"/>
      </bottom>
      <diagonal/>
    </border>
    <border>
      <left/>
      <right/>
      <top style="thin">
        <color indexed="64"/>
      </top>
      <bottom/>
      <diagonal/>
    </border>
    <border>
      <left/>
      <right/>
      <top/>
      <bottom style="thin">
        <color auto="1"/>
      </bottom>
      <diagonal/>
    </border>
    <border>
      <left style="thin">
        <color theme="1"/>
      </left>
      <right/>
      <top style="thin">
        <color theme="1"/>
      </top>
      <bottom style="thin">
        <color theme="1"/>
      </bottom>
      <diagonal/>
    </border>
    <border>
      <left/>
      <right/>
      <top style="thin">
        <color theme="1"/>
      </top>
      <bottom style="thin">
        <color theme="1"/>
      </bottom>
      <diagonal/>
    </border>
    <border>
      <left/>
      <right style="thin">
        <color theme="1"/>
      </right>
      <top style="thin">
        <color theme="1"/>
      </top>
      <bottom style="thin">
        <color theme="1"/>
      </bottom>
      <diagonal/>
    </border>
    <border>
      <left style="thin">
        <color indexed="64"/>
      </left>
      <right/>
      <top/>
      <bottom/>
      <diagonal/>
    </border>
    <border>
      <left/>
      <right style="thin">
        <color indexed="64"/>
      </right>
      <top style="thin">
        <color theme="1"/>
      </top>
      <bottom/>
      <diagonal/>
    </border>
    <border>
      <left/>
      <right style="thin">
        <color indexed="64"/>
      </right>
      <top style="thin">
        <color theme="1"/>
      </top>
      <bottom style="thin">
        <color theme="1"/>
      </bottom>
      <diagonal/>
    </border>
    <border>
      <left/>
      <right style="thin">
        <color theme="1"/>
      </right>
      <top style="thin">
        <color theme="1"/>
      </top>
      <bottom/>
      <diagonal/>
    </border>
    <border>
      <left/>
      <right style="thin">
        <color theme="1"/>
      </right>
      <top/>
      <bottom/>
      <diagonal/>
    </border>
    <border>
      <left/>
      <right style="thin">
        <color theme="1"/>
      </right>
      <top/>
      <bottom style="thin">
        <color indexed="64"/>
      </bottom>
      <diagonal/>
    </border>
  </borders>
  <cellStyleXfs count="34">
    <xf numFmtId="0" fontId="0" fillId="0" borderId="0"/>
    <xf numFmtId="0" fontId="21" fillId="0" borderId="0">
      <alignment vertical="center"/>
    </xf>
    <xf numFmtId="0" fontId="14" fillId="0" borderId="0">
      <alignment vertical="top" wrapText="1"/>
    </xf>
    <xf numFmtId="165" fontId="14" fillId="0" borderId="0">
      <alignment vertical="top"/>
    </xf>
    <xf numFmtId="0" fontId="9" fillId="3" borderId="5">
      <alignment horizontal="center" vertical="center" wrapText="1"/>
    </xf>
    <xf numFmtId="0" fontId="22" fillId="0" borderId="0">
      <alignment vertical="top"/>
    </xf>
    <xf numFmtId="0" fontId="32" fillId="0" borderId="0">
      <alignment vertical="top"/>
    </xf>
    <xf numFmtId="49" fontId="14" fillId="0" borderId="3">
      <alignment vertical="top" wrapText="1"/>
    </xf>
    <xf numFmtId="0" fontId="10" fillId="3" borderId="0">
      <alignment horizontal="left" wrapText="1" indent="5"/>
    </xf>
    <xf numFmtId="0" fontId="23" fillId="3" borderId="0">
      <alignment horizontal="left" vertical="center" wrapText="1" indent="5"/>
    </xf>
    <xf numFmtId="49" fontId="31" fillId="3" borderId="0">
      <alignment horizontal="left" vertical="center" wrapText="1" indent="5"/>
    </xf>
    <xf numFmtId="14" fontId="13" fillId="3" borderId="0">
      <alignment horizontal="left" vertical="top" indent="5"/>
    </xf>
    <xf numFmtId="0" fontId="28" fillId="4" borderId="0">
      <alignment horizontal="center" vertical="center" wrapText="1"/>
    </xf>
    <xf numFmtId="0" fontId="29" fillId="4" borderId="0">
      <alignment horizontal="left" vertical="center" wrapText="1"/>
    </xf>
    <xf numFmtId="0" fontId="14" fillId="2" borderId="4">
      <alignment horizontal="left" vertical="top" wrapText="1"/>
    </xf>
    <xf numFmtId="0" fontId="9" fillId="0" borderId="0">
      <alignment vertical="top"/>
    </xf>
    <xf numFmtId="0" fontId="16" fillId="0" borderId="0">
      <alignment horizontal="left" vertical="top"/>
    </xf>
    <xf numFmtId="0" fontId="30" fillId="0" borderId="1">
      <alignment horizontal="left" vertical="center" wrapText="1" indent="5"/>
    </xf>
    <xf numFmtId="49" fontId="11" fillId="3" borderId="0">
      <alignment horizontal="left" wrapText="1" indent="5"/>
    </xf>
    <xf numFmtId="49" fontId="12" fillId="3" borderId="0" applyFont="0">
      <alignment horizontal="left" wrapText="1" indent="5"/>
    </xf>
    <xf numFmtId="49" fontId="14" fillId="0" borderId="2">
      <alignment vertical="top" wrapText="1"/>
    </xf>
    <xf numFmtId="49" fontId="2" fillId="3" borderId="5">
      <alignment horizontal="left" vertical="center" wrapText="1"/>
    </xf>
    <xf numFmtId="0" fontId="14" fillId="0" borderId="0"/>
    <xf numFmtId="0" fontId="37" fillId="0" borderId="0" applyNumberFormat="0" applyFill="0" applyBorder="0" applyAlignment="0" applyProtection="0"/>
    <xf numFmtId="0" fontId="14" fillId="0" borderId="0"/>
    <xf numFmtId="0" fontId="36" fillId="0" borderId="0"/>
    <xf numFmtId="0" fontId="1" fillId="0" borderId="0"/>
    <xf numFmtId="0" fontId="41" fillId="0" borderId="0" applyNumberFormat="0" applyFill="0" applyBorder="0" applyAlignment="0" applyProtection="0">
      <alignment vertical="top"/>
      <protection locked="0"/>
    </xf>
    <xf numFmtId="14" fontId="13" fillId="0" borderId="0"/>
    <xf numFmtId="0" fontId="43" fillId="0" borderId="0"/>
    <xf numFmtId="0" fontId="47" fillId="0" borderId="0"/>
    <xf numFmtId="0" fontId="47" fillId="0" borderId="0"/>
    <xf numFmtId="0" fontId="1" fillId="3" borderId="5">
      <alignment horizontal="center" vertical="center" wrapText="1"/>
    </xf>
    <xf numFmtId="9" fontId="36" fillId="0" borderId="0" applyFont="0" applyFill="0" applyBorder="0" applyAlignment="0" applyProtection="0"/>
  </cellStyleXfs>
  <cellXfs count="123">
    <xf numFmtId="0" fontId="0" fillId="0" borderId="0" xfId="0"/>
    <xf numFmtId="49" fontId="15" fillId="2" borderId="0" xfId="2" applyNumberFormat="1" applyFont="1" applyFill="1" applyAlignment="1">
      <alignment horizontal="left" vertical="center"/>
    </xf>
    <xf numFmtId="0" fontId="16" fillId="0" borderId="0" xfId="2" applyFont="1" applyAlignment="1">
      <alignment horizontal="left"/>
    </xf>
    <xf numFmtId="0" fontId="14" fillId="0" borderId="0" xfId="2" applyFont="1" applyAlignment="1">
      <alignment horizontal="left"/>
    </xf>
    <xf numFmtId="0" fontId="16" fillId="0" borderId="0" xfId="2" applyFont="1" applyAlignment="1">
      <alignment horizontal="left" vertical="top"/>
    </xf>
    <xf numFmtId="0" fontId="14" fillId="0" borderId="0" xfId="2" applyFont="1" applyAlignment="1">
      <alignment horizontal="left" vertical="top"/>
    </xf>
    <xf numFmtId="49" fontId="15" fillId="0" borderId="0" xfId="2" applyNumberFormat="1" applyFont="1" applyAlignment="1">
      <alignment horizontal="left" vertical="center"/>
    </xf>
    <xf numFmtId="0" fontId="14" fillId="0" borderId="0" xfId="2" applyAlignment="1">
      <alignment vertical="top"/>
    </xf>
    <xf numFmtId="0" fontId="9" fillId="0" borderId="0" xfId="15">
      <alignment vertical="top"/>
    </xf>
    <xf numFmtId="0" fontId="14" fillId="0" borderId="0" xfId="2">
      <alignment vertical="top" wrapText="1"/>
    </xf>
    <xf numFmtId="49" fontId="11" fillId="3" borderId="0" xfId="1" applyNumberFormat="1" applyFont="1" applyFill="1" applyBorder="1" applyAlignment="1">
      <alignment horizontal="left" wrapText="1" indent="5"/>
    </xf>
    <xf numFmtId="49" fontId="12" fillId="3" borderId="0" xfId="1" applyNumberFormat="1" applyFont="1" applyFill="1" applyBorder="1" applyAlignment="1">
      <alignment horizontal="left" wrapText="1" indent="5"/>
    </xf>
    <xf numFmtId="0" fontId="28" fillId="4" borderId="0" xfId="12">
      <alignment horizontal="center" vertical="center" wrapText="1"/>
    </xf>
    <xf numFmtId="0" fontId="32" fillId="0" borderId="0" xfId="6">
      <alignment vertical="top"/>
    </xf>
    <xf numFmtId="0" fontId="10" fillId="3" borderId="0" xfId="8" applyFill="1" applyAlignment="1">
      <alignment horizontal="left" indent="5"/>
    </xf>
    <xf numFmtId="0" fontId="23" fillId="3" borderId="0" xfId="9" applyFill="1" applyAlignment="1">
      <alignment horizontal="left" vertical="center" indent="5"/>
    </xf>
    <xf numFmtId="14" fontId="13" fillId="3" borderId="0" xfId="11" applyAlignment="1">
      <alignment horizontal="left" vertical="top" indent="5"/>
    </xf>
    <xf numFmtId="49" fontId="13" fillId="3" borderId="0" xfId="1" applyNumberFormat="1" applyFont="1" applyFill="1" applyBorder="1" applyAlignment="1">
      <alignment horizontal="left" wrapText="1" indent="5"/>
    </xf>
    <xf numFmtId="49" fontId="12" fillId="3" borderId="0" xfId="1" applyNumberFormat="1" applyFont="1" applyFill="1" applyBorder="1" applyAlignment="1">
      <alignment horizontal="left" vertical="top" wrapText="1" indent="5"/>
    </xf>
    <xf numFmtId="0" fontId="28" fillId="4" borderId="0" xfId="12" applyAlignment="1">
      <alignment horizontal="centerContinuous" vertical="center" wrapText="1"/>
    </xf>
    <xf numFmtId="0" fontId="29" fillId="4" borderId="0" xfId="13" applyAlignment="1">
      <alignment horizontal="centerContinuous" vertical="center" wrapText="1"/>
    </xf>
    <xf numFmtId="0" fontId="32" fillId="0" borderId="0" xfId="6" applyAlignment="1">
      <alignment vertical="top"/>
    </xf>
    <xf numFmtId="0" fontId="28" fillId="4" borderId="0" xfId="12" applyAlignment="1">
      <alignment horizontal="centerContinuous" vertical="center"/>
    </xf>
    <xf numFmtId="0" fontId="14" fillId="0" borderId="0" xfId="2" applyAlignment="1">
      <alignment wrapText="1"/>
    </xf>
    <xf numFmtId="0" fontId="16" fillId="0" borderId="0" xfId="2" applyFont="1" applyAlignment="1">
      <alignment vertical="center"/>
    </xf>
    <xf numFmtId="0" fontId="22" fillId="0" borderId="0" xfId="5" applyAlignment="1">
      <alignment vertical="top"/>
    </xf>
    <xf numFmtId="0" fontId="21" fillId="0" borderId="0" xfId="1">
      <alignment vertical="center"/>
    </xf>
    <xf numFmtId="49" fontId="14" fillId="0" borderId="3" xfId="7" applyAlignment="1">
      <alignment horizontal="left" wrapText="1"/>
    </xf>
    <xf numFmtId="49" fontId="14" fillId="0" borderId="3" xfId="7" applyAlignment="1">
      <alignment horizontal="left" vertical="top" wrapText="1"/>
    </xf>
    <xf numFmtId="0" fontId="30" fillId="0" borderId="1" xfId="1" applyFont="1" applyBorder="1" applyAlignment="1">
      <alignment horizontal="left" vertical="center" wrapText="1" indent="5"/>
    </xf>
    <xf numFmtId="0" fontId="14" fillId="0" borderId="0" xfId="2" applyFont="1" applyFill="1" applyAlignment="1">
      <alignment vertical="top"/>
    </xf>
    <xf numFmtId="0" fontId="14" fillId="0" borderId="0" xfId="2" applyNumberFormat="1" applyFont="1" applyFill="1" applyAlignment="1">
      <alignment horizontal="right" vertical="top"/>
    </xf>
    <xf numFmtId="0" fontId="14" fillId="0" borderId="0" xfId="2" applyNumberFormat="1" applyFont="1" applyFill="1" applyAlignment="1">
      <alignment vertical="top"/>
    </xf>
    <xf numFmtId="0" fontId="28" fillId="0" borderId="0" xfId="12" applyFill="1" applyAlignment="1">
      <alignment horizontal="centerContinuous" vertical="center" wrapText="1"/>
    </xf>
    <xf numFmtId="0" fontId="32" fillId="0" borderId="0" xfId="6" applyAlignment="1">
      <alignment horizontal="left"/>
    </xf>
    <xf numFmtId="49" fontId="17" fillId="0" borderId="0" xfId="21" applyFont="1" applyFill="1" applyBorder="1" applyAlignment="1">
      <alignment wrapText="1"/>
    </xf>
    <xf numFmtId="49" fontId="8" fillId="0" borderId="0" xfId="21" quotePrefix="1" applyFont="1" applyFill="1" applyBorder="1" applyAlignment="1">
      <alignment vertical="top"/>
    </xf>
    <xf numFmtId="49" fontId="8" fillId="0" borderId="0" xfId="21" applyFont="1" applyFill="1" applyBorder="1" applyAlignment="1">
      <alignment vertical="top"/>
    </xf>
    <xf numFmtId="49" fontId="17" fillId="0" borderId="0" xfId="21" applyFont="1" applyFill="1" applyBorder="1" applyAlignment="1"/>
    <xf numFmtId="49" fontId="14" fillId="0" borderId="0" xfId="21" applyFont="1" applyFill="1" applyBorder="1" applyAlignment="1"/>
    <xf numFmtId="0" fontId="0" fillId="0" borderId="0" xfId="0" applyFill="1"/>
    <xf numFmtId="164" fontId="7" fillId="0" borderId="0" xfId="2" applyNumberFormat="1" applyFont="1" applyAlignment="1">
      <alignment horizontal="right"/>
    </xf>
    <xf numFmtId="0" fontId="6" fillId="0" borderId="0" xfId="15" applyFont="1">
      <alignment vertical="top"/>
    </xf>
    <xf numFmtId="0" fontId="5" fillId="0" borderId="0" xfId="15" applyFont="1">
      <alignment vertical="top"/>
    </xf>
    <xf numFmtId="0" fontId="9" fillId="0" borderId="0" xfId="15" applyFill="1">
      <alignment vertical="top"/>
    </xf>
    <xf numFmtId="49" fontId="4" fillId="0" borderId="0" xfId="21" applyFont="1" applyFill="1" applyBorder="1" applyAlignment="1">
      <alignment vertical="top"/>
    </xf>
    <xf numFmtId="0" fontId="4" fillId="0" borderId="0" xfId="2" applyFont="1">
      <alignment vertical="top" wrapText="1"/>
    </xf>
    <xf numFmtId="0" fontId="4" fillId="0" borderId="0" xfId="2" applyFont="1" applyAlignment="1">
      <alignment horizontal="left" vertical="top"/>
    </xf>
    <xf numFmtId="0" fontId="4" fillId="0" borderId="0" xfId="15" applyFont="1">
      <alignment vertical="top"/>
    </xf>
    <xf numFmtId="49" fontId="3" fillId="0" borderId="0" xfId="21" quotePrefix="1" applyFont="1" applyFill="1" applyBorder="1" applyAlignment="1">
      <alignment vertical="top"/>
    </xf>
    <xf numFmtId="0" fontId="9" fillId="3" borderId="5" xfId="4">
      <alignment horizontal="center" vertical="center" wrapText="1"/>
    </xf>
    <xf numFmtId="49" fontId="2" fillId="3" borderId="5" xfId="21">
      <alignment horizontal="left" vertical="center" wrapText="1"/>
    </xf>
    <xf numFmtId="49" fontId="35" fillId="3" borderId="0" xfId="10" applyFont="1" applyAlignment="1">
      <alignment horizontal="left" vertical="top" wrapText="1" indent="5"/>
    </xf>
    <xf numFmtId="0" fontId="17" fillId="0" borderId="0" xfId="25" applyFont="1" applyAlignment="1">
      <alignment vertical="center" wrapText="1"/>
    </xf>
    <xf numFmtId="0" fontId="38" fillId="0" borderId="0" xfId="25" applyFont="1" applyAlignment="1">
      <alignment vertical="center" wrapText="1"/>
    </xf>
    <xf numFmtId="0" fontId="14" fillId="0" borderId="0" xfId="25" applyFont="1" applyAlignment="1">
      <alignment vertical="center" wrapText="1"/>
    </xf>
    <xf numFmtId="0" fontId="1" fillId="0" borderId="0" xfId="25" applyFont="1" applyAlignment="1">
      <alignment horizontal="justify" vertical="center"/>
    </xf>
    <xf numFmtId="0" fontId="39" fillId="0" borderId="0" xfId="25" applyFont="1" applyAlignment="1">
      <alignment vertical="center" wrapText="1"/>
    </xf>
    <xf numFmtId="0" fontId="38" fillId="0" borderId="0" xfId="25" quotePrefix="1" applyFont="1" applyAlignment="1">
      <alignment vertical="center" wrapText="1"/>
    </xf>
    <xf numFmtId="0" fontId="1" fillId="0" borderId="0" xfId="26"/>
    <xf numFmtId="0" fontId="1" fillId="0" borderId="0" xfId="25" applyFont="1" applyAlignment="1">
      <alignment wrapText="1"/>
    </xf>
    <xf numFmtId="0" fontId="1" fillId="0" borderId="0" xfId="26" applyFont="1"/>
    <xf numFmtId="0" fontId="42" fillId="0" borderId="0" xfId="27" applyNumberFormat="1" applyFont="1" applyFill="1" applyAlignment="1" applyProtection="1">
      <alignment horizontal="left"/>
    </xf>
    <xf numFmtId="14" fontId="1" fillId="0" borderId="0" xfId="28" applyFont="1" applyFill="1" applyAlignment="1"/>
    <xf numFmtId="14" fontId="13" fillId="0" borderId="0" xfId="28" applyAlignment="1"/>
    <xf numFmtId="0" fontId="44" fillId="0" borderId="0" xfId="29" applyFont="1" applyFill="1" applyBorder="1" applyAlignment="1">
      <alignment horizontal="left"/>
    </xf>
    <xf numFmtId="14" fontId="39" fillId="0" borderId="0" xfId="28" applyFont="1" applyFill="1" applyBorder="1" applyAlignment="1"/>
    <xf numFmtId="14" fontId="38" fillId="0" borderId="0" xfId="28" applyFont="1" applyFill="1" applyBorder="1" applyAlignment="1"/>
    <xf numFmtId="167" fontId="14" fillId="0" borderId="0" xfId="28" applyNumberFormat="1" applyFont="1" applyFill="1" applyBorder="1" applyAlignment="1">
      <alignment horizontal="right"/>
    </xf>
    <xf numFmtId="168" fontId="14" fillId="0" borderId="0" xfId="28" applyNumberFormat="1" applyFont="1" applyFill="1" applyBorder="1" applyAlignment="1">
      <alignment horizontal="right"/>
    </xf>
    <xf numFmtId="169" fontId="46" fillId="0" borderId="0" xfId="29" applyNumberFormat="1" applyFont="1" applyFill="1" applyAlignment="1">
      <alignment horizontal="right" wrapText="1"/>
    </xf>
    <xf numFmtId="170" fontId="14" fillId="0" borderId="0" xfId="28" applyNumberFormat="1" applyFont="1" applyFill="1" applyBorder="1" applyAlignment="1">
      <alignment horizontal="right"/>
    </xf>
    <xf numFmtId="170" fontId="34" fillId="0" borderId="0" xfId="28" applyNumberFormat="1" applyFont="1" applyFill="1" applyBorder="1" applyAlignment="1">
      <alignment horizontal="right"/>
    </xf>
    <xf numFmtId="167" fontId="34" fillId="0" borderId="0" xfId="28" applyNumberFormat="1" applyFont="1" applyFill="1" applyBorder="1" applyAlignment="1">
      <alignment horizontal="right"/>
    </xf>
    <xf numFmtId="171" fontId="34" fillId="0" borderId="0" xfId="28" applyNumberFormat="1" applyFont="1" applyFill="1" applyBorder="1" applyAlignment="1">
      <alignment horizontal="right"/>
    </xf>
    <xf numFmtId="14" fontId="38" fillId="0" borderId="7" xfId="28" applyFont="1" applyFill="1" applyBorder="1" applyAlignment="1"/>
    <xf numFmtId="14" fontId="20" fillId="0" borderId="0" xfId="28" applyFont="1" applyAlignment="1"/>
    <xf numFmtId="0" fontId="22" fillId="0" borderId="0" xfId="26" applyFont="1"/>
    <xf numFmtId="14" fontId="20" fillId="0" borderId="0" xfId="28" applyFont="1" applyFill="1" applyAlignment="1"/>
    <xf numFmtId="0" fontId="22" fillId="0" borderId="0" xfId="26" applyFont="1" applyFill="1"/>
    <xf numFmtId="14" fontId="38" fillId="0" borderId="0" xfId="28" applyFont="1" applyFill="1" applyBorder="1" applyAlignment="1">
      <alignment vertical="center"/>
    </xf>
    <xf numFmtId="14" fontId="39" fillId="0" borderId="0" xfId="28" applyFont="1" applyFill="1" applyBorder="1" applyAlignment="1">
      <alignment vertical="top"/>
    </xf>
    <xf numFmtId="14" fontId="38" fillId="0" borderId="0" xfId="28" applyFont="1" applyFill="1" applyBorder="1" applyAlignment="1">
      <alignment vertical="top"/>
    </xf>
    <xf numFmtId="14" fontId="38" fillId="0" borderId="7" xfId="28" applyFont="1" applyFill="1" applyBorder="1" applyAlignment="1">
      <alignment vertical="top"/>
    </xf>
    <xf numFmtId="0" fontId="4" fillId="0" borderId="0" xfId="2" applyFont="1" applyAlignment="1">
      <alignment vertical="top"/>
    </xf>
    <xf numFmtId="49" fontId="1" fillId="3" borderId="5" xfId="21" applyFont="1">
      <alignment horizontal="left" vertical="center" wrapText="1"/>
    </xf>
    <xf numFmtId="0" fontId="1" fillId="0" borderId="6" xfId="5" applyFont="1" applyBorder="1" applyAlignment="1">
      <alignment vertical="top"/>
    </xf>
    <xf numFmtId="0" fontId="1" fillId="3" borderId="5" xfId="4" applyFont="1">
      <alignment horizontal="center" vertical="center" wrapText="1"/>
    </xf>
    <xf numFmtId="0" fontId="1" fillId="0" borderId="0" xfId="26" applyFill="1"/>
    <xf numFmtId="0" fontId="14" fillId="2" borderId="0" xfId="31" applyFont="1" applyFill="1"/>
    <xf numFmtId="0" fontId="1" fillId="3" borderId="5" xfId="32">
      <alignment horizontal="center" vertical="center" wrapText="1"/>
    </xf>
    <xf numFmtId="0" fontId="1" fillId="2" borderId="2" xfId="25" applyFont="1" applyFill="1" applyBorder="1" applyAlignment="1">
      <alignment wrapText="1"/>
    </xf>
    <xf numFmtId="0" fontId="14" fillId="2" borderId="11" xfId="31" applyFont="1" applyFill="1" applyBorder="1" applyAlignment="1"/>
    <xf numFmtId="0" fontId="14" fillId="2" borderId="0" xfId="31" applyFont="1" applyFill="1" applyAlignment="1"/>
    <xf numFmtId="0" fontId="1" fillId="0" borderId="0" xfId="15" applyFont="1" applyAlignment="1">
      <alignment vertical="top"/>
    </xf>
    <xf numFmtId="172" fontId="1" fillId="0" borderId="0" xfId="33" applyNumberFormat="1" applyFont="1"/>
    <xf numFmtId="0" fontId="20" fillId="0" borderId="0" xfId="26" applyFont="1" applyFill="1"/>
    <xf numFmtId="0" fontId="14" fillId="3" borderId="5" xfId="4" applyFont="1">
      <alignment horizontal="center" vertical="center" wrapText="1"/>
    </xf>
    <xf numFmtId="0" fontId="20" fillId="0" borderId="0" xfId="26" applyFont="1"/>
    <xf numFmtId="0" fontId="1" fillId="0" borderId="0" xfId="15" applyFont="1">
      <alignment vertical="top"/>
    </xf>
    <xf numFmtId="0" fontId="20" fillId="0" borderId="0" xfId="30" applyFont="1" applyFill="1" applyAlignment="1">
      <alignment horizontal="left" vertical="top"/>
    </xf>
    <xf numFmtId="14" fontId="22" fillId="0" borderId="0" xfId="28" applyFont="1" applyBorder="1" applyAlignment="1">
      <alignment horizontal="left" vertical="top"/>
    </xf>
    <xf numFmtId="14" fontId="22" fillId="0" borderId="0" xfId="28" applyFont="1" applyFill="1" applyBorder="1" applyAlignment="1">
      <alignment horizontal="left" vertical="top"/>
    </xf>
    <xf numFmtId="14" fontId="20" fillId="0" borderId="0" xfId="28" applyFont="1" applyAlignment="1">
      <alignment horizontal="left" vertical="top"/>
    </xf>
    <xf numFmtId="0" fontId="1" fillId="0" borderId="0" xfId="0" applyFont="1"/>
    <xf numFmtId="0" fontId="1" fillId="0" borderId="0" xfId="26" applyFont="1" applyAlignment="1">
      <alignment horizontal="right"/>
    </xf>
    <xf numFmtId="166" fontId="1" fillId="0" borderId="0" xfId="26" applyNumberFormat="1" applyFont="1" applyAlignment="1">
      <alignment horizontal="right"/>
    </xf>
    <xf numFmtId="0" fontId="49" fillId="0" borderId="0" xfId="0" applyFont="1"/>
    <xf numFmtId="0" fontId="9" fillId="3" borderId="10" xfId="4" applyBorder="1">
      <alignment horizontal="center" vertical="center" wrapText="1"/>
    </xf>
    <xf numFmtId="14" fontId="38" fillId="0" borderId="12" xfId="28" applyFont="1" applyFill="1" applyBorder="1" applyAlignment="1">
      <alignment vertical="top"/>
    </xf>
    <xf numFmtId="14" fontId="38" fillId="0" borderId="3" xfId="28" applyFont="1" applyFill="1" applyBorder="1" applyAlignment="1">
      <alignment horizontal="left" vertical="top"/>
    </xf>
    <xf numFmtId="14" fontId="38" fillId="0" borderId="3" xfId="28" applyFont="1" applyFill="1" applyBorder="1" applyAlignment="1">
      <alignment vertical="top"/>
    </xf>
    <xf numFmtId="14" fontId="38" fillId="0" borderId="2" xfId="28" applyFont="1" applyFill="1" applyBorder="1" applyAlignment="1">
      <alignment horizontal="left" vertical="top"/>
    </xf>
    <xf numFmtId="0" fontId="44" fillId="0" borderId="0" xfId="29" applyFont="1" applyFill="1" applyBorder="1" applyAlignment="1"/>
    <xf numFmtId="0" fontId="20" fillId="0" borderId="0" xfId="30" applyFont="1" applyFill="1" applyAlignment="1">
      <alignment vertical="top" wrapText="1"/>
    </xf>
    <xf numFmtId="0" fontId="20" fillId="0" borderId="0" xfId="30" applyFont="1" applyFill="1" applyAlignment="1">
      <alignment vertical="top"/>
    </xf>
    <xf numFmtId="14" fontId="38" fillId="0" borderId="14" xfId="28" applyFont="1" applyFill="1" applyBorder="1" applyAlignment="1"/>
    <xf numFmtId="14" fontId="38" fillId="0" borderId="15" xfId="28" applyFont="1" applyFill="1" applyBorder="1" applyAlignment="1">
      <alignment horizontal="left"/>
    </xf>
    <xf numFmtId="14" fontId="38" fillId="0" borderId="15" xfId="28" applyFont="1" applyFill="1" applyBorder="1" applyAlignment="1"/>
    <xf numFmtId="14" fontId="38" fillId="0" borderId="16" xfId="28" applyFont="1" applyFill="1" applyBorder="1" applyAlignment="1">
      <alignment horizontal="left"/>
    </xf>
    <xf numFmtId="0" fontId="9" fillId="3" borderId="8" xfId="4" applyBorder="1" applyAlignment="1">
      <alignment horizontal="center" vertical="center" wrapText="1"/>
    </xf>
    <xf numFmtId="0" fontId="9" fillId="3" borderId="9" xfId="4" applyBorder="1" applyAlignment="1">
      <alignment horizontal="center" vertical="center" wrapText="1"/>
    </xf>
    <xf numFmtId="0" fontId="9" fillId="3" borderId="13" xfId="4" applyBorder="1" applyAlignment="1">
      <alignment horizontal="center" vertical="center" wrapText="1"/>
    </xf>
  </cellXfs>
  <cellStyles count="34">
    <cellStyle name="_SB_CSV-Tabellen" xfId="15" xr:uid="{49939952-812B-4008-8131-0137131FC847}"/>
    <cellStyle name="_SB_Fußnote Layout-Tabellen" xfId="5" xr:uid="{C353D114-87AB-41CA-B15A-3430F02C84C1}"/>
    <cellStyle name="_SB_GENESIS-Online-Abruftabellen" xfId="14" xr:uid="{5D146434-D72E-4EE0-B634-C4296C5BAC2A}"/>
    <cellStyle name="_SB_Impressum Name des SB, Bereichtszeitraum" xfId="16" xr:uid="{6F65A44B-615F-4047-A6CE-81C6E3FD7D37}"/>
    <cellStyle name="_SB_Kopfzeilen barrierefreie Tabellen" xfId="21" xr:uid="{AE837F15-9FCF-48DC-B5BB-C17000F548D0}"/>
    <cellStyle name="_SB_Kopfzeilen Layout-Tabellen" xfId="4" xr:uid="{A412241F-E796-4824-9B60-BBF50E956357}"/>
    <cellStyle name="_SB_Kopfzeilen Layout-Tabellen 2" xfId="32" xr:uid="{2982206A-DE1B-4782-A9F2-52143BBD9035}"/>
    <cellStyle name="_SB_Standard Text" xfId="2" xr:uid="{DBA2C0D5-9549-4639-9D1B-6AC898E29B61}"/>
    <cellStyle name="_SB_Standard-Vorspalte" xfId="7" xr:uid="{DDBB0A88-0632-4CA5-95F3-1448B04D8168}"/>
    <cellStyle name="_SB_Standard-Vorspalte letzte Zeile" xfId="20" xr:uid="{DA4539A7-60C1-46B7-B705-5BB9519DDE28}"/>
    <cellStyle name="_SB_Standard-Zahlenfelder Layout-Tabellen" xfId="3" xr:uid="{63078D70-324D-49A5-9A02-106B35913254}"/>
    <cellStyle name="_SB_Titel Berichtszeitraum" xfId="9" xr:uid="{FEC18B41-9B85-4F9D-A597-2F099B9314A3}"/>
    <cellStyle name="_SB_Titel des Statistischen Berichts" xfId="8" xr:uid="{2818212D-229E-413E-B075-2C1231652E8A}"/>
    <cellStyle name="_SB_Titel Erscheinungsdatum" xfId="11" xr:uid="{F6CA3CF6-5986-4EA9-904C-03F6755D3A11}"/>
    <cellStyle name="_SB_Titel Hinweis" xfId="10" xr:uid="{E1097E6C-EFE2-4AD0-A048-F932D5186DED}"/>
    <cellStyle name="_SB_Titel-EVAS" xfId="18" xr:uid="{395F9DB0-D100-4F74-A2F2-E2A9B38BB036}"/>
    <cellStyle name="_SB_Titel-GENESIS-Online" xfId="19" xr:uid="{43291354-A848-499B-B676-1ABAD8EB4D92}"/>
    <cellStyle name="_SB_Titel-Statistischer Bericht" xfId="17" xr:uid="{3EB0B0A5-A710-480A-BDA1-2D0F6858165C}"/>
    <cellStyle name="_SB_Überschrift Layout-Tabellen" xfId="1" xr:uid="{47E61609-EB86-4A66-A0F4-CE6892A08F12}"/>
    <cellStyle name="_SB_Überschriften allgemeine Bestandteile" xfId="12" xr:uid="{A2880A93-ED6D-4B48-8A71-2FD67A3C83EE}"/>
    <cellStyle name="_SB_Verweis" xfId="6" xr:uid="{A949359F-6248-429A-BC73-16D17C0726B3}"/>
    <cellStyle name="_SB_Zwischenüberschriften allgemeine Bestandteile" xfId="13" xr:uid="{E1F3E088-DBA3-4E42-9E2D-506B33093031}"/>
    <cellStyle name="Link 2" xfId="23" xr:uid="{960E1379-FAA9-4A3A-996A-A7B805878E8D}"/>
    <cellStyle name="Link 3" xfId="27" xr:uid="{509265E6-8B80-4609-BFDD-537C8394CF76}"/>
    <cellStyle name="Prozent" xfId="33" builtinId="5"/>
    <cellStyle name="Standard" xfId="0" builtinId="0"/>
    <cellStyle name="Standard 11" xfId="22" xr:uid="{A3FBB6D5-928F-467A-8358-C3B8F59C5278}"/>
    <cellStyle name="Standard 2" xfId="26" xr:uid="{490F0DD0-65B1-452D-BBF6-758446401CAF}"/>
    <cellStyle name="Standard 2 2" xfId="24" xr:uid="{3AF5AD88-2E57-4E60-9E77-586671D0BAF3}"/>
    <cellStyle name="Standard 3 2" xfId="29" xr:uid="{E2252D9F-F4A4-48FD-A11B-FF5BE3067DD2}"/>
    <cellStyle name="Standard 3 3" xfId="25" xr:uid="{F0A28B01-ACDB-4DCF-9F72-649A62884246}"/>
    <cellStyle name="Standard 4" xfId="28" xr:uid="{AC8ECF46-1DC6-482B-877D-5036C167FDE8}"/>
    <cellStyle name="Standard 7" xfId="30" xr:uid="{91DFEE12-DB91-4D6C-B956-4147F2145998}"/>
    <cellStyle name="Standard_2070100097005 2" xfId="31" xr:uid="{0F55CD54-6DE8-4E60-B542-9AAEEAA38368}"/>
  </cellStyles>
  <dxfs count="10">
    <dxf>
      <fill>
        <patternFill>
          <bgColor rgb="FFFF0000"/>
        </patternFill>
      </fill>
    </dxf>
    <dxf>
      <fill>
        <patternFill>
          <bgColor rgb="FFFF0000"/>
        </patternFill>
      </fill>
    </dxf>
    <dxf>
      <fill>
        <patternFill>
          <bgColor rgb="FFFF0000"/>
        </patternFill>
      </fill>
    </dxf>
    <dxf>
      <fill>
        <patternFill>
          <bgColor rgb="FFFF0000"/>
        </patternFill>
      </fill>
    </dxf>
    <dxf>
      <font>
        <sz val="10"/>
        <color theme="1"/>
        <name val="Arial"/>
        <family val="2"/>
        <scheme val="none"/>
      </font>
      <numFmt numFmtId="164" formatCode="#\ ###\ ##0"/>
      <alignment horizontal="right" vertical="bottom" textRotation="0" wrapText="0" indent="0" justifyLastLine="0" shrinkToFit="0" readingOrder="0"/>
      <border outline="0">
        <left style="thin">
          <color indexed="64"/>
        </left>
      </border>
    </dxf>
    <dxf>
      <alignment horizontal="left" vertical="top" textRotation="0" wrapText="1" indent="0" justifyLastLine="0" shrinkToFit="0" readingOrder="0"/>
    </dxf>
    <dxf>
      <border outline="0">
        <top style="thin">
          <color theme="1"/>
        </top>
      </border>
    </dxf>
    <dxf>
      <font>
        <b val="0"/>
        <i val="0"/>
        <strike val="0"/>
      </font>
      <border>
        <right style="thin">
          <color auto="1"/>
        </right>
      </border>
    </dxf>
    <dxf>
      <font>
        <b/>
        <i val="0"/>
        <strike val="0"/>
      </font>
      <fill>
        <patternFill>
          <bgColor rgb="FFF9FAFB"/>
        </patternFill>
      </fill>
      <border>
        <left style="thin">
          <color auto="1"/>
        </left>
        <right style="thin">
          <color auto="1"/>
        </right>
        <top style="thin">
          <color auto="1"/>
        </top>
        <bottom style="thin">
          <color auto="1"/>
        </bottom>
        <vertical style="thin">
          <color auto="1"/>
        </vertical>
        <horizontal style="thin">
          <color auto="1"/>
        </horizontal>
      </border>
    </dxf>
    <dxf>
      <font>
        <b val="0"/>
        <i val="0"/>
        <strike val="0"/>
      </font>
      <fill>
        <patternFill patternType="none">
          <bgColor auto="1"/>
        </patternFill>
      </fill>
      <border>
        <left style="thin">
          <color auto="1"/>
        </left>
        <right style="thin">
          <color auto="1"/>
        </right>
        <top style="thin">
          <color auto="1"/>
        </top>
        <bottom style="thin">
          <color auto="1"/>
        </bottom>
      </border>
    </dxf>
  </dxfs>
  <tableStyles count="1" defaultTableStyle="TableStyleMedium2" defaultPivotStyle="PivotStyleLight16">
    <tableStyle name="SB barrierefreie Tabelle" pivot="0" count="3" xr9:uid="{EDC21622-B30F-4DDF-A30C-E1868AE5F61D}">
      <tableStyleElement type="wholeTable" dxfId="9"/>
      <tableStyleElement type="headerRow" dxfId="8"/>
      <tableStyleElement type="firstColumn" dxfId="7"/>
    </tableStyle>
  </tableStyles>
  <colors>
    <mruColors>
      <color rgb="FFF9FAFB"/>
      <color rgb="FFF9FAFE"/>
      <color rgb="FF006298"/>
      <color rgb="FF2D73B4"/>
      <color rgb="FF82DCDC"/>
      <color rgb="FFD7E1F0"/>
      <color rgb="FF1E1E1E"/>
      <color rgb="FF0F73B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2.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3.png"/></Relationships>
</file>

<file path=xl/drawings/_rels/drawing3.xml.rels><?xml version="1.0" encoding="UTF-8" standalone="yes"?>
<Relationships xmlns="http://schemas.openxmlformats.org/package/2006/relationships"><Relationship Id="rId2" Type="http://schemas.openxmlformats.org/officeDocument/2006/relationships/image" Target="../media/image5.png"/><Relationship Id="rId1"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oneCellAnchor>
    <xdr:from>
      <xdr:col>0</xdr:col>
      <xdr:colOff>8810624</xdr:colOff>
      <xdr:row>0</xdr:row>
      <xdr:rowOff>349574</xdr:rowOff>
    </xdr:from>
    <xdr:ext cx="1920421" cy="513743"/>
    <xdr:pic>
      <xdr:nvPicPr>
        <xdr:cNvPr id="2" name="Grafik 1" descr="Logo des Statistischen Bundesamtes (Destatis)">
          <a:extLst>
            <a:ext uri="{FF2B5EF4-FFF2-40B4-BE49-F238E27FC236}">
              <a16:creationId xmlns:a16="http://schemas.microsoft.com/office/drawing/2014/main" id="{D41D11A3-799E-46B3-B7C1-DA1574DB1063}"/>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810624" y="349574"/>
          <a:ext cx="1920421" cy="513743"/>
        </a:xfrm>
        <a:prstGeom prst="rect">
          <a:avLst/>
        </a:prstGeom>
      </xdr:spPr>
    </xdr:pic>
    <xdr:clientData/>
  </xdr:oneCellAnchor>
  <xdr:twoCellAnchor editAs="oneCell">
    <xdr:from>
      <xdr:col>0</xdr:col>
      <xdr:colOff>6242050</xdr:colOff>
      <xdr:row>2</xdr:row>
      <xdr:rowOff>82550</xdr:rowOff>
    </xdr:from>
    <xdr:to>
      <xdr:col>0</xdr:col>
      <xdr:colOff>9915928</xdr:colOff>
      <xdr:row>8</xdr:row>
      <xdr:rowOff>580420</xdr:rowOff>
    </xdr:to>
    <xdr:pic>
      <xdr:nvPicPr>
        <xdr:cNvPr id="7" name="Grafik 6">
          <a:extLst>
            <a:ext uri="{FF2B5EF4-FFF2-40B4-BE49-F238E27FC236}">
              <a16:creationId xmlns:a16="http://schemas.microsoft.com/office/drawing/2014/main" id="{B65C002D-AB83-4AFF-9FD9-1E4BBA167459}"/>
            </a:ext>
            <a:ext uri="{C183D7F6-B498-43B3-948B-1728B52AA6E4}">
              <adec:decorative xmlns:adec="http://schemas.microsoft.com/office/drawing/2017/decorative" val="1"/>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6242050" y="2082800"/>
          <a:ext cx="3673878" cy="278768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3</xdr:col>
      <xdr:colOff>260985</xdr:colOff>
      <xdr:row>4</xdr:row>
      <xdr:rowOff>0</xdr:rowOff>
    </xdr:from>
    <xdr:to>
      <xdr:col>13</xdr:col>
      <xdr:colOff>106680</xdr:colOff>
      <xdr:row>12</xdr:row>
      <xdr:rowOff>69188</xdr:rowOff>
    </xdr:to>
    <xdr:pic>
      <xdr:nvPicPr>
        <xdr:cNvPr id="2" name="Grafik 1" descr="Screenshot der GENESIS-Online-Suchmaske">
          <a:extLst>
            <a:ext uri="{FF2B5EF4-FFF2-40B4-BE49-F238E27FC236}">
              <a16:creationId xmlns:a16="http://schemas.microsoft.com/office/drawing/2014/main" id="{0FCCF7A1-0FC1-4A03-B26E-238176777EBF}"/>
            </a:ext>
          </a:extLst>
        </xdr:cNvPr>
        <xdr:cNvPicPr>
          <a:picLocks noChangeAspect="1"/>
        </xdr:cNvPicPr>
      </xdr:nvPicPr>
      <xdr:blipFill rotWithShape="1">
        <a:blip xmlns:r="http://schemas.openxmlformats.org/officeDocument/2006/relationships" r:embed="rId1"/>
        <a:srcRect b="4377"/>
        <a:stretch/>
      </xdr:blipFill>
      <xdr:spPr>
        <a:xfrm>
          <a:off x="6699885" y="1219200"/>
          <a:ext cx="7465695" cy="2498063"/>
        </a:xfrm>
        <a:prstGeom prst="rect">
          <a:avLst/>
        </a:prstGeom>
      </xdr:spPr>
    </xdr:pic>
    <xdr:clientData/>
  </xdr:twoCellAnchor>
  <xdr:twoCellAnchor>
    <xdr:from>
      <xdr:col>8</xdr:col>
      <xdr:colOff>548316</xdr:colOff>
      <xdr:row>10</xdr:row>
      <xdr:rowOff>312420</xdr:rowOff>
    </xdr:from>
    <xdr:to>
      <xdr:col>9</xdr:col>
      <xdr:colOff>194952</xdr:colOff>
      <xdr:row>13</xdr:row>
      <xdr:rowOff>43389</xdr:rowOff>
    </xdr:to>
    <xdr:sp macro="" textlink="">
      <xdr:nvSpPr>
        <xdr:cNvPr id="3" name="Pfeil nach oben 7">
          <a:extLst>
            <a:ext uri="{FF2B5EF4-FFF2-40B4-BE49-F238E27FC236}">
              <a16:creationId xmlns:a16="http://schemas.microsoft.com/office/drawing/2014/main" id="{AD4687BE-A368-4557-93A8-A16ED64F7FC2}"/>
            </a:ext>
            <a:ext uri="{C183D7F6-B498-43B3-948B-1728B52AA6E4}">
              <adec:decorative xmlns:adec="http://schemas.microsoft.com/office/drawing/2017/decorative" val="1"/>
            </a:ext>
          </a:extLst>
        </xdr:cNvPr>
        <xdr:cNvSpPr/>
      </xdr:nvSpPr>
      <xdr:spPr bwMode="auto">
        <a:xfrm>
          <a:off x="10797216" y="3312795"/>
          <a:ext cx="408636" cy="702519"/>
        </a:xfrm>
        <a:prstGeom prst="upArrow">
          <a:avLst/>
        </a:prstGeom>
        <a:solidFill>
          <a:srgbClr xmlns:mc="http://schemas.openxmlformats.org/markup-compatibility/2006" xmlns:a14="http://schemas.microsoft.com/office/drawing/2010/main" val="FFFFFF" mc:Ignorable="a14" a14:legacySpreadsheetColorIndex="9"/>
        </a:solidFill>
        <a:ln w="25400" cap="flat" cmpd="sng" algn="ctr">
          <a:solidFill>
            <a:srgbClr val="006298"/>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t" upright="1"/>
        <a:lstStyle/>
        <a:p>
          <a:pPr algn="l"/>
          <a:endParaRPr lang="de-DE" sz="1100"/>
        </a:p>
      </xdr:txBody>
    </xdr:sp>
    <xdr:clientData/>
  </xdr:twoCellAnchor>
  <xdr:twoCellAnchor>
    <xdr:from>
      <xdr:col>7</xdr:col>
      <xdr:colOff>548640</xdr:colOff>
      <xdr:row>12</xdr:row>
      <xdr:rowOff>313711</xdr:rowOff>
    </xdr:from>
    <xdr:to>
      <xdr:col>10</xdr:col>
      <xdr:colOff>204436</xdr:colOff>
      <xdr:row>15</xdr:row>
      <xdr:rowOff>152744</xdr:rowOff>
    </xdr:to>
    <xdr:sp macro="" textlink="">
      <xdr:nvSpPr>
        <xdr:cNvPr id="4" name="Textfeld 3">
          <a:extLst>
            <a:ext uri="{FF2B5EF4-FFF2-40B4-BE49-F238E27FC236}">
              <a16:creationId xmlns:a16="http://schemas.microsoft.com/office/drawing/2014/main" id="{79505563-786F-4681-AA95-3FFB472EE7AE}"/>
            </a:ext>
          </a:extLst>
        </xdr:cNvPr>
        <xdr:cNvSpPr txBox="1"/>
      </xdr:nvSpPr>
      <xdr:spPr>
        <a:xfrm>
          <a:off x="10035540" y="3961786"/>
          <a:ext cx="1941796" cy="648658"/>
        </a:xfrm>
        <a:prstGeom prst="rect">
          <a:avLst/>
        </a:prstGeom>
        <a:solidFill>
          <a:schemeClr val="lt1"/>
        </a:solidFill>
        <a:ln w="25400" cmpd="sng">
          <a:solidFill>
            <a:srgbClr val="006298"/>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de-DE" sz="1000">
              <a:latin typeface="Arial" panose="020B0604020202020204" pitchFamily="34" charset="0"/>
              <a:cs typeface="Arial" panose="020B0604020202020204" pitchFamily="34" charset="0"/>
            </a:rPr>
            <a:t>Geben Sie den Code </a:t>
          </a:r>
        </a:p>
        <a:p>
          <a:pPr algn="ctr"/>
          <a:r>
            <a:rPr lang="de-DE" sz="1000">
              <a:latin typeface="Arial" panose="020B0604020202020204" pitchFamily="34" charset="0"/>
              <a:cs typeface="Arial" panose="020B0604020202020204" pitchFamily="34" charset="0"/>
            </a:rPr>
            <a:t>(z. B.</a:t>
          </a:r>
          <a:r>
            <a:rPr lang="de-DE" sz="1000" baseline="0">
              <a:latin typeface="Arial" panose="020B0604020202020204" pitchFamily="34" charset="0"/>
              <a:cs typeface="Arial" panose="020B0604020202020204" pitchFamily="34" charset="0"/>
            </a:rPr>
            <a:t> 12345-0005) in das Suchfenster der Datenbank GENESIS-Online ein.</a:t>
          </a:r>
        </a:p>
        <a:p>
          <a:pPr algn="ctr"/>
          <a:endParaRPr lang="de-DE" sz="1000" baseline="0">
            <a:latin typeface="Arial" panose="020B0604020202020204" pitchFamily="34" charset="0"/>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oneCellAnchor>
    <xdr:from>
      <xdr:col>0</xdr:col>
      <xdr:colOff>91440</xdr:colOff>
      <xdr:row>23</xdr:row>
      <xdr:rowOff>45720</xdr:rowOff>
    </xdr:from>
    <xdr:ext cx="4320541" cy="480060"/>
    <xdr:pic>
      <xdr:nvPicPr>
        <xdr:cNvPr id="2" name="Grafik 1" descr="Beispiel 3er-Rundung.">
          <a:extLst>
            <a:ext uri="{FF2B5EF4-FFF2-40B4-BE49-F238E27FC236}">
              <a16:creationId xmlns:a16="http://schemas.microsoft.com/office/drawing/2014/main" id="{45961584-D188-480D-8235-F380B48A8E4F}"/>
            </a:ext>
            <a:ext uri="{C183D7F6-B498-43B3-948B-1728B52AA6E4}">
              <adec:decorative xmlns:adec="http://schemas.microsoft.com/office/drawing/2017/decorative" val="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91440" y="3696970"/>
          <a:ext cx="4320541" cy="480060"/>
        </a:xfrm>
        <a:prstGeom prst="rect">
          <a:avLst/>
        </a:prstGeom>
      </xdr:spPr>
    </xdr:pic>
    <xdr:clientData/>
  </xdr:oneCellAnchor>
  <xdr:oneCellAnchor>
    <xdr:from>
      <xdr:col>0</xdr:col>
      <xdr:colOff>91438</xdr:colOff>
      <xdr:row>24</xdr:row>
      <xdr:rowOff>491489</xdr:rowOff>
    </xdr:from>
    <xdr:ext cx="4320000" cy="2017198"/>
    <xdr:pic>
      <xdr:nvPicPr>
        <xdr:cNvPr id="3" name="Grafik 2" descr="Beispieltabelle 3er-Rundung.">
          <a:extLst>
            <a:ext uri="{FF2B5EF4-FFF2-40B4-BE49-F238E27FC236}">
              <a16:creationId xmlns:a16="http://schemas.microsoft.com/office/drawing/2014/main" id="{918DCC30-38E6-4D59-8469-961FA2839398}"/>
            </a:ext>
            <a:ext uri="{C183D7F6-B498-43B3-948B-1728B52AA6E4}">
              <adec:decorative xmlns:adec="http://schemas.microsoft.com/office/drawing/2017/decorative" val="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91438" y="3971289"/>
          <a:ext cx="4320000" cy="2017198"/>
        </a:xfrm>
        <a:prstGeom prst="rect">
          <a:avLst/>
        </a:prstGeom>
      </xdr:spPr>
    </xdr:pic>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G-H2/Daten/Querschnitt/Daten/BAf&#246;G,%20AFBG/BAf&#246;G/2009/Internet-Shop/Fertig/Fachserie_BAFoeG_2009.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G-H2\Daten\Querschnitt\Daten\Quer-V&#214;\Bildung_im_Zahlenspiegel\2005\Kapitel_02\2-05_Bildungsstand_nach_Laendern.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G-vie/G-VIE-Daten/Querschnitt/Daten/BAf&#246;G,%20AFBG/BAf&#246;G/2003/Tabellen/13.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eckblatt"/>
      <sheetName val="Inhalt"/>
      <sheetName val="Gebietsstand"/>
      <sheetName val="Vorbemerkung"/>
      <sheetName val="Qualitätsbericht"/>
      <sheetName val="Weitere Erläuterungen"/>
      <sheetName val="Bedarfssätze"/>
      <sheetName val="Grafik 1"/>
      <sheetName val="Grafik 2"/>
      <sheetName val="Daten"/>
      <sheetName val="1.1"/>
      <sheetName val="1.2.1a"/>
      <sheetName val="1.2.1b"/>
      <sheetName val="1.2.2a"/>
      <sheetName val="1.2.2b"/>
      <sheetName val="1.2.3a"/>
      <sheetName val="1.2.3b"/>
      <sheetName val="2a"/>
      <sheetName val="2b"/>
      <sheetName val="2c"/>
      <sheetName val="2d"/>
      <sheetName val="2e"/>
      <sheetName val="2f"/>
      <sheetName val="2g"/>
      <sheetName val="2h"/>
      <sheetName val="2i"/>
      <sheetName val="3a"/>
      <sheetName val="3b"/>
      <sheetName val="3c"/>
      <sheetName val="3d"/>
      <sheetName val="3e"/>
      <sheetName val="3f"/>
      <sheetName val="4a"/>
      <sheetName val="4b"/>
      <sheetName val="4c"/>
      <sheetName val="4d"/>
      <sheetName val="4e"/>
      <sheetName val="4f"/>
      <sheetName val="4g"/>
      <sheetName val="4h"/>
      <sheetName val="4i"/>
      <sheetName val="5a"/>
      <sheetName val="5b"/>
      <sheetName val="5c"/>
      <sheetName val="5d"/>
      <sheetName val="5e"/>
      <sheetName val="5f"/>
      <sheetName val="6a"/>
      <sheetName val="6b"/>
      <sheetName val="6c"/>
      <sheetName val="7a"/>
      <sheetName val="7b"/>
      <sheetName val="8"/>
      <sheetName val="9"/>
      <sheetName val="10"/>
      <sheetName val="11a"/>
      <sheetName val="11b"/>
      <sheetName val="11c"/>
      <sheetName val="12"/>
      <sheetName val="13a"/>
      <sheetName val="13b"/>
      <sheetName val="13c"/>
      <sheetName val="13d"/>
      <sheetName val="13e"/>
      <sheetName val="13f"/>
      <sheetName val="13g"/>
      <sheetName val="13h"/>
      <sheetName val="13i"/>
      <sheetName val="14a"/>
      <sheetName val="14b"/>
      <sheetName val="14c"/>
      <sheetName val="15"/>
      <sheetName val="16a"/>
      <sheetName val="16b"/>
      <sheetName val="16c"/>
      <sheetName val="16d"/>
      <sheetName val="17a"/>
      <sheetName val="17b"/>
      <sheetName val="18 a"/>
      <sheetName val="18 b"/>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IZ 2.5"/>
      <sheetName val="Daten"/>
      <sheetName val="MZ"/>
      <sheetName val="Makros"/>
      <sheetName val="Info"/>
    </sheetNames>
    <sheetDataSet>
      <sheetData sheetId="0" refreshError="1"/>
      <sheetData sheetId="1" refreshError="1"/>
      <sheetData sheetId="2" refreshError="1"/>
      <sheetData sheetId="3" refreshError="1"/>
      <sheetData sheetId="4"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Haupt-Real-IGS-Gym"/>
      <sheetName val="Info"/>
      <sheetName val="BFS-FOS_nicht"/>
      <sheetName val="FOS-Abendhaupt+real"/>
      <sheetName val="Berufsaufbau-FOS"/>
      <sheetName val="Abendgym+FS"/>
      <sheetName val="Höhere FS+Akademien"/>
      <sheetName val="FH+KunstH"/>
      <sheetName val="Uni+FU"/>
      <sheetName val="Insg+Praktikum"/>
      <sheetName val="Daten"/>
      <sheetName val="PL"/>
      <sheetName val="Makro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491BE170-6283-4C49-9742-2D7687140F59}" name="_21111_b01_Einschulungen_nach_Schularten_Schuljahr_2025_26" displayName="_21111_b01_Einschulungen_nach_Schularten_Schuljahr_2025_26" ref="A4:B8" totalsRowShown="0" tableBorderDxfId="6" headerRowCellStyle="_SB_Kopfzeilen barrierefreie Tabellen" dataCellStyle="_SB_Standard-Zahlenfelder Layout-Tabellen">
  <autoFilter ref="A4:B8" xr:uid="{F6FC771D-7F8C-47CC-9D1F-394A9FAB0255}">
    <filterColumn colId="0" hiddenButton="1"/>
    <filterColumn colId="1" hiddenButton="1"/>
  </autoFilter>
  <tableColumns count="2">
    <tableColumn id="1" xr3:uid="{4E41EE21-1B1B-47BF-96EC-DBC5F28D87E7}" name="Schulart" dataDxfId="5" dataCellStyle="_SB_Standard-Vorspalte"/>
    <tableColumn id="2" xr3:uid="{985CB293-159B-43A4-813A-721DD8BEA6A1}" name="Anzahl Einschulungen" dataDxfId="4" dataCellStyle="_SB_Standard Text"/>
  </tableColumns>
  <tableStyleInfo name="SB barrierefreie Tabelle" showFirstColumn="1" showLastColumn="0" showRowStripes="0" showColumnStripes="0"/>
</table>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B521B5-1611-4CFE-9F7D-2C10AF30CB27}">
  <sheetPr>
    <pageSetUpPr fitToPage="1"/>
  </sheetPr>
  <dimension ref="A1:A13"/>
  <sheetViews>
    <sheetView showGridLines="0" tabSelected="1" zoomScaleNormal="100" workbookViewId="0"/>
  </sheetViews>
  <sheetFormatPr baseColWidth="10" defaultColWidth="11.42578125" defaultRowHeight="15"/>
  <cols>
    <col min="1" max="1" width="160.85546875" customWidth="1"/>
    <col min="20" max="20" width="24.5703125" customWidth="1"/>
    <col min="21" max="21" width="23.42578125" customWidth="1"/>
  </cols>
  <sheetData>
    <row r="1" spans="1:1" ht="90" customHeight="1">
      <c r="A1" s="29" t="s">
        <v>0</v>
      </c>
    </row>
    <row r="2" spans="1:1" ht="68.25" customHeight="1">
      <c r="A2" s="14" t="s">
        <v>79</v>
      </c>
    </row>
    <row r="3" spans="1:1" ht="30" customHeight="1">
      <c r="A3" s="15" t="s">
        <v>80</v>
      </c>
    </row>
    <row r="4" spans="1:1" ht="42" customHeight="1">
      <c r="A4" s="10" t="s">
        <v>31</v>
      </c>
    </row>
    <row r="5" spans="1:1" ht="24.6" customHeight="1">
      <c r="A5" s="10" t="s">
        <v>81</v>
      </c>
    </row>
    <row r="6" spans="1:1" ht="42.6" customHeight="1">
      <c r="A6" s="17" t="s">
        <v>32</v>
      </c>
    </row>
    <row r="7" spans="1:1" ht="24.6" customHeight="1">
      <c r="A7" s="11" t="s">
        <v>33</v>
      </c>
    </row>
    <row r="8" spans="1:1" ht="18.600000000000001" customHeight="1">
      <c r="A8" s="18" t="s">
        <v>34</v>
      </c>
    </row>
    <row r="9" spans="1:1" ht="116.25" customHeight="1">
      <c r="A9" s="52" t="s">
        <v>415</v>
      </c>
    </row>
    <row r="10" spans="1:1" ht="42" customHeight="1">
      <c r="A10" s="16" t="s">
        <v>82</v>
      </c>
    </row>
    <row r="11" spans="1:1">
      <c r="A11" s="13" t="s">
        <v>47</v>
      </c>
    </row>
    <row r="12" spans="1:1">
      <c r="A12" s="13" t="s">
        <v>5</v>
      </c>
    </row>
    <row r="13" spans="1:1">
      <c r="A13" s="9" t="s">
        <v>65</v>
      </c>
    </row>
  </sheetData>
  <hyperlinks>
    <hyperlink ref="A11" location="Informationen_Barrierefreiheit!A1" display="Informationen zur Barrierefreiheit" xr:uid="{DD8509AC-1494-4D7D-B942-001553D1021E}"/>
    <hyperlink ref="A12" location="Inhaltsübersicht!A1" display="Inhaltsübersicht" xr:uid="{1D1E5827-CE23-4343-A7BF-DAF49AD76DA7}"/>
  </hyperlinks>
  <pageMargins left="0.7" right="0.7" top="0.78740157499999996" bottom="0.78740157499999996" header="0.3" footer="0.3"/>
  <pageSetup paperSize="9" scale="51"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415FB0-31D5-4D04-9F61-B24417D6D194}">
  <dimension ref="A1:C25"/>
  <sheetViews>
    <sheetView showGridLines="0" workbookViewId="0">
      <pane ySplit="2" topLeftCell="A3" activePane="bottomLeft" state="frozen"/>
      <selection activeCell="A2" sqref="A2"/>
      <selection pane="bottomLeft" activeCell="A3" sqref="A3"/>
    </sheetView>
  </sheetViews>
  <sheetFormatPr baseColWidth="10" defaultColWidth="11.42578125" defaultRowHeight="15"/>
  <cols>
    <col min="1" max="1" width="15" customWidth="1"/>
    <col min="2" max="2" width="134.42578125" customWidth="1"/>
  </cols>
  <sheetData>
    <row r="1" spans="1:3" ht="20.25" customHeight="1">
      <c r="A1" s="13" t="s">
        <v>1</v>
      </c>
      <c r="B1" s="34"/>
      <c r="C1" s="40"/>
    </row>
    <row r="2" spans="1:3" ht="18.75" customHeight="1">
      <c r="A2" s="22" t="s">
        <v>35</v>
      </c>
      <c r="B2" s="22"/>
      <c r="C2" s="40"/>
    </row>
    <row r="3" spans="1:3">
      <c r="A3" s="7" t="s">
        <v>36</v>
      </c>
      <c r="B3" s="7"/>
    </row>
    <row r="4" spans="1:3">
      <c r="A4" s="7" t="s">
        <v>37</v>
      </c>
      <c r="B4" s="7"/>
    </row>
    <row r="5" spans="1:3" ht="36" customHeight="1">
      <c r="A5" s="7" t="s">
        <v>21</v>
      </c>
      <c r="B5" s="7"/>
    </row>
    <row r="6" spans="1:3">
      <c r="A6" s="13" t="s">
        <v>397</v>
      </c>
      <c r="B6" s="7" t="s">
        <v>414</v>
      </c>
    </row>
    <row r="7" spans="1:3">
      <c r="A7" s="13" t="s">
        <v>87</v>
      </c>
      <c r="B7" s="7" t="s">
        <v>398</v>
      </c>
    </row>
    <row r="8" spans="1:3">
      <c r="A8" s="13" t="s">
        <v>89</v>
      </c>
      <c r="B8" s="7" t="s">
        <v>399</v>
      </c>
    </row>
    <row r="9" spans="1:3" ht="42" customHeight="1">
      <c r="A9" s="35" t="s">
        <v>63</v>
      </c>
      <c r="B9" s="7"/>
    </row>
    <row r="10" spans="1:3" ht="14.45" customHeight="1">
      <c r="A10" s="36" t="s">
        <v>64</v>
      </c>
      <c r="B10" s="37"/>
    </row>
    <row r="11" spans="1:3" ht="14.45" customHeight="1">
      <c r="A11" s="36" t="s">
        <v>38</v>
      </c>
      <c r="B11" s="37"/>
    </row>
    <row r="12" spans="1:3" ht="14.45" customHeight="1">
      <c r="A12" s="36" t="s">
        <v>40</v>
      </c>
      <c r="B12" s="37"/>
    </row>
    <row r="13" spans="1:3" ht="14.45" customHeight="1">
      <c r="A13" s="49" t="s">
        <v>78</v>
      </c>
      <c r="B13" s="37"/>
    </row>
    <row r="14" spans="1:3" ht="14.45" customHeight="1">
      <c r="A14" s="36" t="s">
        <v>39</v>
      </c>
      <c r="B14" s="37"/>
    </row>
    <row r="15" spans="1:3" ht="26.25" customHeight="1">
      <c r="A15" s="38" t="s">
        <v>22</v>
      </c>
      <c r="B15" s="38"/>
    </row>
    <row r="16" spans="1:3" ht="14.45" customHeight="1">
      <c r="A16" s="36" t="s">
        <v>23</v>
      </c>
      <c r="B16" s="37"/>
    </row>
    <row r="17" spans="1:2" ht="14.45" customHeight="1">
      <c r="A17" s="36" t="s">
        <v>24</v>
      </c>
      <c r="B17" s="37"/>
    </row>
    <row r="18" spans="1:2" ht="14.45" customHeight="1">
      <c r="A18" s="36" t="s">
        <v>25</v>
      </c>
      <c r="B18" s="37"/>
    </row>
    <row r="19" spans="1:2" ht="14.45" customHeight="1">
      <c r="A19" s="36" t="s">
        <v>26</v>
      </c>
      <c r="B19" s="37"/>
    </row>
    <row r="20" spans="1:2" ht="14.45" customHeight="1">
      <c r="A20" s="36" t="s">
        <v>27</v>
      </c>
      <c r="B20" s="37"/>
    </row>
    <row r="21" spans="1:2" ht="14.45" customHeight="1">
      <c r="A21" s="36" t="s">
        <v>28</v>
      </c>
      <c r="B21" s="37"/>
    </row>
    <row r="22" spans="1:2" ht="14.45" customHeight="1">
      <c r="A22" s="36" t="s">
        <v>29</v>
      </c>
      <c r="B22" s="37"/>
    </row>
    <row r="23" spans="1:2" ht="33.6" customHeight="1">
      <c r="A23" s="39" t="s">
        <v>41</v>
      </c>
      <c r="B23" s="39"/>
    </row>
    <row r="24" spans="1:2">
      <c r="A24" s="37" t="s">
        <v>42</v>
      </c>
    </row>
    <row r="25" spans="1:2">
      <c r="A25" s="45" t="s">
        <v>45</v>
      </c>
    </row>
  </sheetData>
  <hyperlinks>
    <hyperlink ref="A1" location="Inhaltsübersicht!A1" display="zur Inhaltsübersicht" xr:uid="{8662B938-FB6D-4069-9CFD-E32FAEE45045}"/>
    <hyperlink ref="A8" location="'csv-21111-02'!A1" display="csv-21111-02" xr:uid="{DA0FBD11-8293-40A9-B3ED-07DC614C4155}"/>
    <hyperlink ref="A6" location="'csv-21111-b01'!A1" display="csv-21111-b01" xr:uid="{84A61B1E-F9BB-40B3-AA2E-B3D688ED87DF}"/>
    <hyperlink ref="A7" location="'csv-21111-01'!A1" display="csv-21111-01" xr:uid="{C0ED851B-C6B4-467A-8C48-F4B402FFE4BE}"/>
  </hyperlinks>
  <pageMargins left="0.7" right="0.7" top="0.78740157499999996" bottom="0.78740157499999996"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5028C3-B378-469B-960E-B7E925E71EA6}">
  <dimension ref="A1:F5"/>
  <sheetViews>
    <sheetView workbookViewId="0"/>
  </sheetViews>
  <sheetFormatPr baseColWidth="10" defaultColWidth="12.7109375" defaultRowHeight="13.9" customHeight="1"/>
  <cols>
    <col min="1" max="1" width="12.5703125" style="104" bestFit="1" customWidth="1"/>
    <col min="2" max="2" width="33.85546875" style="104" bestFit="1" customWidth="1"/>
    <col min="3" max="3" width="8.5703125" style="104" bestFit="1" customWidth="1"/>
    <col min="4" max="4" width="11" style="104" bestFit="1" customWidth="1"/>
    <col min="5" max="5" width="30" style="104" bestFit="1" customWidth="1"/>
    <col min="6" max="6" width="19.42578125" style="104" bestFit="1" customWidth="1"/>
    <col min="7" max="16384" width="12.7109375" style="104"/>
  </cols>
  <sheetData>
    <row r="1" spans="1:6" ht="13.9" customHeight="1">
      <c r="A1" s="61" t="s">
        <v>377</v>
      </c>
      <c r="B1" s="61" t="s">
        <v>378</v>
      </c>
      <c r="C1" s="61" t="s">
        <v>379</v>
      </c>
      <c r="D1" s="61" t="s">
        <v>380</v>
      </c>
      <c r="E1" s="61" t="s">
        <v>381</v>
      </c>
      <c r="F1" s="61" t="s">
        <v>383</v>
      </c>
    </row>
    <row r="2" spans="1:6" ht="13.9" customHeight="1">
      <c r="A2" s="94" t="s">
        <v>81</v>
      </c>
      <c r="B2" s="94" t="s">
        <v>386</v>
      </c>
      <c r="C2" s="94" t="s">
        <v>403</v>
      </c>
      <c r="D2" s="94" t="s">
        <v>16</v>
      </c>
      <c r="E2" s="104" t="s">
        <v>193</v>
      </c>
      <c r="F2" s="104">
        <v>755558</v>
      </c>
    </row>
    <row r="3" spans="1:6" ht="13.9" customHeight="1">
      <c r="A3" s="94" t="s">
        <v>81</v>
      </c>
      <c r="B3" s="94" t="s">
        <v>386</v>
      </c>
      <c r="C3" s="94" t="s">
        <v>403</v>
      </c>
      <c r="D3" s="94" t="s">
        <v>16</v>
      </c>
      <c r="E3" s="104" t="s">
        <v>356</v>
      </c>
      <c r="F3" s="104">
        <v>20309</v>
      </c>
    </row>
    <row r="4" spans="1:6" ht="13.9" customHeight="1">
      <c r="A4" s="94" t="s">
        <v>81</v>
      </c>
      <c r="B4" s="94" t="s">
        <v>386</v>
      </c>
      <c r="C4" s="94" t="s">
        <v>403</v>
      </c>
      <c r="D4" s="94" t="s">
        <v>16</v>
      </c>
      <c r="E4" s="104" t="s">
        <v>191</v>
      </c>
      <c r="F4" s="104">
        <v>7184</v>
      </c>
    </row>
    <row r="5" spans="1:6" ht="13.9" customHeight="1">
      <c r="A5" s="94" t="s">
        <v>81</v>
      </c>
      <c r="B5" s="94" t="s">
        <v>386</v>
      </c>
      <c r="C5" s="94" t="s">
        <v>403</v>
      </c>
      <c r="D5" s="94" t="s">
        <v>16</v>
      </c>
      <c r="E5" s="104" t="s">
        <v>189</v>
      </c>
      <c r="F5" s="104">
        <v>28393</v>
      </c>
    </row>
  </sheetData>
  <pageMargins left="0.7" right="0.7" top="0.78740157499999996" bottom="0.78740157499999996" header="0.3" footer="0.3"/>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73823E-F326-4336-B54B-D2B08A889236}">
  <dimension ref="A1:I259"/>
  <sheetViews>
    <sheetView zoomScaleNormal="100" workbookViewId="0"/>
  </sheetViews>
  <sheetFormatPr baseColWidth="10" defaultColWidth="10.85546875" defaultRowHeight="12.75"/>
  <cols>
    <col min="1" max="1" width="12.5703125" style="107" bestFit="1" customWidth="1"/>
    <col min="2" max="2" width="33.85546875" style="107" bestFit="1" customWidth="1"/>
    <col min="3" max="3" width="8.5703125" style="107" bestFit="1" customWidth="1"/>
    <col min="4" max="4" width="23.7109375" style="107" bestFit="1" customWidth="1"/>
    <col min="5" max="5" width="30" style="107" bestFit="1" customWidth="1"/>
    <col min="6" max="6" width="10" style="107" bestFit="1" customWidth="1"/>
    <col min="7" max="7" width="19.42578125" style="107" bestFit="1" customWidth="1"/>
    <col min="8" max="8" width="24.28515625" style="107" bestFit="1" customWidth="1"/>
    <col min="9" max="9" width="24.42578125" style="107" bestFit="1" customWidth="1"/>
    <col min="10" max="16384" width="10.85546875" style="107"/>
  </cols>
  <sheetData>
    <row r="1" spans="1:9" s="61" customFormat="1">
      <c r="A1" s="61" t="s">
        <v>377</v>
      </c>
      <c r="B1" s="61" t="s">
        <v>378</v>
      </c>
      <c r="C1" s="61" t="s">
        <v>379</v>
      </c>
      <c r="D1" s="61" t="s">
        <v>380</v>
      </c>
      <c r="E1" s="61" t="s">
        <v>381</v>
      </c>
      <c r="F1" s="61" t="s">
        <v>382</v>
      </c>
      <c r="G1" s="61" t="s">
        <v>383</v>
      </c>
      <c r="H1" s="61" t="s">
        <v>384</v>
      </c>
      <c r="I1" s="61" t="s">
        <v>385</v>
      </c>
    </row>
    <row r="2" spans="1:9" s="61" customFormat="1">
      <c r="A2" s="61" t="s">
        <v>81</v>
      </c>
      <c r="B2" s="61" t="s">
        <v>386</v>
      </c>
      <c r="C2" s="61" t="s">
        <v>403</v>
      </c>
      <c r="D2" s="61" t="s">
        <v>369</v>
      </c>
      <c r="E2" s="61" t="s">
        <v>193</v>
      </c>
      <c r="F2" s="61" t="s">
        <v>46</v>
      </c>
      <c r="G2" s="105">
        <v>92536</v>
      </c>
      <c r="H2" s="106">
        <v>100</v>
      </c>
      <c r="I2" s="105">
        <v>81.900000000000006</v>
      </c>
    </row>
    <row r="3" spans="1:9" s="61" customFormat="1">
      <c r="A3" s="61" t="s">
        <v>81</v>
      </c>
      <c r="B3" s="61" t="s">
        <v>386</v>
      </c>
      <c r="C3" s="61" t="s">
        <v>403</v>
      </c>
      <c r="D3" s="61" t="s">
        <v>369</v>
      </c>
      <c r="E3" s="61" t="s">
        <v>193</v>
      </c>
      <c r="F3" s="61" t="s">
        <v>359</v>
      </c>
      <c r="G3" s="105">
        <v>46491</v>
      </c>
      <c r="H3" s="106">
        <v>50.2</v>
      </c>
      <c r="I3" s="106">
        <v>80.5</v>
      </c>
    </row>
    <row r="4" spans="1:9" s="61" customFormat="1">
      <c r="A4" s="61" t="s">
        <v>81</v>
      </c>
      <c r="B4" s="61" t="s">
        <v>386</v>
      </c>
      <c r="C4" s="61" t="s">
        <v>403</v>
      </c>
      <c r="D4" s="61" t="s">
        <v>369</v>
      </c>
      <c r="E4" s="61" t="s">
        <v>193</v>
      </c>
      <c r="F4" s="61" t="s">
        <v>360</v>
      </c>
      <c r="G4" s="105">
        <v>46045</v>
      </c>
      <c r="H4" s="106">
        <v>49.8</v>
      </c>
      <c r="I4" s="106">
        <v>83.3</v>
      </c>
    </row>
    <row r="5" spans="1:9" s="61" customFormat="1">
      <c r="A5" s="61" t="s">
        <v>81</v>
      </c>
      <c r="B5" s="61" t="s">
        <v>386</v>
      </c>
      <c r="C5" s="61" t="s">
        <v>403</v>
      </c>
      <c r="D5" s="61" t="s">
        <v>369</v>
      </c>
      <c r="E5" s="61" t="s">
        <v>356</v>
      </c>
      <c r="F5" s="61" t="s">
        <v>46</v>
      </c>
      <c r="G5" s="105">
        <v>13402</v>
      </c>
      <c r="H5" s="106">
        <v>100</v>
      </c>
      <c r="I5" s="106">
        <v>11.9</v>
      </c>
    </row>
    <row r="6" spans="1:9" s="61" customFormat="1">
      <c r="A6" s="61" t="s">
        <v>81</v>
      </c>
      <c r="B6" s="61" t="s">
        <v>386</v>
      </c>
      <c r="C6" s="61" t="s">
        <v>403</v>
      </c>
      <c r="D6" s="61" t="s">
        <v>369</v>
      </c>
      <c r="E6" s="61" t="s">
        <v>356</v>
      </c>
      <c r="F6" s="61" t="s">
        <v>359</v>
      </c>
      <c r="G6" s="105">
        <v>6800</v>
      </c>
      <c r="H6" s="106">
        <v>50.7</v>
      </c>
      <c r="I6" s="106">
        <v>11.8</v>
      </c>
    </row>
    <row r="7" spans="1:9" s="61" customFormat="1">
      <c r="A7" s="61" t="s">
        <v>81</v>
      </c>
      <c r="B7" s="61" t="s">
        <v>386</v>
      </c>
      <c r="C7" s="61" t="s">
        <v>403</v>
      </c>
      <c r="D7" s="61" t="s">
        <v>369</v>
      </c>
      <c r="E7" s="61" t="s">
        <v>356</v>
      </c>
      <c r="F7" s="61" t="s">
        <v>360</v>
      </c>
      <c r="G7" s="105">
        <v>6602</v>
      </c>
      <c r="H7" s="106">
        <v>49.3</v>
      </c>
      <c r="I7" s="106">
        <v>11.9</v>
      </c>
    </row>
    <row r="8" spans="1:9" s="61" customFormat="1">
      <c r="A8" s="61" t="s">
        <v>81</v>
      </c>
      <c r="B8" s="61" t="s">
        <v>386</v>
      </c>
      <c r="C8" s="61" t="s">
        <v>403</v>
      </c>
      <c r="D8" s="61" t="s">
        <v>369</v>
      </c>
      <c r="E8" s="61" t="s">
        <v>191</v>
      </c>
      <c r="F8" s="61" t="s">
        <v>46</v>
      </c>
      <c r="G8" s="105">
        <v>1923</v>
      </c>
      <c r="H8" s="106">
        <v>100</v>
      </c>
      <c r="I8" s="106">
        <v>1.7</v>
      </c>
    </row>
    <row r="9" spans="1:9" s="61" customFormat="1">
      <c r="A9" s="61" t="s">
        <v>81</v>
      </c>
      <c r="B9" s="61" t="s">
        <v>386</v>
      </c>
      <c r="C9" s="61" t="s">
        <v>403</v>
      </c>
      <c r="D9" s="61" t="s">
        <v>369</v>
      </c>
      <c r="E9" s="61" t="s">
        <v>191</v>
      </c>
      <c r="F9" s="61" t="s">
        <v>359</v>
      </c>
      <c r="G9" s="105">
        <v>938</v>
      </c>
      <c r="H9" s="106">
        <v>48.8</v>
      </c>
      <c r="I9" s="106">
        <v>1.6</v>
      </c>
    </row>
    <row r="10" spans="1:9" s="61" customFormat="1">
      <c r="A10" s="61" t="s">
        <v>81</v>
      </c>
      <c r="B10" s="61" t="s">
        <v>386</v>
      </c>
      <c r="C10" s="61" t="s">
        <v>403</v>
      </c>
      <c r="D10" s="61" t="s">
        <v>369</v>
      </c>
      <c r="E10" s="61" t="s">
        <v>191</v>
      </c>
      <c r="F10" s="61" t="s">
        <v>360</v>
      </c>
      <c r="G10" s="105">
        <v>985</v>
      </c>
      <c r="H10" s="106">
        <v>51.2</v>
      </c>
      <c r="I10" s="106">
        <v>1.8</v>
      </c>
    </row>
    <row r="11" spans="1:9" s="61" customFormat="1">
      <c r="A11" s="61" t="s">
        <v>81</v>
      </c>
      <c r="B11" s="61" t="s">
        <v>386</v>
      </c>
      <c r="C11" s="61" t="s">
        <v>403</v>
      </c>
      <c r="D11" s="61" t="s">
        <v>369</v>
      </c>
      <c r="E11" s="61" t="s">
        <v>189</v>
      </c>
      <c r="F11" s="61" t="s">
        <v>46</v>
      </c>
      <c r="G11" s="105">
        <v>5171</v>
      </c>
      <c r="H11" s="106">
        <v>100</v>
      </c>
      <c r="I11" s="106">
        <v>4.5999999999999996</v>
      </c>
    </row>
    <row r="12" spans="1:9" s="61" customFormat="1">
      <c r="A12" s="61" t="s">
        <v>81</v>
      </c>
      <c r="B12" s="61" t="s">
        <v>386</v>
      </c>
      <c r="C12" s="61" t="s">
        <v>403</v>
      </c>
      <c r="D12" s="61" t="s">
        <v>369</v>
      </c>
      <c r="E12" s="61" t="s">
        <v>189</v>
      </c>
      <c r="F12" s="61" t="s">
        <v>359</v>
      </c>
      <c r="G12" s="105">
        <v>3515</v>
      </c>
      <c r="H12" s="106">
        <v>68</v>
      </c>
      <c r="I12" s="106">
        <v>6.1</v>
      </c>
    </row>
    <row r="13" spans="1:9" s="61" customFormat="1">
      <c r="A13" s="61" t="s">
        <v>81</v>
      </c>
      <c r="B13" s="61" t="s">
        <v>386</v>
      </c>
      <c r="C13" s="61" t="s">
        <v>403</v>
      </c>
      <c r="D13" s="61" t="s">
        <v>369</v>
      </c>
      <c r="E13" s="61" t="s">
        <v>189</v>
      </c>
      <c r="F13" s="61" t="s">
        <v>360</v>
      </c>
      <c r="G13" s="105">
        <v>1656</v>
      </c>
      <c r="H13" s="106">
        <v>32</v>
      </c>
      <c r="I13" s="106">
        <v>3</v>
      </c>
    </row>
    <row r="14" spans="1:9" s="61" customFormat="1">
      <c r="A14" s="61" t="s">
        <v>81</v>
      </c>
      <c r="B14" s="61" t="s">
        <v>386</v>
      </c>
      <c r="C14" s="61" t="s">
        <v>403</v>
      </c>
      <c r="D14" s="61" t="s">
        <v>369</v>
      </c>
      <c r="E14" s="61" t="s">
        <v>46</v>
      </c>
      <c r="F14" s="61" t="s">
        <v>46</v>
      </c>
      <c r="G14" s="105">
        <v>113032</v>
      </c>
      <c r="H14" s="106">
        <v>100</v>
      </c>
      <c r="I14" s="106">
        <v>100</v>
      </c>
    </row>
    <row r="15" spans="1:9" s="61" customFormat="1">
      <c r="A15" s="61" t="s">
        <v>81</v>
      </c>
      <c r="B15" s="61" t="s">
        <v>386</v>
      </c>
      <c r="C15" s="61" t="s">
        <v>403</v>
      </c>
      <c r="D15" s="61" t="s">
        <v>369</v>
      </c>
      <c r="E15" s="61" t="s">
        <v>46</v>
      </c>
      <c r="F15" s="61" t="s">
        <v>359</v>
      </c>
      <c r="G15" s="105">
        <v>57744</v>
      </c>
      <c r="H15" s="106">
        <v>51.1</v>
      </c>
      <c r="I15" s="106">
        <v>100</v>
      </c>
    </row>
    <row r="16" spans="1:9" s="61" customFormat="1">
      <c r="A16" s="61" t="s">
        <v>81</v>
      </c>
      <c r="B16" s="61" t="s">
        <v>386</v>
      </c>
      <c r="C16" s="61" t="s">
        <v>403</v>
      </c>
      <c r="D16" s="61" t="s">
        <v>369</v>
      </c>
      <c r="E16" s="61" t="s">
        <v>46</v>
      </c>
      <c r="F16" s="61" t="s">
        <v>360</v>
      </c>
      <c r="G16" s="105">
        <v>55288</v>
      </c>
      <c r="H16" s="106">
        <v>48.9</v>
      </c>
      <c r="I16" s="106">
        <v>100</v>
      </c>
    </row>
    <row r="17" spans="1:9" s="61" customFormat="1">
      <c r="A17" s="61" t="s">
        <v>81</v>
      </c>
      <c r="B17" s="61" t="s">
        <v>386</v>
      </c>
      <c r="C17" s="61" t="s">
        <v>403</v>
      </c>
      <c r="D17" s="61" t="s">
        <v>339</v>
      </c>
      <c r="E17" s="61" t="s">
        <v>193</v>
      </c>
      <c r="F17" s="61" t="s">
        <v>46</v>
      </c>
      <c r="G17" s="105">
        <v>122664</v>
      </c>
      <c r="H17" s="106">
        <v>100</v>
      </c>
      <c r="I17" s="106">
        <v>94.9</v>
      </c>
    </row>
    <row r="18" spans="1:9" s="61" customFormat="1">
      <c r="A18" s="61" t="s">
        <v>81</v>
      </c>
      <c r="B18" s="61" t="s">
        <v>386</v>
      </c>
      <c r="C18" s="61" t="s">
        <v>403</v>
      </c>
      <c r="D18" s="61" t="s">
        <v>339</v>
      </c>
      <c r="E18" s="61" t="s">
        <v>193</v>
      </c>
      <c r="F18" s="61" t="s">
        <v>359</v>
      </c>
      <c r="G18" s="105">
        <v>61919</v>
      </c>
      <c r="H18" s="106">
        <v>50.5</v>
      </c>
      <c r="I18" s="106">
        <v>93.5</v>
      </c>
    </row>
    <row r="19" spans="1:9" s="61" customFormat="1">
      <c r="A19" s="61" t="s">
        <v>81</v>
      </c>
      <c r="B19" s="61" t="s">
        <v>386</v>
      </c>
      <c r="C19" s="61" t="s">
        <v>403</v>
      </c>
      <c r="D19" s="61" t="s">
        <v>339</v>
      </c>
      <c r="E19" s="61" t="s">
        <v>193</v>
      </c>
      <c r="F19" s="61" t="s">
        <v>360</v>
      </c>
      <c r="G19" s="105">
        <v>60745</v>
      </c>
      <c r="H19" s="106">
        <v>49.5</v>
      </c>
      <c r="I19" s="106">
        <v>96.5</v>
      </c>
    </row>
    <row r="20" spans="1:9" s="61" customFormat="1">
      <c r="A20" s="61" t="s">
        <v>81</v>
      </c>
      <c r="B20" s="61" t="s">
        <v>386</v>
      </c>
      <c r="C20" s="61" t="s">
        <v>403</v>
      </c>
      <c r="D20" s="61" t="s">
        <v>339</v>
      </c>
      <c r="E20" s="61" t="s">
        <v>191</v>
      </c>
      <c r="F20" s="61" t="s">
        <v>46</v>
      </c>
      <c r="G20" s="105">
        <v>731</v>
      </c>
      <c r="H20" s="106">
        <v>100</v>
      </c>
      <c r="I20" s="106">
        <v>0.6</v>
      </c>
    </row>
    <row r="21" spans="1:9" s="61" customFormat="1">
      <c r="A21" s="61" t="s">
        <v>81</v>
      </c>
      <c r="B21" s="61" t="s">
        <v>386</v>
      </c>
      <c r="C21" s="61" t="s">
        <v>403</v>
      </c>
      <c r="D21" s="61" t="s">
        <v>339</v>
      </c>
      <c r="E21" s="61" t="s">
        <v>191</v>
      </c>
      <c r="F21" s="61" t="s">
        <v>359</v>
      </c>
      <c r="G21" s="105">
        <v>356</v>
      </c>
      <c r="H21" s="106">
        <v>48.7</v>
      </c>
      <c r="I21" s="106">
        <v>0.5</v>
      </c>
    </row>
    <row r="22" spans="1:9" s="61" customFormat="1">
      <c r="A22" s="61" t="s">
        <v>81</v>
      </c>
      <c r="B22" s="61" t="s">
        <v>386</v>
      </c>
      <c r="C22" s="61" t="s">
        <v>403</v>
      </c>
      <c r="D22" s="61" t="s">
        <v>339</v>
      </c>
      <c r="E22" s="61" t="s">
        <v>191</v>
      </c>
      <c r="F22" s="61" t="s">
        <v>360</v>
      </c>
      <c r="G22" s="105">
        <v>375</v>
      </c>
      <c r="H22" s="106">
        <v>51.3</v>
      </c>
      <c r="I22" s="106">
        <v>0.6</v>
      </c>
    </row>
    <row r="23" spans="1:9" s="61" customFormat="1">
      <c r="A23" s="61" t="s">
        <v>81</v>
      </c>
      <c r="B23" s="61" t="s">
        <v>386</v>
      </c>
      <c r="C23" s="61" t="s">
        <v>403</v>
      </c>
      <c r="D23" s="61" t="s">
        <v>339</v>
      </c>
      <c r="E23" s="61" t="s">
        <v>189</v>
      </c>
      <c r="F23" s="61" t="s">
        <v>46</v>
      </c>
      <c r="G23" s="105">
        <v>5805</v>
      </c>
      <c r="H23" s="106">
        <v>100</v>
      </c>
      <c r="I23" s="106">
        <v>4.5</v>
      </c>
    </row>
    <row r="24" spans="1:9" s="61" customFormat="1">
      <c r="A24" s="61" t="s">
        <v>81</v>
      </c>
      <c r="B24" s="61" t="s">
        <v>386</v>
      </c>
      <c r="C24" s="61" t="s">
        <v>403</v>
      </c>
      <c r="D24" s="61" t="s">
        <v>339</v>
      </c>
      <c r="E24" s="61" t="s">
        <v>189</v>
      </c>
      <c r="F24" s="61" t="s">
        <v>359</v>
      </c>
      <c r="G24" s="105">
        <v>3957</v>
      </c>
      <c r="H24" s="106">
        <v>68.2</v>
      </c>
      <c r="I24" s="106">
        <v>6</v>
      </c>
    </row>
    <row r="25" spans="1:9" s="61" customFormat="1">
      <c r="A25" s="61" t="s">
        <v>81</v>
      </c>
      <c r="B25" s="61" t="s">
        <v>386</v>
      </c>
      <c r="C25" s="61" t="s">
        <v>403</v>
      </c>
      <c r="D25" s="61" t="s">
        <v>339</v>
      </c>
      <c r="E25" s="61" t="s">
        <v>189</v>
      </c>
      <c r="F25" s="61" t="s">
        <v>360</v>
      </c>
      <c r="G25" s="105">
        <v>1848</v>
      </c>
      <c r="H25" s="106">
        <v>31.8</v>
      </c>
      <c r="I25" s="106">
        <v>2.9</v>
      </c>
    </row>
    <row r="26" spans="1:9" s="61" customFormat="1">
      <c r="A26" s="61" t="s">
        <v>81</v>
      </c>
      <c r="B26" s="61" t="s">
        <v>386</v>
      </c>
      <c r="C26" s="61" t="s">
        <v>403</v>
      </c>
      <c r="D26" s="61" t="s">
        <v>339</v>
      </c>
      <c r="E26" s="61" t="s">
        <v>46</v>
      </c>
      <c r="F26" s="61" t="s">
        <v>46</v>
      </c>
      <c r="G26" s="105">
        <v>129200</v>
      </c>
      <c r="H26" s="106">
        <v>100</v>
      </c>
      <c r="I26" s="106">
        <v>100</v>
      </c>
    </row>
    <row r="27" spans="1:9" s="61" customFormat="1">
      <c r="A27" s="61" t="s">
        <v>81</v>
      </c>
      <c r="B27" s="61" t="s">
        <v>386</v>
      </c>
      <c r="C27" s="61" t="s">
        <v>403</v>
      </c>
      <c r="D27" s="61" t="s">
        <v>339</v>
      </c>
      <c r="E27" s="61" t="s">
        <v>46</v>
      </c>
      <c r="F27" s="61" t="s">
        <v>359</v>
      </c>
      <c r="G27" s="105">
        <v>66232</v>
      </c>
      <c r="H27" s="106">
        <v>51.3</v>
      </c>
      <c r="I27" s="106">
        <v>100</v>
      </c>
    </row>
    <row r="28" spans="1:9" s="61" customFormat="1">
      <c r="A28" s="61" t="s">
        <v>81</v>
      </c>
      <c r="B28" s="61" t="s">
        <v>386</v>
      </c>
      <c r="C28" s="61" t="s">
        <v>403</v>
      </c>
      <c r="D28" s="61" t="s">
        <v>339</v>
      </c>
      <c r="E28" s="61" t="s">
        <v>46</v>
      </c>
      <c r="F28" s="61" t="s">
        <v>360</v>
      </c>
      <c r="G28" s="105">
        <v>62968</v>
      </c>
      <c r="H28" s="106">
        <v>48.7</v>
      </c>
      <c r="I28" s="106">
        <v>100</v>
      </c>
    </row>
    <row r="29" spans="1:9" s="61" customFormat="1">
      <c r="A29" s="61" t="s">
        <v>81</v>
      </c>
      <c r="B29" s="61" t="s">
        <v>386</v>
      </c>
      <c r="C29" s="61" t="s">
        <v>403</v>
      </c>
      <c r="D29" s="61" t="s">
        <v>340</v>
      </c>
      <c r="E29" s="61" t="s">
        <v>193</v>
      </c>
      <c r="F29" s="61" t="s">
        <v>46</v>
      </c>
      <c r="G29" s="105">
        <v>31638</v>
      </c>
      <c r="H29" s="106">
        <v>100</v>
      </c>
      <c r="I29" s="106">
        <v>88.9</v>
      </c>
    </row>
    <row r="30" spans="1:9" s="61" customFormat="1">
      <c r="A30" s="61" t="s">
        <v>81</v>
      </c>
      <c r="B30" s="61" t="s">
        <v>386</v>
      </c>
      <c r="C30" s="61" t="s">
        <v>403</v>
      </c>
      <c r="D30" s="61" t="s">
        <v>340</v>
      </c>
      <c r="E30" s="61" t="s">
        <v>193</v>
      </c>
      <c r="F30" s="61" t="s">
        <v>359</v>
      </c>
      <c r="G30" s="105">
        <v>16120</v>
      </c>
      <c r="H30" s="106">
        <v>51</v>
      </c>
      <c r="I30" s="106">
        <v>88.6</v>
      </c>
    </row>
    <row r="31" spans="1:9" s="61" customFormat="1">
      <c r="A31" s="61" t="s">
        <v>81</v>
      </c>
      <c r="B31" s="61" t="s">
        <v>386</v>
      </c>
      <c r="C31" s="61" t="s">
        <v>403</v>
      </c>
      <c r="D31" s="61" t="s">
        <v>340</v>
      </c>
      <c r="E31" s="61" t="s">
        <v>193</v>
      </c>
      <c r="F31" s="61" t="s">
        <v>360</v>
      </c>
      <c r="G31" s="105">
        <v>15518</v>
      </c>
      <c r="H31" s="106">
        <v>49</v>
      </c>
      <c r="I31" s="106">
        <v>89.3</v>
      </c>
    </row>
    <row r="32" spans="1:9" s="61" customFormat="1">
      <c r="A32" s="61" t="s">
        <v>81</v>
      </c>
      <c r="B32" s="61" t="s">
        <v>386</v>
      </c>
      <c r="C32" s="61" t="s">
        <v>403</v>
      </c>
      <c r="D32" s="61" t="s">
        <v>340</v>
      </c>
      <c r="E32" s="61" t="s">
        <v>356</v>
      </c>
      <c r="F32" s="61" t="s">
        <v>46</v>
      </c>
      <c r="G32" s="105">
        <v>2887</v>
      </c>
      <c r="H32" s="106">
        <v>100</v>
      </c>
      <c r="I32" s="106">
        <v>8.1</v>
      </c>
    </row>
    <row r="33" spans="1:9" s="61" customFormat="1">
      <c r="A33" s="61" t="s">
        <v>81</v>
      </c>
      <c r="B33" s="61" t="s">
        <v>386</v>
      </c>
      <c r="C33" s="61" t="s">
        <v>403</v>
      </c>
      <c r="D33" s="61" t="s">
        <v>340</v>
      </c>
      <c r="E33" s="61" t="s">
        <v>356</v>
      </c>
      <c r="F33" s="61" t="s">
        <v>359</v>
      </c>
      <c r="G33" s="105">
        <v>1468</v>
      </c>
      <c r="H33" s="106">
        <v>50.8</v>
      </c>
      <c r="I33" s="106">
        <v>8.1</v>
      </c>
    </row>
    <row r="34" spans="1:9" s="61" customFormat="1">
      <c r="A34" s="61" t="s">
        <v>81</v>
      </c>
      <c r="B34" s="61" t="s">
        <v>386</v>
      </c>
      <c r="C34" s="61" t="s">
        <v>403</v>
      </c>
      <c r="D34" s="61" t="s">
        <v>340</v>
      </c>
      <c r="E34" s="61" t="s">
        <v>356</v>
      </c>
      <c r="F34" s="61" t="s">
        <v>360</v>
      </c>
      <c r="G34" s="105">
        <v>1419</v>
      </c>
      <c r="H34" s="106">
        <v>49.2</v>
      </c>
      <c r="I34" s="106">
        <v>8.1999999999999993</v>
      </c>
    </row>
    <row r="35" spans="1:9" s="61" customFormat="1">
      <c r="A35" s="61" t="s">
        <v>81</v>
      </c>
      <c r="B35" s="61" t="s">
        <v>386</v>
      </c>
      <c r="C35" s="61" t="s">
        <v>403</v>
      </c>
      <c r="D35" s="61" t="s">
        <v>340</v>
      </c>
      <c r="E35" s="61" t="s">
        <v>191</v>
      </c>
      <c r="F35" s="61" t="s">
        <v>46</v>
      </c>
      <c r="G35" s="105">
        <v>429</v>
      </c>
      <c r="H35" s="106">
        <v>100</v>
      </c>
      <c r="I35" s="106">
        <v>1.2</v>
      </c>
    </row>
    <row r="36" spans="1:9" s="61" customFormat="1">
      <c r="A36" s="61" t="s">
        <v>81</v>
      </c>
      <c r="B36" s="61" t="s">
        <v>386</v>
      </c>
      <c r="C36" s="61" t="s">
        <v>403</v>
      </c>
      <c r="D36" s="61" t="s">
        <v>340</v>
      </c>
      <c r="E36" s="61" t="s">
        <v>191</v>
      </c>
      <c r="F36" s="61" t="s">
        <v>359</v>
      </c>
      <c r="G36" s="105">
        <v>210</v>
      </c>
      <c r="H36" s="106">
        <v>49</v>
      </c>
      <c r="I36" s="106">
        <v>1.2</v>
      </c>
    </row>
    <row r="37" spans="1:9" s="61" customFormat="1">
      <c r="A37" s="61" t="s">
        <v>81</v>
      </c>
      <c r="B37" s="61" t="s">
        <v>386</v>
      </c>
      <c r="C37" s="61" t="s">
        <v>403</v>
      </c>
      <c r="D37" s="61" t="s">
        <v>340</v>
      </c>
      <c r="E37" s="61" t="s">
        <v>191</v>
      </c>
      <c r="F37" s="61" t="s">
        <v>360</v>
      </c>
      <c r="G37" s="105">
        <v>219</v>
      </c>
      <c r="H37" s="106">
        <v>51</v>
      </c>
      <c r="I37" s="106">
        <v>1.3</v>
      </c>
    </row>
    <row r="38" spans="1:9" s="61" customFormat="1">
      <c r="A38" s="61" t="s">
        <v>81</v>
      </c>
      <c r="B38" s="61" t="s">
        <v>386</v>
      </c>
      <c r="C38" s="61" t="s">
        <v>403</v>
      </c>
      <c r="D38" s="61" t="s">
        <v>340</v>
      </c>
      <c r="E38" s="61" t="s">
        <v>189</v>
      </c>
      <c r="F38" s="61" t="s">
        <v>46</v>
      </c>
      <c r="G38" s="105">
        <v>617</v>
      </c>
      <c r="H38" s="106">
        <v>100</v>
      </c>
      <c r="I38" s="106">
        <v>1.7</v>
      </c>
    </row>
    <row r="39" spans="1:9" s="61" customFormat="1">
      <c r="A39" s="61" t="s">
        <v>81</v>
      </c>
      <c r="B39" s="61" t="s">
        <v>386</v>
      </c>
      <c r="C39" s="61" t="s">
        <v>403</v>
      </c>
      <c r="D39" s="61" t="s">
        <v>340</v>
      </c>
      <c r="E39" s="61" t="s">
        <v>189</v>
      </c>
      <c r="F39" s="61" t="s">
        <v>359</v>
      </c>
      <c r="G39" s="105">
        <v>401</v>
      </c>
      <c r="H39" s="106">
        <v>65</v>
      </c>
      <c r="I39" s="106">
        <v>2.2000000000000002</v>
      </c>
    </row>
    <row r="40" spans="1:9" s="61" customFormat="1">
      <c r="A40" s="61" t="s">
        <v>81</v>
      </c>
      <c r="B40" s="61" t="s">
        <v>386</v>
      </c>
      <c r="C40" s="61" t="s">
        <v>403</v>
      </c>
      <c r="D40" s="61" t="s">
        <v>340</v>
      </c>
      <c r="E40" s="61" t="s">
        <v>189</v>
      </c>
      <c r="F40" s="61" t="s">
        <v>360</v>
      </c>
      <c r="G40" s="105">
        <v>216</v>
      </c>
      <c r="H40" s="106">
        <v>35</v>
      </c>
      <c r="I40" s="106">
        <v>1.2</v>
      </c>
    </row>
    <row r="41" spans="1:9" s="61" customFormat="1">
      <c r="A41" s="61" t="s">
        <v>81</v>
      </c>
      <c r="B41" s="61" t="s">
        <v>386</v>
      </c>
      <c r="C41" s="61" t="s">
        <v>403</v>
      </c>
      <c r="D41" s="61" t="s">
        <v>340</v>
      </c>
      <c r="E41" s="61" t="s">
        <v>46</v>
      </c>
      <c r="F41" s="61" t="s">
        <v>46</v>
      </c>
      <c r="G41" s="105">
        <v>35571</v>
      </c>
      <c r="H41" s="106">
        <v>100</v>
      </c>
      <c r="I41" s="106">
        <v>100</v>
      </c>
    </row>
    <row r="42" spans="1:9" s="61" customFormat="1">
      <c r="A42" s="61" t="s">
        <v>81</v>
      </c>
      <c r="B42" s="61" t="s">
        <v>386</v>
      </c>
      <c r="C42" s="61" t="s">
        <v>403</v>
      </c>
      <c r="D42" s="61" t="s">
        <v>340</v>
      </c>
      <c r="E42" s="61" t="s">
        <v>46</v>
      </c>
      <c r="F42" s="61" t="s">
        <v>359</v>
      </c>
      <c r="G42" s="105">
        <v>18199</v>
      </c>
      <c r="H42" s="106">
        <v>51.2</v>
      </c>
      <c r="I42" s="106">
        <v>100</v>
      </c>
    </row>
    <row r="43" spans="1:9" s="61" customFormat="1">
      <c r="A43" s="61" t="s">
        <v>81</v>
      </c>
      <c r="B43" s="61" t="s">
        <v>386</v>
      </c>
      <c r="C43" s="61" t="s">
        <v>403</v>
      </c>
      <c r="D43" s="61" t="s">
        <v>340</v>
      </c>
      <c r="E43" s="61" t="s">
        <v>46</v>
      </c>
      <c r="F43" s="61" t="s">
        <v>360</v>
      </c>
      <c r="G43" s="105">
        <v>17372</v>
      </c>
      <c r="H43" s="106">
        <v>48.8</v>
      </c>
      <c r="I43" s="106">
        <v>100</v>
      </c>
    </row>
    <row r="44" spans="1:9" s="61" customFormat="1">
      <c r="A44" s="61" t="s">
        <v>81</v>
      </c>
      <c r="B44" s="61" t="s">
        <v>386</v>
      </c>
      <c r="C44" s="61" t="s">
        <v>403</v>
      </c>
      <c r="D44" s="61" t="s">
        <v>370</v>
      </c>
      <c r="E44" s="61" t="s">
        <v>193</v>
      </c>
      <c r="F44" s="61" t="s">
        <v>46</v>
      </c>
      <c r="G44" s="105">
        <v>23087</v>
      </c>
      <c r="H44" s="106">
        <v>100</v>
      </c>
      <c r="I44" s="106">
        <v>96.1</v>
      </c>
    </row>
    <row r="45" spans="1:9" s="61" customFormat="1">
      <c r="A45" s="61" t="s">
        <v>81</v>
      </c>
      <c r="B45" s="61" t="s">
        <v>386</v>
      </c>
      <c r="C45" s="61" t="s">
        <v>403</v>
      </c>
      <c r="D45" s="61" t="s">
        <v>370</v>
      </c>
      <c r="E45" s="61" t="s">
        <v>193</v>
      </c>
      <c r="F45" s="61" t="s">
        <v>359</v>
      </c>
      <c r="G45" s="105">
        <v>11747</v>
      </c>
      <c r="H45" s="106">
        <v>50.9</v>
      </c>
      <c r="I45" s="106">
        <v>95</v>
      </c>
    </row>
    <row r="46" spans="1:9" s="61" customFormat="1">
      <c r="A46" s="61" t="s">
        <v>81</v>
      </c>
      <c r="B46" s="61" t="s">
        <v>386</v>
      </c>
      <c r="C46" s="61" t="s">
        <v>403</v>
      </c>
      <c r="D46" s="61" t="s">
        <v>370</v>
      </c>
      <c r="E46" s="61" t="s">
        <v>193</v>
      </c>
      <c r="F46" s="61" t="s">
        <v>360</v>
      </c>
      <c r="G46" s="105">
        <v>11340</v>
      </c>
      <c r="H46" s="106">
        <v>49.1</v>
      </c>
      <c r="I46" s="106">
        <v>97.3</v>
      </c>
    </row>
    <row r="47" spans="1:9" s="61" customFormat="1">
      <c r="A47" s="61" t="s">
        <v>81</v>
      </c>
      <c r="B47" s="61" t="s">
        <v>386</v>
      </c>
      <c r="C47" s="61" t="s">
        <v>403</v>
      </c>
      <c r="D47" s="61" t="s">
        <v>370</v>
      </c>
      <c r="E47" s="61" t="s">
        <v>356</v>
      </c>
      <c r="F47" s="61" t="s">
        <v>46</v>
      </c>
      <c r="G47" s="105">
        <v>198</v>
      </c>
      <c r="H47" s="106">
        <v>100</v>
      </c>
      <c r="I47" s="106">
        <v>0.8</v>
      </c>
    </row>
    <row r="48" spans="1:9" s="61" customFormat="1">
      <c r="A48" s="61" t="s">
        <v>81</v>
      </c>
      <c r="B48" s="61" t="s">
        <v>386</v>
      </c>
      <c r="C48" s="61" t="s">
        <v>403</v>
      </c>
      <c r="D48" s="61" t="s">
        <v>370</v>
      </c>
      <c r="E48" s="61" t="s">
        <v>356</v>
      </c>
      <c r="F48" s="61" t="s">
        <v>359</v>
      </c>
      <c r="G48" s="105">
        <v>113</v>
      </c>
      <c r="H48" s="106">
        <v>57.1</v>
      </c>
      <c r="I48" s="106">
        <v>0.9</v>
      </c>
    </row>
    <row r="49" spans="1:9" s="61" customFormat="1">
      <c r="A49" s="61" t="s">
        <v>81</v>
      </c>
      <c r="B49" s="61" t="s">
        <v>386</v>
      </c>
      <c r="C49" s="61" t="s">
        <v>403</v>
      </c>
      <c r="D49" s="61" t="s">
        <v>370</v>
      </c>
      <c r="E49" s="61" t="s">
        <v>356</v>
      </c>
      <c r="F49" s="61" t="s">
        <v>360</v>
      </c>
      <c r="G49" s="105">
        <v>85</v>
      </c>
      <c r="H49" s="106">
        <v>42.9</v>
      </c>
      <c r="I49" s="106">
        <v>0.7</v>
      </c>
    </row>
    <row r="50" spans="1:9" s="61" customFormat="1">
      <c r="A50" s="61" t="s">
        <v>81</v>
      </c>
      <c r="B50" s="61" t="s">
        <v>386</v>
      </c>
      <c r="C50" s="61" t="s">
        <v>403</v>
      </c>
      <c r="D50" s="61" t="s">
        <v>370</v>
      </c>
      <c r="E50" s="61" t="s">
        <v>191</v>
      </c>
      <c r="F50" s="61" t="s">
        <v>46</v>
      </c>
      <c r="G50" s="105">
        <v>124</v>
      </c>
      <c r="H50" s="106">
        <v>100</v>
      </c>
      <c r="I50" s="106">
        <v>0.5</v>
      </c>
    </row>
    <row r="51" spans="1:9" s="61" customFormat="1">
      <c r="A51" s="61" t="s">
        <v>81</v>
      </c>
      <c r="B51" s="61" t="s">
        <v>386</v>
      </c>
      <c r="C51" s="61" t="s">
        <v>403</v>
      </c>
      <c r="D51" s="61" t="s">
        <v>370</v>
      </c>
      <c r="E51" s="61" t="s">
        <v>191</v>
      </c>
      <c r="F51" s="61" t="s">
        <v>359</v>
      </c>
      <c r="G51" s="105">
        <v>71</v>
      </c>
      <c r="H51" s="106">
        <v>57.3</v>
      </c>
      <c r="I51" s="106">
        <v>0.6</v>
      </c>
    </row>
    <row r="52" spans="1:9" s="61" customFormat="1">
      <c r="A52" s="61" t="s">
        <v>81</v>
      </c>
      <c r="B52" s="61" t="s">
        <v>386</v>
      </c>
      <c r="C52" s="61" t="s">
        <v>403</v>
      </c>
      <c r="D52" s="61" t="s">
        <v>370</v>
      </c>
      <c r="E52" s="61" t="s">
        <v>191</v>
      </c>
      <c r="F52" s="61" t="s">
        <v>360</v>
      </c>
      <c r="G52" s="105">
        <v>53</v>
      </c>
      <c r="H52" s="106">
        <v>42.7</v>
      </c>
      <c r="I52" s="106">
        <v>0.5</v>
      </c>
    </row>
    <row r="53" spans="1:9" s="61" customFormat="1">
      <c r="A53" s="61" t="s">
        <v>81</v>
      </c>
      <c r="B53" s="61" t="s">
        <v>386</v>
      </c>
      <c r="C53" s="61" t="s">
        <v>403</v>
      </c>
      <c r="D53" s="61" t="s">
        <v>370</v>
      </c>
      <c r="E53" s="61" t="s">
        <v>189</v>
      </c>
      <c r="F53" s="61" t="s">
        <v>46</v>
      </c>
      <c r="G53" s="105">
        <v>612</v>
      </c>
      <c r="H53" s="106">
        <v>100</v>
      </c>
      <c r="I53" s="106">
        <v>2.5</v>
      </c>
    </row>
    <row r="54" spans="1:9" s="61" customFormat="1">
      <c r="A54" s="61" t="s">
        <v>81</v>
      </c>
      <c r="B54" s="61" t="s">
        <v>386</v>
      </c>
      <c r="C54" s="61" t="s">
        <v>403</v>
      </c>
      <c r="D54" s="61" t="s">
        <v>370</v>
      </c>
      <c r="E54" s="61" t="s">
        <v>189</v>
      </c>
      <c r="F54" s="61" t="s">
        <v>359</v>
      </c>
      <c r="G54" s="105">
        <v>431</v>
      </c>
      <c r="H54" s="106">
        <v>70.400000000000006</v>
      </c>
      <c r="I54" s="106">
        <v>3.5</v>
      </c>
    </row>
    <row r="55" spans="1:9" s="61" customFormat="1">
      <c r="A55" s="61" t="s">
        <v>81</v>
      </c>
      <c r="B55" s="61" t="s">
        <v>386</v>
      </c>
      <c r="C55" s="61" t="s">
        <v>403</v>
      </c>
      <c r="D55" s="61" t="s">
        <v>370</v>
      </c>
      <c r="E55" s="61" t="s">
        <v>189</v>
      </c>
      <c r="F55" s="61" t="s">
        <v>360</v>
      </c>
      <c r="G55" s="105">
        <v>181</v>
      </c>
      <c r="H55" s="106">
        <v>29.6</v>
      </c>
      <c r="I55" s="106">
        <v>1.6</v>
      </c>
    </row>
    <row r="56" spans="1:9" s="61" customFormat="1">
      <c r="A56" s="61" t="s">
        <v>81</v>
      </c>
      <c r="B56" s="61" t="s">
        <v>386</v>
      </c>
      <c r="C56" s="61" t="s">
        <v>403</v>
      </c>
      <c r="D56" s="61" t="s">
        <v>370</v>
      </c>
      <c r="E56" s="61" t="s">
        <v>46</v>
      </c>
      <c r="F56" s="61" t="s">
        <v>46</v>
      </c>
      <c r="G56" s="105">
        <v>24021</v>
      </c>
      <c r="H56" s="106">
        <v>100</v>
      </c>
      <c r="I56" s="106">
        <v>100</v>
      </c>
    </row>
    <row r="57" spans="1:9" s="61" customFormat="1">
      <c r="A57" s="61" t="s">
        <v>81</v>
      </c>
      <c r="B57" s="61" t="s">
        <v>386</v>
      </c>
      <c r="C57" s="61" t="s">
        <v>403</v>
      </c>
      <c r="D57" s="61" t="s">
        <v>370</v>
      </c>
      <c r="E57" s="61" t="s">
        <v>46</v>
      </c>
      <c r="F57" s="61" t="s">
        <v>359</v>
      </c>
      <c r="G57" s="105">
        <v>12362</v>
      </c>
      <c r="H57" s="106">
        <v>51.5</v>
      </c>
      <c r="I57" s="106">
        <v>100</v>
      </c>
    </row>
    <row r="58" spans="1:9" s="61" customFormat="1">
      <c r="A58" s="61" t="s">
        <v>81</v>
      </c>
      <c r="B58" s="61" t="s">
        <v>386</v>
      </c>
      <c r="C58" s="61" t="s">
        <v>403</v>
      </c>
      <c r="D58" s="61" t="s">
        <v>370</v>
      </c>
      <c r="E58" s="61" t="s">
        <v>46</v>
      </c>
      <c r="F58" s="61" t="s">
        <v>360</v>
      </c>
      <c r="G58" s="105">
        <v>11659</v>
      </c>
      <c r="H58" s="106">
        <v>48.5</v>
      </c>
      <c r="I58" s="106">
        <v>100</v>
      </c>
    </row>
    <row r="59" spans="1:9" s="61" customFormat="1">
      <c r="A59" s="61" t="s">
        <v>81</v>
      </c>
      <c r="B59" s="61" t="s">
        <v>386</v>
      </c>
      <c r="C59" s="61" t="s">
        <v>403</v>
      </c>
      <c r="D59" s="61" t="s">
        <v>371</v>
      </c>
      <c r="E59" s="61" t="s">
        <v>193</v>
      </c>
      <c r="F59" s="61" t="s">
        <v>46</v>
      </c>
      <c r="G59" s="105">
        <v>6928</v>
      </c>
      <c r="H59" s="106">
        <v>100</v>
      </c>
      <c r="I59" s="106">
        <v>98</v>
      </c>
    </row>
    <row r="60" spans="1:9" s="61" customFormat="1">
      <c r="A60" s="61" t="s">
        <v>81</v>
      </c>
      <c r="B60" s="61" t="s">
        <v>386</v>
      </c>
      <c r="C60" s="61" t="s">
        <v>403</v>
      </c>
      <c r="D60" s="61" t="s">
        <v>371</v>
      </c>
      <c r="E60" s="61" t="s">
        <v>193</v>
      </c>
      <c r="F60" s="61" t="s">
        <v>359</v>
      </c>
      <c r="G60" s="105">
        <v>3531</v>
      </c>
      <c r="H60" s="106">
        <v>51</v>
      </c>
      <c r="I60" s="106">
        <v>98.1</v>
      </c>
    </row>
    <row r="61" spans="1:9" s="61" customFormat="1">
      <c r="A61" s="61" t="s">
        <v>81</v>
      </c>
      <c r="B61" s="61" t="s">
        <v>386</v>
      </c>
      <c r="C61" s="61" t="s">
        <v>403</v>
      </c>
      <c r="D61" s="61" t="s">
        <v>371</v>
      </c>
      <c r="E61" s="61" t="s">
        <v>193</v>
      </c>
      <c r="F61" s="61" t="s">
        <v>360</v>
      </c>
      <c r="G61" s="105">
        <v>3397</v>
      </c>
      <c r="H61" s="106">
        <v>49</v>
      </c>
      <c r="I61" s="106">
        <v>98</v>
      </c>
    </row>
    <row r="62" spans="1:9" s="61" customFormat="1">
      <c r="A62" s="61" t="s">
        <v>81</v>
      </c>
      <c r="B62" s="61" t="s">
        <v>386</v>
      </c>
      <c r="C62" s="61" t="s">
        <v>403</v>
      </c>
      <c r="D62" s="61" t="s">
        <v>371</v>
      </c>
      <c r="E62" s="61" t="s">
        <v>191</v>
      </c>
      <c r="F62" s="61" t="s">
        <v>46</v>
      </c>
      <c r="G62" s="105">
        <v>88</v>
      </c>
      <c r="H62" s="106">
        <v>100</v>
      </c>
      <c r="I62" s="106">
        <v>1.2</v>
      </c>
    </row>
    <row r="63" spans="1:9" s="61" customFormat="1">
      <c r="A63" s="61" t="s">
        <v>81</v>
      </c>
      <c r="B63" s="61" t="s">
        <v>386</v>
      </c>
      <c r="C63" s="61" t="s">
        <v>403</v>
      </c>
      <c r="D63" s="61" t="s">
        <v>371</v>
      </c>
      <c r="E63" s="61" t="s">
        <v>191</v>
      </c>
      <c r="F63" s="61" t="s">
        <v>359</v>
      </c>
      <c r="G63" s="105">
        <v>36</v>
      </c>
      <c r="H63" s="106">
        <v>40.9</v>
      </c>
      <c r="I63" s="106">
        <v>1</v>
      </c>
    </row>
    <row r="64" spans="1:9" s="61" customFormat="1">
      <c r="A64" s="61" t="s">
        <v>81</v>
      </c>
      <c r="B64" s="61" t="s">
        <v>386</v>
      </c>
      <c r="C64" s="61" t="s">
        <v>403</v>
      </c>
      <c r="D64" s="61" t="s">
        <v>371</v>
      </c>
      <c r="E64" s="61" t="s">
        <v>191</v>
      </c>
      <c r="F64" s="61" t="s">
        <v>360</v>
      </c>
      <c r="G64" s="105">
        <v>52</v>
      </c>
      <c r="H64" s="106">
        <v>59.1</v>
      </c>
      <c r="I64" s="106">
        <v>1.5</v>
      </c>
    </row>
    <row r="65" spans="1:9" s="61" customFormat="1">
      <c r="A65" s="61" t="s">
        <v>81</v>
      </c>
      <c r="B65" s="61" t="s">
        <v>386</v>
      </c>
      <c r="C65" s="61" t="s">
        <v>403</v>
      </c>
      <c r="D65" s="61" t="s">
        <v>371</v>
      </c>
      <c r="E65" s="61" t="s">
        <v>189</v>
      </c>
      <c r="F65" s="61" t="s">
        <v>46</v>
      </c>
      <c r="G65" s="105">
        <v>50</v>
      </c>
      <c r="H65" s="106">
        <v>100</v>
      </c>
      <c r="I65" s="106">
        <v>0.7</v>
      </c>
    </row>
    <row r="66" spans="1:9" s="61" customFormat="1">
      <c r="A66" s="61" t="s">
        <v>81</v>
      </c>
      <c r="B66" s="61" t="s">
        <v>386</v>
      </c>
      <c r="C66" s="61" t="s">
        <v>403</v>
      </c>
      <c r="D66" s="61" t="s">
        <v>371</v>
      </c>
      <c r="E66" s="61" t="s">
        <v>189</v>
      </c>
      <c r="F66" s="61" t="s">
        <v>359</v>
      </c>
      <c r="G66" s="105">
        <v>34</v>
      </c>
      <c r="H66" s="106">
        <v>68</v>
      </c>
      <c r="I66" s="106">
        <v>0.9</v>
      </c>
    </row>
    <row r="67" spans="1:9" s="61" customFormat="1">
      <c r="A67" s="61" t="s">
        <v>81</v>
      </c>
      <c r="B67" s="61" t="s">
        <v>386</v>
      </c>
      <c r="C67" s="61" t="s">
        <v>403</v>
      </c>
      <c r="D67" s="61" t="s">
        <v>371</v>
      </c>
      <c r="E67" s="61" t="s">
        <v>189</v>
      </c>
      <c r="F67" s="61" t="s">
        <v>360</v>
      </c>
      <c r="G67" s="105">
        <v>16</v>
      </c>
      <c r="H67" s="106">
        <v>32</v>
      </c>
      <c r="I67" s="106">
        <v>0.5</v>
      </c>
    </row>
    <row r="68" spans="1:9" s="61" customFormat="1">
      <c r="A68" s="61" t="s">
        <v>81</v>
      </c>
      <c r="B68" s="61" t="s">
        <v>386</v>
      </c>
      <c r="C68" s="61" t="s">
        <v>403</v>
      </c>
      <c r="D68" s="61" t="s">
        <v>371</v>
      </c>
      <c r="E68" s="61" t="s">
        <v>46</v>
      </c>
      <c r="F68" s="61" t="s">
        <v>46</v>
      </c>
      <c r="G68" s="105">
        <v>7066</v>
      </c>
      <c r="H68" s="106">
        <v>100</v>
      </c>
      <c r="I68" s="106">
        <v>100</v>
      </c>
    </row>
    <row r="69" spans="1:9" s="61" customFormat="1">
      <c r="A69" s="61" t="s">
        <v>81</v>
      </c>
      <c r="B69" s="61" t="s">
        <v>386</v>
      </c>
      <c r="C69" s="61" t="s">
        <v>403</v>
      </c>
      <c r="D69" s="61" t="s">
        <v>371</v>
      </c>
      <c r="E69" s="61" t="s">
        <v>46</v>
      </c>
      <c r="F69" s="61" t="s">
        <v>359</v>
      </c>
      <c r="G69" s="105">
        <v>3601</v>
      </c>
      <c r="H69" s="106">
        <v>51</v>
      </c>
      <c r="I69" s="106">
        <v>100</v>
      </c>
    </row>
    <row r="70" spans="1:9" s="61" customFormat="1">
      <c r="A70" s="61" t="s">
        <v>81</v>
      </c>
      <c r="B70" s="61" t="s">
        <v>386</v>
      </c>
      <c r="C70" s="61" t="s">
        <v>403</v>
      </c>
      <c r="D70" s="61" t="s">
        <v>371</v>
      </c>
      <c r="E70" s="61" t="s">
        <v>46</v>
      </c>
      <c r="F70" s="61" t="s">
        <v>360</v>
      </c>
      <c r="G70" s="105">
        <v>3465</v>
      </c>
      <c r="H70" s="106">
        <v>49</v>
      </c>
      <c r="I70" s="106">
        <v>100</v>
      </c>
    </row>
    <row r="71" spans="1:9" s="61" customFormat="1">
      <c r="A71" s="61" t="s">
        <v>81</v>
      </c>
      <c r="B71" s="61" t="s">
        <v>386</v>
      </c>
      <c r="C71" s="61" t="s">
        <v>403</v>
      </c>
      <c r="D71" s="61" t="s">
        <v>341</v>
      </c>
      <c r="E71" s="61" t="s">
        <v>193</v>
      </c>
      <c r="F71" s="61" t="s">
        <v>46</v>
      </c>
      <c r="G71" s="105">
        <v>16827</v>
      </c>
      <c r="H71" s="106">
        <v>100</v>
      </c>
      <c r="I71" s="106">
        <v>90.6</v>
      </c>
    </row>
    <row r="72" spans="1:9" s="61" customFormat="1">
      <c r="A72" s="61" t="s">
        <v>81</v>
      </c>
      <c r="B72" s="61" t="s">
        <v>386</v>
      </c>
      <c r="C72" s="61" t="s">
        <v>403</v>
      </c>
      <c r="D72" s="61" t="s">
        <v>341</v>
      </c>
      <c r="E72" s="61" t="s">
        <v>193</v>
      </c>
      <c r="F72" s="61" t="s">
        <v>359</v>
      </c>
      <c r="G72" s="105">
        <v>8612</v>
      </c>
      <c r="H72" s="106">
        <v>51.2</v>
      </c>
      <c r="I72" s="106">
        <v>89.8</v>
      </c>
    </row>
    <row r="73" spans="1:9" s="61" customFormat="1">
      <c r="A73" s="61" t="s">
        <v>81</v>
      </c>
      <c r="B73" s="61" t="s">
        <v>386</v>
      </c>
      <c r="C73" s="61" t="s">
        <v>403</v>
      </c>
      <c r="D73" s="61" t="s">
        <v>341</v>
      </c>
      <c r="E73" s="61" t="s">
        <v>193</v>
      </c>
      <c r="F73" s="61" t="s">
        <v>360</v>
      </c>
      <c r="G73" s="105">
        <v>8215</v>
      </c>
      <c r="H73" s="106">
        <v>48.8</v>
      </c>
      <c r="I73" s="106">
        <v>91.4</v>
      </c>
    </row>
    <row r="74" spans="1:9" s="61" customFormat="1">
      <c r="A74" s="61" t="s">
        <v>81</v>
      </c>
      <c r="B74" s="61" t="s">
        <v>386</v>
      </c>
      <c r="C74" s="61" t="s">
        <v>403</v>
      </c>
      <c r="D74" s="61" t="s">
        <v>341</v>
      </c>
      <c r="E74" s="61" t="s">
        <v>356</v>
      </c>
      <c r="F74" s="61" t="s">
        <v>46</v>
      </c>
      <c r="G74" s="105">
        <v>1123</v>
      </c>
      <c r="H74" s="106">
        <v>100</v>
      </c>
      <c r="I74" s="106">
        <v>6</v>
      </c>
    </row>
    <row r="75" spans="1:9" s="61" customFormat="1">
      <c r="A75" s="61" t="s">
        <v>81</v>
      </c>
      <c r="B75" s="61" t="s">
        <v>386</v>
      </c>
      <c r="C75" s="61" t="s">
        <v>403</v>
      </c>
      <c r="D75" s="61" t="s">
        <v>341</v>
      </c>
      <c r="E75" s="61" t="s">
        <v>356</v>
      </c>
      <c r="F75" s="61" t="s">
        <v>359</v>
      </c>
      <c r="G75" s="105">
        <v>594</v>
      </c>
      <c r="H75" s="106">
        <v>52.9</v>
      </c>
      <c r="I75" s="106">
        <v>6.2</v>
      </c>
    </row>
    <row r="76" spans="1:9" s="61" customFormat="1">
      <c r="A76" s="61" t="s">
        <v>81</v>
      </c>
      <c r="B76" s="61" t="s">
        <v>386</v>
      </c>
      <c r="C76" s="61" t="s">
        <v>403</v>
      </c>
      <c r="D76" s="61" t="s">
        <v>341</v>
      </c>
      <c r="E76" s="61" t="s">
        <v>356</v>
      </c>
      <c r="F76" s="61" t="s">
        <v>360</v>
      </c>
      <c r="G76" s="105">
        <v>529</v>
      </c>
      <c r="H76" s="106">
        <v>47.1</v>
      </c>
      <c r="I76" s="106">
        <v>5.9</v>
      </c>
    </row>
    <row r="77" spans="1:9" s="61" customFormat="1">
      <c r="A77" s="61" t="s">
        <v>81</v>
      </c>
      <c r="B77" s="61" t="s">
        <v>386</v>
      </c>
      <c r="C77" s="61" t="s">
        <v>403</v>
      </c>
      <c r="D77" s="61" t="s">
        <v>341</v>
      </c>
      <c r="E77" s="61" t="s">
        <v>191</v>
      </c>
      <c r="F77" s="61" t="s">
        <v>46</v>
      </c>
      <c r="G77" s="105">
        <v>266</v>
      </c>
      <c r="H77" s="106">
        <v>100</v>
      </c>
      <c r="I77" s="106">
        <v>1.4</v>
      </c>
    </row>
    <row r="78" spans="1:9" s="61" customFormat="1">
      <c r="A78" s="61" t="s">
        <v>81</v>
      </c>
      <c r="B78" s="61" t="s">
        <v>386</v>
      </c>
      <c r="C78" s="61" t="s">
        <v>403</v>
      </c>
      <c r="D78" s="61" t="s">
        <v>341</v>
      </c>
      <c r="E78" s="61" t="s">
        <v>191</v>
      </c>
      <c r="F78" s="61" t="s">
        <v>359</v>
      </c>
      <c r="G78" s="105">
        <v>142</v>
      </c>
      <c r="H78" s="106">
        <v>53.4</v>
      </c>
      <c r="I78" s="106">
        <v>1.5</v>
      </c>
    </row>
    <row r="79" spans="1:9" s="61" customFormat="1">
      <c r="A79" s="61" t="s">
        <v>81</v>
      </c>
      <c r="B79" s="61" t="s">
        <v>386</v>
      </c>
      <c r="C79" s="61" t="s">
        <v>403</v>
      </c>
      <c r="D79" s="61" t="s">
        <v>341</v>
      </c>
      <c r="E79" s="61" t="s">
        <v>191</v>
      </c>
      <c r="F79" s="61" t="s">
        <v>360</v>
      </c>
      <c r="G79" s="105">
        <v>124</v>
      </c>
      <c r="H79" s="106">
        <v>46.6</v>
      </c>
      <c r="I79" s="106">
        <v>1.4</v>
      </c>
    </row>
    <row r="80" spans="1:9" s="61" customFormat="1">
      <c r="A80" s="61" t="s">
        <v>81</v>
      </c>
      <c r="B80" s="61" t="s">
        <v>386</v>
      </c>
      <c r="C80" s="61" t="s">
        <v>403</v>
      </c>
      <c r="D80" s="61" t="s">
        <v>341</v>
      </c>
      <c r="E80" s="61" t="s">
        <v>189</v>
      </c>
      <c r="F80" s="61" t="s">
        <v>46</v>
      </c>
      <c r="G80" s="105">
        <v>354</v>
      </c>
      <c r="H80" s="106">
        <v>100</v>
      </c>
      <c r="I80" s="106">
        <v>1.9</v>
      </c>
    </row>
    <row r="81" spans="1:9" s="61" customFormat="1">
      <c r="A81" s="61" t="s">
        <v>81</v>
      </c>
      <c r="B81" s="61" t="s">
        <v>386</v>
      </c>
      <c r="C81" s="61" t="s">
        <v>403</v>
      </c>
      <c r="D81" s="61" t="s">
        <v>341</v>
      </c>
      <c r="E81" s="61" t="s">
        <v>189</v>
      </c>
      <c r="F81" s="61" t="s">
        <v>359</v>
      </c>
      <c r="G81" s="105">
        <v>238</v>
      </c>
      <c r="H81" s="106">
        <v>67.2</v>
      </c>
      <c r="I81" s="106">
        <v>2.5</v>
      </c>
    </row>
    <row r="82" spans="1:9" s="61" customFormat="1">
      <c r="A82" s="61" t="s">
        <v>81</v>
      </c>
      <c r="B82" s="61" t="s">
        <v>386</v>
      </c>
      <c r="C82" s="61" t="s">
        <v>403</v>
      </c>
      <c r="D82" s="61" t="s">
        <v>341</v>
      </c>
      <c r="E82" s="61" t="s">
        <v>189</v>
      </c>
      <c r="F82" s="61" t="s">
        <v>360</v>
      </c>
      <c r="G82" s="105">
        <v>116</v>
      </c>
      <c r="H82" s="106">
        <v>32.799999999999997</v>
      </c>
      <c r="I82" s="106">
        <v>1.3</v>
      </c>
    </row>
    <row r="83" spans="1:9" s="61" customFormat="1">
      <c r="A83" s="61" t="s">
        <v>81</v>
      </c>
      <c r="B83" s="61" t="s">
        <v>386</v>
      </c>
      <c r="C83" s="61" t="s">
        <v>403</v>
      </c>
      <c r="D83" s="61" t="s">
        <v>341</v>
      </c>
      <c r="E83" s="61" t="s">
        <v>46</v>
      </c>
      <c r="F83" s="61" t="s">
        <v>46</v>
      </c>
      <c r="G83" s="105">
        <v>18570</v>
      </c>
      <c r="H83" s="106">
        <v>100</v>
      </c>
      <c r="I83" s="106">
        <v>100</v>
      </c>
    </row>
    <row r="84" spans="1:9" s="61" customFormat="1">
      <c r="A84" s="61" t="s">
        <v>81</v>
      </c>
      <c r="B84" s="61" t="s">
        <v>386</v>
      </c>
      <c r="C84" s="61" t="s">
        <v>403</v>
      </c>
      <c r="D84" s="61" t="s">
        <v>341</v>
      </c>
      <c r="E84" s="61" t="s">
        <v>46</v>
      </c>
      <c r="F84" s="61" t="s">
        <v>359</v>
      </c>
      <c r="G84" s="105">
        <v>9586</v>
      </c>
      <c r="H84" s="106">
        <v>51.6</v>
      </c>
      <c r="I84" s="106">
        <v>100</v>
      </c>
    </row>
    <row r="85" spans="1:9" s="61" customFormat="1">
      <c r="A85" s="61" t="s">
        <v>81</v>
      </c>
      <c r="B85" s="61" t="s">
        <v>386</v>
      </c>
      <c r="C85" s="61" t="s">
        <v>403</v>
      </c>
      <c r="D85" s="61" t="s">
        <v>341</v>
      </c>
      <c r="E85" s="61" t="s">
        <v>46</v>
      </c>
      <c r="F85" s="61" t="s">
        <v>360</v>
      </c>
      <c r="G85" s="105">
        <v>8984</v>
      </c>
      <c r="H85" s="106">
        <v>48.4</v>
      </c>
      <c r="I85" s="106">
        <v>100</v>
      </c>
    </row>
    <row r="86" spans="1:9" s="61" customFormat="1">
      <c r="A86" s="61" t="s">
        <v>81</v>
      </c>
      <c r="B86" s="61" t="s">
        <v>386</v>
      </c>
      <c r="C86" s="61" t="s">
        <v>403</v>
      </c>
      <c r="D86" s="61" t="s">
        <v>342</v>
      </c>
      <c r="E86" s="61" t="s">
        <v>193</v>
      </c>
      <c r="F86" s="61" t="s">
        <v>46</v>
      </c>
      <c r="G86" s="105">
        <v>58705</v>
      </c>
      <c r="H86" s="106">
        <v>100</v>
      </c>
      <c r="I86" s="106">
        <v>96.4</v>
      </c>
    </row>
    <row r="87" spans="1:9" s="61" customFormat="1">
      <c r="A87" s="61" t="s">
        <v>81</v>
      </c>
      <c r="B87" s="61" t="s">
        <v>386</v>
      </c>
      <c r="C87" s="61" t="s">
        <v>403</v>
      </c>
      <c r="D87" s="61" t="s">
        <v>342</v>
      </c>
      <c r="E87" s="61" t="s">
        <v>193</v>
      </c>
      <c r="F87" s="61" t="s">
        <v>359</v>
      </c>
      <c r="G87" s="105">
        <v>29632</v>
      </c>
      <c r="H87" s="106">
        <v>50.5</v>
      </c>
      <c r="I87" s="106">
        <v>95.4</v>
      </c>
    </row>
    <row r="88" spans="1:9" s="61" customFormat="1">
      <c r="A88" s="61" t="s">
        <v>81</v>
      </c>
      <c r="B88" s="61" t="s">
        <v>386</v>
      </c>
      <c r="C88" s="61" t="s">
        <v>403</v>
      </c>
      <c r="D88" s="61" t="s">
        <v>342</v>
      </c>
      <c r="E88" s="61" t="s">
        <v>193</v>
      </c>
      <c r="F88" s="61" t="s">
        <v>360</v>
      </c>
      <c r="G88" s="105">
        <v>29073</v>
      </c>
      <c r="H88" s="106">
        <v>49.5</v>
      </c>
      <c r="I88" s="106">
        <v>97.5</v>
      </c>
    </row>
    <row r="89" spans="1:9" s="61" customFormat="1">
      <c r="A89" s="61" t="s">
        <v>81</v>
      </c>
      <c r="B89" s="61" t="s">
        <v>386</v>
      </c>
      <c r="C89" s="61" t="s">
        <v>403</v>
      </c>
      <c r="D89" s="61" t="s">
        <v>342</v>
      </c>
      <c r="E89" s="61" t="s">
        <v>191</v>
      </c>
      <c r="F89" s="61" t="s">
        <v>46</v>
      </c>
      <c r="G89" s="105">
        <v>406</v>
      </c>
      <c r="H89" s="106">
        <v>100</v>
      </c>
      <c r="I89" s="106">
        <v>0.7</v>
      </c>
    </row>
    <row r="90" spans="1:9" s="61" customFormat="1">
      <c r="A90" s="61" t="s">
        <v>81</v>
      </c>
      <c r="B90" s="61" t="s">
        <v>386</v>
      </c>
      <c r="C90" s="61" t="s">
        <v>403</v>
      </c>
      <c r="D90" s="61" t="s">
        <v>342</v>
      </c>
      <c r="E90" s="61" t="s">
        <v>191</v>
      </c>
      <c r="F90" s="61" t="s">
        <v>359</v>
      </c>
      <c r="G90" s="105">
        <v>205</v>
      </c>
      <c r="H90" s="106">
        <v>50.5</v>
      </c>
      <c r="I90" s="106">
        <v>0.7</v>
      </c>
    </row>
    <row r="91" spans="1:9" s="61" customFormat="1">
      <c r="A91" s="61" t="s">
        <v>81</v>
      </c>
      <c r="B91" s="61" t="s">
        <v>386</v>
      </c>
      <c r="C91" s="61" t="s">
        <v>403</v>
      </c>
      <c r="D91" s="61" t="s">
        <v>342</v>
      </c>
      <c r="E91" s="61" t="s">
        <v>191</v>
      </c>
      <c r="F91" s="61" t="s">
        <v>360</v>
      </c>
      <c r="G91" s="105">
        <v>201</v>
      </c>
      <c r="H91" s="106">
        <v>49.5</v>
      </c>
      <c r="I91" s="106">
        <v>0.7</v>
      </c>
    </row>
    <row r="92" spans="1:9" s="61" customFormat="1">
      <c r="A92" s="61" t="s">
        <v>81</v>
      </c>
      <c r="B92" s="61" t="s">
        <v>386</v>
      </c>
      <c r="C92" s="61" t="s">
        <v>403</v>
      </c>
      <c r="D92" s="61" t="s">
        <v>342</v>
      </c>
      <c r="E92" s="61" t="s">
        <v>189</v>
      </c>
      <c r="F92" s="61" t="s">
        <v>46</v>
      </c>
      <c r="G92" s="105">
        <v>1757</v>
      </c>
      <c r="H92" s="106">
        <v>100</v>
      </c>
      <c r="I92" s="106">
        <v>2.9</v>
      </c>
    </row>
    <row r="93" spans="1:9" s="61" customFormat="1">
      <c r="A93" s="61" t="s">
        <v>81</v>
      </c>
      <c r="B93" s="61" t="s">
        <v>386</v>
      </c>
      <c r="C93" s="61" t="s">
        <v>403</v>
      </c>
      <c r="D93" s="61" t="s">
        <v>342</v>
      </c>
      <c r="E93" s="61" t="s">
        <v>189</v>
      </c>
      <c r="F93" s="61" t="s">
        <v>359</v>
      </c>
      <c r="G93" s="105">
        <v>1219</v>
      </c>
      <c r="H93" s="106">
        <v>69.400000000000006</v>
      </c>
      <c r="I93" s="106">
        <v>3.9</v>
      </c>
    </row>
    <row r="94" spans="1:9" s="61" customFormat="1">
      <c r="A94" s="61" t="s">
        <v>81</v>
      </c>
      <c r="B94" s="61" t="s">
        <v>386</v>
      </c>
      <c r="C94" s="61" t="s">
        <v>403</v>
      </c>
      <c r="D94" s="61" t="s">
        <v>342</v>
      </c>
      <c r="E94" s="61" t="s">
        <v>189</v>
      </c>
      <c r="F94" s="61" t="s">
        <v>360</v>
      </c>
      <c r="G94" s="105">
        <v>538</v>
      </c>
      <c r="H94" s="106">
        <v>30.6</v>
      </c>
      <c r="I94" s="106">
        <v>1.8</v>
      </c>
    </row>
    <row r="95" spans="1:9" s="61" customFormat="1">
      <c r="A95" s="61" t="s">
        <v>81</v>
      </c>
      <c r="B95" s="61" t="s">
        <v>386</v>
      </c>
      <c r="C95" s="61" t="s">
        <v>403</v>
      </c>
      <c r="D95" s="61" t="s">
        <v>342</v>
      </c>
      <c r="E95" s="61" t="s">
        <v>46</v>
      </c>
      <c r="F95" s="61" t="s">
        <v>46</v>
      </c>
      <c r="G95" s="105">
        <v>60868</v>
      </c>
      <c r="H95" s="106">
        <v>100</v>
      </c>
      <c r="I95" s="106">
        <v>100</v>
      </c>
    </row>
    <row r="96" spans="1:9" s="61" customFormat="1">
      <c r="A96" s="61" t="s">
        <v>81</v>
      </c>
      <c r="B96" s="61" t="s">
        <v>386</v>
      </c>
      <c r="C96" s="61" t="s">
        <v>403</v>
      </c>
      <c r="D96" s="61" t="s">
        <v>342</v>
      </c>
      <c r="E96" s="61" t="s">
        <v>46</v>
      </c>
      <c r="F96" s="61" t="s">
        <v>359</v>
      </c>
      <c r="G96" s="105">
        <v>31056</v>
      </c>
      <c r="H96" s="106">
        <v>51</v>
      </c>
      <c r="I96" s="106">
        <v>100</v>
      </c>
    </row>
    <row r="97" spans="1:9" s="61" customFormat="1">
      <c r="A97" s="61" t="s">
        <v>81</v>
      </c>
      <c r="B97" s="61" t="s">
        <v>386</v>
      </c>
      <c r="C97" s="61" t="s">
        <v>403</v>
      </c>
      <c r="D97" s="61" t="s">
        <v>342</v>
      </c>
      <c r="E97" s="61" t="s">
        <v>46</v>
      </c>
      <c r="F97" s="61" t="s">
        <v>360</v>
      </c>
      <c r="G97" s="105">
        <v>29812</v>
      </c>
      <c r="H97" s="106">
        <v>49</v>
      </c>
      <c r="I97" s="106">
        <v>100</v>
      </c>
    </row>
    <row r="98" spans="1:9" s="61" customFormat="1">
      <c r="A98" s="61" t="s">
        <v>81</v>
      </c>
      <c r="B98" s="61" t="s">
        <v>386</v>
      </c>
      <c r="C98" s="61" t="s">
        <v>403</v>
      </c>
      <c r="D98" s="61" t="s">
        <v>343</v>
      </c>
      <c r="E98" s="61" t="s">
        <v>193</v>
      </c>
      <c r="F98" s="61" t="s">
        <v>46</v>
      </c>
      <c r="G98" s="105">
        <v>13695</v>
      </c>
      <c r="H98" s="106">
        <v>100</v>
      </c>
      <c r="I98" s="106">
        <v>97.3</v>
      </c>
    </row>
    <row r="99" spans="1:9" s="61" customFormat="1">
      <c r="A99" s="61" t="s">
        <v>81</v>
      </c>
      <c r="B99" s="61" t="s">
        <v>386</v>
      </c>
      <c r="C99" s="61" t="s">
        <v>403</v>
      </c>
      <c r="D99" s="61" t="s">
        <v>343</v>
      </c>
      <c r="E99" s="61" t="s">
        <v>193</v>
      </c>
      <c r="F99" s="61" t="s">
        <v>359</v>
      </c>
      <c r="G99" s="105">
        <v>6993</v>
      </c>
      <c r="H99" s="106">
        <v>51.1</v>
      </c>
      <c r="I99" s="106">
        <v>96.8</v>
      </c>
    </row>
    <row r="100" spans="1:9" s="61" customFormat="1">
      <c r="A100" s="61" t="s">
        <v>81</v>
      </c>
      <c r="B100" s="61" t="s">
        <v>386</v>
      </c>
      <c r="C100" s="61" t="s">
        <v>403</v>
      </c>
      <c r="D100" s="61" t="s">
        <v>343</v>
      </c>
      <c r="E100" s="61" t="s">
        <v>193</v>
      </c>
      <c r="F100" s="61" t="s">
        <v>360</v>
      </c>
      <c r="G100" s="105">
        <v>6702</v>
      </c>
      <c r="H100" s="106">
        <v>48.9</v>
      </c>
      <c r="I100" s="106">
        <v>97.9</v>
      </c>
    </row>
    <row r="101" spans="1:9" s="61" customFormat="1">
      <c r="A101" s="61" t="s">
        <v>81</v>
      </c>
      <c r="B101" s="61" t="s">
        <v>386</v>
      </c>
      <c r="C101" s="61" t="s">
        <v>403</v>
      </c>
      <c r="D101" s="61" t="s">
        <v>343</v>
      </c>
      <c r="E101" s="61" t="s">
        <v>191</v>
      </c>
      <c r="F101" s="61" t="s">
        <v>46</v>
      </c>
      <c r="G101" s="105">
        <v>138</v>
      </c>
      <c r="H101" s="106">
        <v>100</v>
      </c>
      <c r="I101" s="106">
        <v>1</v>
      </c>
    </row>
    <row r="102" spans="1:9" s="61" customFormat="1">
      <c r="A102" s="61" t="s">
        <v>81</v>
      </c>
      <c r="B102" s="61" t="s">
        <v>386</v>
      </c>
      <c r="C102" s="61" t="s">
        <v>403</v>
      </c>
      <c r="D102" s="61" t="s">
        <v>343</v>
      </c>
      <c r="E102" s="61" t="s">
        <v>191</v>
      </c>
      <c r="F102" s="61" t="s">
        <v>359</v>
      </c>
      <c r="G102" s="105">
        <v>69</v>
      </c>
      <c r="H102" s="106">
        <v>50</v>
      </c>
      <c r="I102" s="106">
        <v>1</v>
      </c>
    </row>
    <row r="103" spans="1:9" s="61" customFormat="1">
      <c r="A103" s="61" t="s">
        <v>81</v>
      </c>
      <c r="B103" s="61" t="s">
        <v>386</v>
      </c>
      <c r="C103" s="61" t="s">
        <v>403</v>
      </c>
      <c r="D103" s="61" t="s">
        <v>343</v>
      </c>
      <c r="E103" s="61" t="s">
        <v>191</v>
      </c>
      <c r="F103" s="61" t="s">
        <v>360</v>
      </c>
      <c r="G103" s="105">
        <v>69</v>
      </c>
      <c r="H103" s="106">
        <v>50</v>
      </c>
      <c r="I103" s="106">
        <v>1</v>
      </c>
    </row>
    <row r="104" spans="1:9" s="61" customFormat="1">
      <c r="A104" s="61" t="s">
        <v>81</v>
      </c>
      <c r="B104" s="61" t="s">
        <v>386</v>
      </c>
      <c r="C104" s="61" t="s">
        <v>403</v>
      </c>
      <c r="D104" s="61" t="s">
        <v>343</v>
      </c>
      <c r="E104" s="61" t="s">
        <v>189</v>
      </c>
      <c r="F104" s="61" t="s">
        <v>46</v>
      </c>
      <c r="G104" s="105">
        <v>236</v>
      </c>
      <c r="H104" s="106">
        <v>100</v>
      </c>
      <c r="I104" s="106">
        <v>1.7</v>
      </c>
    </row>
    <row r="105" spans="1:9" s="61" customFormat="1">
      <c r="A105" s="61" t="s">
        <v>81</v>
      </c>
      <c r="B105" s="61" t="s">
        <v>386</v>
      </c>
      <c r="C105" s="61" t="s">
        <v>403</v>
      </c>
      <c r="D105" s="61" t="s">
        <v>343</v>
      </c>
      <c r="E105" s="61" t="s">
        <v>189</v>
      </c>
      <c r="F105" s="61" t="s">
        <v>359</v>
      </c>
      <c r="G105" s="105">
        <v>162</v>
      </c>
      <c r="H105" s="106">
        <v>68.599999999999994</v>
      </c>
      <c r="I105" s="106">
        <v>2.2000000000000002</v>
      </c>
    </row>
    <row r="106" spans="1:9" s="61" customFormat="1">
      <c r="A106" s="61" t="s">
        <v>81</v>
      </c>
      <c r="B106" s="61" t="s">
        <v>386</v>
      </c>
      <c r="C106" s="61" t="s">
        <v>403</v>
      </c>
      <c r="D106" s="61" t="s">
        <v>343</v>
      </c>
      <c r="E106" s="61" t="s">
        <v>189</v>
      </c>
      <c r="F106" s="61" t="s">
        <v>360</v>
      </c>
      <c r="G106" s="105">
        <v>74</v>
      </c>
      <c r="H106" s="106">
        <v>31.4</v>
      </c>
      <c r="I106" s="106">
        <v>1.1000000000000001</v>
      </c>
    </row>
    <row r="107" spans="1:9" s="61" customFormat="1">
      <c r="A107" s="61" t="s">
        <v>81</v>
      </c>
      <c r="B107" s="61" t="s">
        <v>386</v>
      </c>
      <c r="C107" s="61" t="s">
        <v>403</v>
      </c>
      <c r="D107" s="61" t="s">
        <v>343</v>
      </c>
      <c r="E107" s="61" t="s">
        <v>46</v>
      </c>
      <c r="F107" s="61" t="s">
        <v>46</v>
      </c>
      <c r="G107" s="105">
        <v>14069</v>
      </c>
      <c r="H107" s="106">
        <v>100</v>
      </c>
      <c r="I107" s="106">
        <v>100</v>
      </c>
    </row>
    <row r="108" spans="1:9" s="61" customFormat="1">
      <c r="A108" s="61" t="s">
        <v>81</v>
      </c>
      <c r="B108" s="61" t="s">
        <v>386</v>
      </c>
      <c r="C108" s="61" t="s">
        <v>403</v>
      </c>
      <c r="D108" s="61" t="s">
        <v>343</v>
      </c>
      <c r="E108" s="61" t="s">
        <v>46</v>
      </c>
      <c r="F108" s="61" t="s">
        <v>359</v>
      </c>
      <c r="G108" s="105">
        <v>7224</v>
      </c>
      <c r="H108" s="106">
        <v>51.3</v>
      </c>
      <c r="I108" s="106">
        <v>100</v>
      </c>
    </row>
    <row r="109" spans="1:9" s="61" customFormat="1">
      <c r="A109" s="61" t="s">
        <v>81</v>
      </c>
      <c r="B109" s="61" t="s">
        <v>386</v>
      </c>
      <c r="C109" s="61" t="s">
        <v>403</v>
      </c>
      <c r="D109" s="61" t="s">
        <v>343</v>
      </c>
      <c r="E109" s="61" t="s">
        <v>46</v>
      </c>
      <c r="F109" s="61" t="s">
        <v>360</v>
      </c>
      <c r="G109" s="105">
        <v>6845</v>
      </c>
      <c r="H109" s="106">
        <v>48.7</v>
      </c>
      <c r="I109" s="106">
        <v>100</v>
      </c>
    </row>
    <row r="110" spans="1:9" s="61" customFormat="1">
      <c r="A110" s="61" t="s">
        <v>81</v>
      </c>
      <c r="B110" s="61" t="s">
        <v>386</v>
      </c>
      <c r="C110" s="61" t="s">
        <v>403</v>
      </c>
      <c r="D110" s="61" t="s">
        <v>407</v>
      </c>
      <c r="E110" s="61" t="s">
        <v>193</v>
      </c>
      <c r="F110" s="61" t="s">
        <v>46</v>
      </c>
      <c r="G110" s="105">
        <v>76518</v>
      </c>
      <c r="H110" s="106">
        <v>100</v>
      </c>
      <c r="I110" s="106">
        <v>95.7</v>
      </c>
    </row>
    <row r="111" spans="1:9" s="61" customFormat="1">
      <c r="A111" s="61" t="s">
        <v>81</v>
      </c>
      <c r="B111" s="61" t="s">
        <v>386</v>
      </c>
      <c r="C111" s="61" t="s">
        <v>403</v>
      </c>
      <c r="D111" s="61" t="s">
        <v>407</v>
      </c>
      <c r="E111" s="61" t="s">
        <v>193</v>
      </c>
      <c r="F111" s="61" t="s">
        <v>359</v>
      </c>
      <c r="G111" s="105">
        <v>38870</v>
      </c>
      <c r="H111" s="106">
        <v>50.8</v>
      </c>
      <c r="I111" s="106">
        <v>94.7</v>
      </c>
    </row>
    <row r="112" spans="1:9" s="61" customFormat="1">
      <c r="A112" s="61" t="s">
        <v>81</v>
      </c>
      <c r="B112" s="61" t="s">
        <v>386</v>
      </c>
      <c r="C112" s="61" t="s">
        <v>403</v>
      </c>
      <c r="D112" s="61" t="s">
        <v>407</v>
      </c>
      <c r="E112" s="61" t="s">
        <v>193</v>
      </c>
      <c r="F112" s="61" t="s">
        <v>360</v>
      </c>
      <c r="G112" s="105">
        <v>37648</v>
      </c>
      <c r="H112" s="106">
        <v>49.2</v>
      </c>
      <c r="I112" s="106">
        <v>96.8</v>
      </c>
    </row>
    <row r="113" spans="1:9" s="61" customFormat="1">
      <c r="A113" s="61" t="s">
        <v>81</v>
      </c>
      <c r="B113" s="61" t="s">
        <v>386</v>
      </c>
      <c r="C113" s="61" t="s">
        <v>403</v>
      </c>
      <c r="D113" s="61" t="s">
        <v>407</v>
      </c>
      <c r="E113" s="61" t="s">
        <v>356</v>
      </c>
      <c r="F113" s="61" t="s">
        <v>46</v>
      </c>
      <c r="G113" s="105">
        <v>282</v>
      </c>
      <c r="H113" s="106">
        <v>100</v>
      </c>
      <c r="I113" s="106">
        <v>0.4</v>
      </c>
    </row>
    <row r="114" spans="1:9" s="61" customFormat="1">
      <c r="A114" s="61" t="s">
        <v>81</v>
      </c>
      <c r="B114" s="61" t="s">
        <v>386</v>
      </c>
      <c r="C114" s="61" t="s">
        <v>403</v>
      </c>
      <c r="D114" s="61" t="s">
        <v>407</v>
      </c>
      <c r="E114" s="61" t="s">
        <v>356</v>
      </c>
      <c r="F114" s="61" t="s">
        <v>359</v>
      </c>
      <c r="G114" s="105">
        <v>134</v>
      </c>
      <c r="H114" s="106">
        <v>47.5</v>
      </c>
      <c r="I114" s="106">
        <v>0.3</v>
      </c>
    </row>
    <row r="115" spans="1:9" s="61" customFormat="1">
      <c r="A115" s="61" t="s">
        <v>81</v>
      </c>
      <c r="B115" s="61" t="s">
        <v>386</v>
      </c>
      <c r="C115" s="61" t="s">
        <v>403</v>
      </c>
      <c r="D115" s="61" t="s">
        <v>407</v>
      </c>
      <c r="E115" s="61" t="s">
        <v>356</v>
      </c>
      <c r="F115" s="61" t="s">
        <v>360</v>
      </c>
      <c r="G115" s="105">
        <v>148</v>
      </c>
      <c r="H115" s="106">
        <v>52.5</v>
      </c>
      <c r="I115" s="106">
        <v>0.4</v>
      </c>
    </row>
    <row r="116" spans="1:9" s="61" customFormat="1">
      <c r="A116" s="61" t="s">
        <v>81</v>
      </c>
      <c r="B116" s="61" t="s">
        <v>386</v>
      </c>
      <c r="C116" s="61" t="s">
        <v>403</v>
      </c>
      <c r="D116" s="61" t="s">
        <v>407</v>
      </c>
      <c r="E116" s="61" t="s">
        <v>191</v>
      </c>
      <c r="F116" s="61" t="s">
        <v>46</v>
      </c>
      <c r="G116" s="105">
        <v>594</v>
      </c>
      <c r="H116" s="106">
        <v>100</v>
      </c>
      <c r="I116" s="106">
        <v>0.7</v>
      </c>
    </row>
    <row r="117" spans="1:9" s="61" customFormat="1">
      <c r="A117" s="61" t="s">
        <v>81</v>
      </c>
      <c r="B117" s="61" t="s">
        <v>386</v>
      </c>
      <c r="C117" s="61" t="s">
        <v>403</v>
      </c>
      <c r="D117" s="61" t="s">
        <v>407</v>
      </c>
      <c r="E117" s="61" t="s">
        <v>191</v>
      </c>
      <c r="F117" s="61" t="s">
        <v>359</v>
      </c>
      <c r="G117" s="105">
        <v>273</v>
      </c>
      <c r="H117" s="106">
        <v>46</v>
      </c>
      <c r="I117" s="106">
        <v>0.7</v>
      </c>
    </row>
    <row r="118" spans="1:9" s="61" customFormat="1">
      <c r="A118" s="61" t="s">
        <v>81</v>
      </c>
      <c r="B118" s="61" t="s">
        <v>386</v>
      </c>
      <c r="C118" s="61" t="s">
        <v>403</v>
      </c>
      <c r="D118" s="61" t="s">
        <v>407</v>
      </c>
      <c r="E118" s="61" t="s">
        <v>191</v>
      </c>
      <c r="F118" s="61" t="s">
        <v>360</v>
      </c>
      <c r="G118" s="105">
        <v>321</v>
      </c>
      <c r="H118" s="106">
        <v>54</v>
      </c>
      <c r="I118" s="106">
        <v>0.8</v>
      </c>
    </row>
    <row r="119" spans="1:9" s="61" customFormat="1">
      <c r="A119" s="61" t="s">
        <v>81</v>
      </c>
      <c r="B119" s="61" t="s">
        <v>386</v>
      </c>
      <c r="C119" s="61" t="s">
        <v>403</v>
      </c>
      <c r="D119" s="61" t="s">
        <v>407</v>
      </c>
      <c r="E119" s="61" t="s">
        <v>189</v>
      </c>
      <c r="F119" s="61" t="s">
        <v>46</v>
      </c>
      <c r="G119" s="105">
        <v>2543</v>
      </c>
      <c r="H119" s="106">
        <v>100</v>
      </c>
      <c r="I119" s="106">
        <v>3.2</v>
      </c>
    </row>
    <row r="120" spans="1:9" s="61" customFormat="1">
      <c r="A120" s="61" t="s">
        <v>81</v>
      </c>
      <c r="B120" s="61" t="s">
        <v>386</v>
      </c>
      <c r="C120" s="61" t="s">
        <v>403</v>
      </c>
      <c r="D120" s="61" t="s">
        <v>407</v>
      </c>
      <c r="E120" s="61" t="s">
        <v>189</v>
      </c>
      <c r="F120" s="61" t="s">
        <v>359</v>
      </c>
      <c r="G120" s="105">
        <v>1771</v>
      </c>
      <c r="H120" s="106">
        <v>69.599999999999994</v>
      </c>
      <c r="I120" s="106">
        <v>4.3</v>
      </c>
    </row>
    <row r="121" spans="1:9" s="61" customFormat="1">
      <c r="A121" s="61" t="s">
        <v>81</v>
      </c>
      <c r="B121" s="61" t="s">
        <v>386</v>
      </c>
      <c r="C121" s="61" t="s">
        <v>403</v>
      </c>
      <c r="D121" s="61" t="s">
        <v>407</v>
      </c>
      <c r="E121" s="61" t="s">
        <v>189</v>
      </c>
      <c r="F121" s="61" t="s">
        <v>360</v>
      </c>
      <c r="G121" s="105">
        <v>772</v>
      </c>
      <c r="H121" s="106">
        <v>30.4</v>
      </c>
      <c r="I121" s="106">
        <v>2</v>
      </c>
    </row>
    <row r="122" spans="1:9" s="61" customFormat="1">
      <c r="A122" s="61" t="s">
        <v>81</v>
      </c>
      <c r="B122" s="61" t="s">
        <v>386</v>
      </c>
      <c r="C122" s="61" t="s">
        <v>403</v>
      </c>
      <c r="D122" s="61" t="s">
        <v>407</v>
      </c>
      <c r="E122" s="61" t="s">
        <v>46</v>
      </c>
      <c r="F122" s="61" t="s">
        <v>46</v>
      </c>
      <c r="G122" s="105">
        <v>79937</v>
      </c>
      <c r="H122" s="106">
        <v>100</v>
      </c>
      <c r="I122" s="106">
        <v>100</v>
      </c>
    </row>
    <row r="123" spans="1:9" s="61" customFormat="1">
      <c r="A123" s="61" t="s">
        <v>81</v>
      </c>
      <c r="B123" s="61" t="s">
        <v>386</v>
      </c>
      <c r="C123" s="61" t="s">
        <v>403</v>
      </c>
      <c r="D123" s="61" t="s">
        <v>407</v>
      </c>
      <c r="E123" s="61" t="s">
        <v>46</v>
      </c>
      <c r="F123" s="61" t="s">
        <v>359</v>
      </c>
      <c r="G123" s="105">
        <v>41048</v>
      </c>
      <c r="H123" s="106">
        <v>51.4</v>
      </c>
      <c r="I123" s="106">
        <v>100</v>
      </c>
    </row>
    <row r="124" spans="1:9" s="61" customFormat="1">
      <c r="A124" s="61" t="s">
        <v>81</v>
      </c>
      <c r="B124" s="61" t="s">
        <v>386</v>
      </c>
      <c r="C124" s="61" t="s">
        <v>403</v>
      </c>
      <c r="D124" s="61" t="s">
        <v>407</v>
      </c>
      <c r="E124" s="61" t="s">
        <v>46</v>
      </c>
      <c r="F124" s="61" t="s">
        <v>360</v>
      </c>
      <c r="G124" s="105">
        <v>38889</v>
      </c>
      <c r="H124" s="106">
        <v>48.6</v>
      </c>
      <c r="I124" s="106">
        <v>100</v>
      </c>
    </row>
    <row r="125" spans="1:9" s="61" customFormat="1">
      <c r="A125" s="61" t="s">
        <v>81</v>
      </c>
      <c r="B125" s="61" t="s">
        <v>386</v>
      </c>
      <c r="C125" s="61" t="s">
        <v>403</v>
      </c>
      <c r="D125" s="61" t="s">
        <v>344</v>
      </c>
      <c r="E125" s="61" t="s">
        <v>193</v>
      </c>
      <c r="F125" s="61" t="s">
        <v>46</v>
      </c>
      <c r="G125" s="105">
        <v>170810</v>
      </c>
      <c r="H125" s="106">
        <v>100</v>
      </c>
      <c r="I125" s="106">
        <v>95.4</v>
      </c>
    </row>
    <row r="126" spans="1:9" s="61" customFormat="1">
      <c r="A126" s="61" t="s">
        <v>81</v>
      </c>
      <c r="B126" s="61" t="s">
        <v>386</v>
      </c>
      <c r="C126" s="61" t="s">
        <v>403</v>
      </c>
      <c r="D126" s="61" t="s">
        <v>344</v>
      </c>
      <c r="E126" s="61" t="s">
        <v>193</v>
      </c>
      <c r="F126" s="61" t="s">
        <v>359</v>
      </c>
      <c r="G126" s="105">
        <v>86040</v>
      </c>
      <c r="H126" s="106">
        <v>50.4</v>
      </c>
      <c r="I126" s="106">
        <v>94</v>
      </c>
    </row>
    <row r="127" spans="1:9" s="61" customFormat="1">
      <c r="A127" s="61" t="s">
        <v>81</v>
      </c>
      <c r="B127" s="61" t="s">
        <v>386</v>
      </c>
      <c r="C127" s="61" t="s">
        <v>403</v>
      </c>
      <c r="D127" s="61" t="s">
        <v>344</v>
      </c>
      <c r="E127" s="61" t="s">
        <v>193</v>
      </c>
      <c r="F127" s="61" t="s">
        <v>360</v>
      </c>
      <c r="G127" s="105">
        <v>84770</v>
      </c>
      <c r="H127" s="106">
        <v>49.6</v>
      </c>
      <c r="I127" s="106">
        <v>96.8</v>
      </c>
    </row>
    <row r="128" spans="1:9" s="61" customFormat="1">
      <c r="A128" s="61" t="s">
        <v>81</v>
      </c>
      <c r="B128" s="61" t="s">
        <v>386</v>
      </c>
      <c r="C128" s="61" t="s">
        <v>403</v>
      </c>
      <c r="D128" s="61" t="s">
        <v>344</v>
      </c>
      <c r="E128" s="61" t="s">
        <v>356</v>
      </c>
      <c r="F128" s="61" t="s">
        <v>46</v>
      </c>
      <c r="G128" s="105">
        <v>240</v>
      </c>
      <c r="H128" s="106">
        <v>100</v>
      </c>
      <c r="I128" s="106">
        <v>0.1</v>
      </c>
    </row>
    <row r="129" spans="1:9" s="61" customFormat="1">
      <c r="A129" s="61" t="s">
        <v>81</v>
      </c>
      <c r="B129" s="61" t="s">
        <v>386</v>
      </c>
      <c r="C129" s="61" t="s">
        <v>403</v>
      </c>
      <c r="D129" s="61" t="s">
        <v>344</v>
      </c>
      <c r="E129" s="61" t="s">
        <v>356</v>
      </c>
      <c r="F129" s="61" t="s">
        <v>359</v>
      </c>
      <c r="G129" s="105">
        <v>130</v>
      </c>
      <c r="H129" s="106">
        <v>54.2</v>
      </c>
      <c r="I129" s="106">
        <v>0.1</v>
      </c>
    </row>
    <row r="130" spans="1:9" s="61" customFormat="1">
      <c r="A130" s="61" t="s">
        <v>81</v>
      </c>
      <c r="B130" s="61" t="s">
        <v>386</v>
      </c>
      <c r="C130" s="61" t="s">
        <v>403</v>
      </c>
      <c r="D130" s="61" t="s">
        <v>344</v>
      </c>
      <c r="E130" s="61" t="s">
        <v>356</v>
      </c>
      <c r="F130" s="61" t="s">
        <v>360</v>
      </c>
      <c r="G130" s="105">
        <v>110</v>
      </c>
      <c r="H130" s="106">
        <v>45.8</v>
      </c>
      <c r="I130" s="106">
        <v>0.1</v>
      </c>
    </row>
    <row r="131" spans="1:9" s="61" customFormat="1">
      <c r="A131" s="61" t="s">
        <v>81</v>
      </c>
      <c r="B131" s="61" t="s">
        <v>386</v>
      </c>
      <c r="C131" s="61" t="s">
        <v>403</v>
      </c>
      <c r="D131" s="61" t="s">
        <v>344</v>
      </c>
      <c r="E131" s="61" t="s">
        <v>191</v>
      </c>
      <c r="F131" s="61" t="s">
        <v>46</v>
      </c>
      <c r="G131" s="105">
        <v>1365</v>
      </c>
      <c r="H131" s="106">
        <v>100</v>
      </c>
      <c r="I131" s="106">
        <v>0.8</v>
      </c>
    </row>
    <row r="132" spans="1:9" s="61" customFormat="1">
      <c r="A132" s="61" t="s">
        <v>81</v>
      </c>
      <c r="B132" s="61" t="s">
        <v>386</v>
      </c>
      <c r="C132" s="61" t="s">
        <v>403</v>
      </c>
      <c r="D132" s="61" t="s">
        <v>344</v>
      </c>
      <c r="E132" s="61" t="s">
        <v>191</v>
      </c>
      <c r="F132" s="61" t="s">
        <v>359</v>
      </c>
      <c r="G132" s="105">
        <v>650</v>
      </c>
      <c r="H132" s="106">
        <v>47.6</v>
      </c>
      <c r="I132" s="106">
        <v>0.7</v>
      </c>
    </row>
    <row r="133" spans="1:9" s="61" customFormat="1">
      <c r="A133" s="61" t="s">
        <v>81</v>
      </c>
      <c r="B133" s="61" t="s">
        <v>386</v>
      </c>
      <c r="C133" s="61" t="s">
        <v>403</v>
      </c>
      <c r="D133" s="61" t="s">
        <v>344</v>
      </c>
      <c r="E133" s="61" t="s">
        <v>191</v>
      </c>
      <c r="F133" s="61" t="s">
        <v>360</v>
      </c>
      <c r="G133" s="105">
        <v>720</v>
      </c>
      <c r="H133" s="106">
        <v>52.7</v>
      </c>
      <c r="I133" s="106">
        <v>0.8</v>
      </c>
    </row>
    <row r="134" spans="1:9" s="61" customFormat="1">
      <c r="A134" s="61" t="s">
        <v>81</v>
      </c>
      <c r="B134" s="61" t="s">
        <v>386</v>
      </c>
      <c r="C134" s="61" t="s">
        <v>403</v>
      </c>
      <c r="D134" s="61" t="s">
        <v>344</v>
      </c>
      <c r="E134" s="61" t="s">
        <v>189</v>
      </c>
      <c r="F134" s="61" t="s">
        <v>46</v>
      </c>
      <c r="G134" s="105">
        <v>6690</v>
      </c>
      <c r="H134" s="106">
        <v>100</v>
      </c>
      <c r="I134" s="106">
        <v>3.7</v>
      </c>
    </row>
    <row r="135" spans="1:9" s="61" customFormat="1">
      <c r="A135" s="61" t="s">
        <v>81</v>
      </c>
      <c r="B135" s="61" t="s">
        <v>386</v>
      </c>
      <c r="C135" s="61" t="s">
        <v>403</v>
      </c>
      <c r="D135" s="61" t="s">
        <v>344</v>
      </c>
      <c r="E135" s="61" t="s">
        <v>189</v>
      </c>
      <c r="F135" s="61" t="s">
        <v>359</v>
      </c>
      <c r="G135" s="105">
        <v>4755</v>
      </c>
      <c r="H135" s="106">
        <v>71.099999999999994</v>
      </c>
      <c r="I135" s="106">
        <v>5.2</v>
      </c>
    </row>
    <row r="136" spans="1:9" s="61" customFormat="1">
      <c r="A136" s="61" t="s">
        <v>81</v>
      </c>
      <c r="B136" s="61" t="s">
        <v>386</v>
      </c>
      <c r="C136" s="61" t="s">
        <v>403</v>
      </c>
      <c r="D136" s="61" t="s">
        <v>344</v>
      </c>
      <c r="E136" s="61" t="s">
        <v>189</v>
      </c>
      <c r="F136" s="61" t="s">
        <v>360</v>
      </c>
      <c r="G136" s="105">
        <v>1940</v>
      </c>
      <c r="H136" s="106">
        <v>29</v>
      </c>
      <c r="I136" s="106">
        <v>2.2000000000000002</v>
      </c>
    </row>
    <row r="137" spans="1:9" s="61" customFormat="1">
      <c r="A137" s="61" t="s">
        <v>81</v>
      </c>
      <c r="B137" s="61" t="s">
        <v>386</v>
      </c>
      <c r="C137" s="61" t="s">
        <v>403</v>
      </c>
      <c r="D137" s="61" t="s">
        <v>344</v>
      </c>
      <c r="E137" s="61" t="s">
        <v>46</v>
      </c>
      <c r="F137" s="61" t="s">
        <v>46</v>
      </c>
      <c r="G137" s="105">
        <v>179110</v>
      </c>
      <c r="H137" s="106">
        <v>100</v>
      </c>
      <c r="I137" s="106">
        <v>100</v>
      </c>
    </row>
    <row r="138" spans="1:9" s="61" customFormat="1">
      <c r="A138" s="61" t="s">
        <v>81</v>
      </c>
      <c r="B138" s="61" t="s">
        <v>386</v>
      </c>
      <c r="C138" s="61" t="s">
        <v>403</v>
      </c>
      <c r="D138" s="61" t="s">
        <v>344</v>
      </c>
      <c r="E138" s="61" t="s">
        <v>46</v>
      </c>
      <c r="F138" s="61" t="s">
        <v>359</v>
      </c>
      <c r="G138" s="105">
        <v>91570</v>
      </c>
      <c r="H138" s="106">
        <v>51.1</v>
      </c>
      <c r="I138" s="106">
        <v>100</v>
      </c>
    </row>
    <row r="139" spans="1:9" s="61" customFormat="1">
      <c r="A139" s="61" t="s">
        <v>81</v>
      </c>
      <c r="B139" s="61" t="s">
        <v>386</v>
      </c>
      <c r="C139" s="61" t="s">
        <v>403</v>
      </c>
      <c r="D139" s="61" t="s">
        <v>344</v>
      </c>
      <c r="E139" s="61" t="s">
        <v>46</v>
      </c>
      <c r="F139" s="61" t="s">
        <v>360</v>
      </c>
      <c r="G139" s="105">
        <v>87540</v>
      </c>
      <c r="H139" s="106">
        <v>48.9</v>
      </c>
      <c r="I139" s="106">
        <v>100</v>
      </c>
    </row>
    <row r="140" spans="1:9" s="61" customFormat="1">
      <c r="A140" s="61" t="s">
        <v>81</v>
      </c>
      <c r="B140" s="61" t="s">
        <v>386</v>
      </c>
      <c r="C140" s="61" t="s">
        <v>403</v>
      </c>
      <c r="D140" s="61" t="s">
        <v>345</v>
      </c>
      <c r="E140" s="61" t="s">
        <v>193</v>
      </c>
      <c r="F140" s="61" t="s">
        <v>46</v>
      </c>
      <c r="G140" s="105">
        <v>38548</v>
      </c>
      <c r="H140" s="106">
        <v>100</v>
      </c>
      <c r="I140" s="106">
        <v>96.2</v>
      </c>
    </row>
    <row r="141" spans="1:9" s="61" customFormat="1">
      <c r="A141" s="61" t="s">
        <v>81</v>
      </c>
      <c r="B141" s="61" t="s">
        <v>386</v>
      </c>
      <c r="C141" s="61" t="s">
        <v>403</v>
      </c>
      <c r="D141" s="61" t="s">
        <v>345</v>
      </c>
      <c r="E141" s="61" t="s">
        <v>193</v>
      </c>
      <c r="F141" s="61" t="s">
        <v>359</v>
      </c>
      <c r="G141" s="105">
        <v>19397</v>
      </c>
      <c r="H141" s="106">
        <v>50.3</v>
      </c>
      <c r="I141" s="106">
        <v>95</v>
      </c>
    </row>
    <row r="142" spans="1:9" s="61" customFormat="1">
      <c r="A142" s="61" t="s">
        <v>81</v>
      </c>
      <c r="B142" s="61" t="s">
        <v>386</v>
      </c>
      <c r="C142" s="61" t="s">
        <v>403</v>
      </c>
      <c r="D142" s="61" t="s">
        <v>345</v>
      </c>
      <c r="E142" s="61" t="s">
        <v>193</v>
      </c>
      <c r="F142" s="61" t="s">
        <v>360</v>
      </c>
      <c r="G142" s="105">
        <v>19151</v>
      </c>
      <c r="H142" s="106">
        <v>49.7</v>
      </c>
      <c r="I142" s="106">
        <v>97.4</v>
      </c>
    </row>
    <row r="143" spans="1:9" s="61" customFormat="1">
      <c r="A143" s="61" t="s">
        <v>81</v>
      </c>
      <c r="B143" s="61" t="s">
        <v>386</v>
      </c>
      <c r="C143" s="61" t="s">
        <v>403</v>
      </c>
      <c r="D143" s="61" t="s">
        <v>345</v>
      </c>
      <c r="E143" s="61" t="s">
        <v>191</v>
      </c>
      <c r="F143" s="61" t="s">
        <v>46</v>
      </c>
      <c r="G143" s="105">
        <v>216</v>
      </c>
      <c r="H143" s="106">
        <v>100</v>
      </c>
      <c r="I143" s="106">
        <v>0.5</v>
      </c>
    </row>
    <row r="144" spans="1:9" s="61" customFormat="1">
      <c r="A144" s="61" t="s">
        <v>81</v>
      </c>
      <c r="B144" s="61" t="s">
        <v>386</v>
      </c>
      <c r="C144" s="61" t="s">
        <v>403</v>
      </c>
      <c r="D144" s="61" t="s">
        <v>345</v>
      </c>
      <c r="E144" s="61" t="s">
        <v>191</v>
      </c>
      <c r="F144" s="61" t="s">
        <v>359</v>
      </c>
      <c r="G144" s="105">
        <v>96</v>
      </c>
      <c r="H144" s="106">
        <v>44.4</v>
      </c>
      <c r="I144" s="106">
        <v>0.5</v>
      </c>
    </row>
    <row r="145" spans="1:9" s="61" customFormat="1">
      <c r="A145" s="61" t="s">
        <v>81</v>
      </c>
      <c r="B145" s="61" t="s">
        <v>386</v>
      </c>
      <c r="C145" s="61" t="s">
        <v>403</v>
      </c>
      <c r="D145" s="61" t="s">
        <v>345</v>
      </c>
      <c r="E145" s="61" t="s">
        <v>191</v>
      </c>
      <c r="F145" s="61" t="s">
        <v>360</v>
      </c>
      <c r="G145" s="105">
        <v>120</v>
      </c>
      <c r="H145" s="106">
        <v>55.6</v>
      </c>
      <c r="I145" s="106">
        <v>0.6</v>
      </c>
    </row>
    <row r="146" spans="1:9" s="61" customFormat="1">
      <c r="A146" s="61" t="s">
        <v>81</v>
      </c>
      <c r="B146" s="61" t="s">
        <v>386</v>
      </c>
      <c r="C146" s="61" t="s">
        <v>403</v>
      </c>
      <c r="D146" s="61" t="s">
        <v>345</v>
      </c>
      <c r="E146" s="61" t="s">
        <v>189</v>
      </c>
      <c r="F146" s="61" t="s">
        <v>46</v>
      </c>
      <c r="G146" s="105">
        <v>1319</v>
      </c>
      <c r="H146" s="106">
        <v>100</v>
      </c>
      <c r="I146" s="106">
        <v>3.3</v>
      </c>
    </row>
    <row r="147" spans="1:9" s="61" customFormat="1">
      <c r="A147" s="61" t="s">
        <v>81</v>
      </c>
      <c r="B147" s="61" t="s">
        <v>386</v>
      </c>
      <c r="C147" s="61" t="s">
        <v>403</v>
      </c>
      <c r="D147" s="61" t="s">
        <v>345</v>
      </c>
      <c r="E147" s="61" t="s">
        <v>189</v>
      </c>
      <c r="F147" s="61" t="s">
        <v>359</v>
      </c>
      <c r="G147" s="105">
        <v>927</v>
      </c>
      <c r="H147" s="106">
        <v>70.3</v>
      </c>
      <c r="I147" s="106">
        <v>4.5</v>
      </c>
    </row>
    <row r="148" spans="1:9" s="61" customFormat="1">
      <c r="A148" s="61" t="s">
        <v>81</v>
      </c>
      <c r="B148" s="61" t="s">
        <v>386</v>
      </c>
      <c r="C148" s="61" t="s">
        <v>403</v>
      </c>
      <c r="D148" s="61" t="s">
        <v>345</v>
      </c>
      <c r="E148" s="61" t="s">
        <v>189</v>
      </c>
      <c r="F148" s="61" t="s">
        <v>360</v>
      </c>
      <c r="G148" s="105">
        <v>392</v>
      </c>
      <c r="H148" s="106">
        <v>29.7</v>
      </c>
      <c r="I148" s="106">
        <v>2</v>
      </c>
    </row>
    <row r="149" spans="1:9" s="61" customFormat="1">
      <c r="A149" s="61" t="s">
        <v>81</v>
      </c>
      <c r="B149" s="61" t="s">
        <v>386</v>
      </c>
      <c r="C149" s="61" t="s">
        <v>403</v>
      </c>
      <c r="D149" s="61" t="s">
        <v>345</v>
      </c>
      <c r="E149" s="61" t="s">
        <v>46</v>
      </c>
      <c r="F149" s="61" t="s">
        <v>46</v>
      </c>
      <c r="G149" s="105">
        <v>40083</v>
      </c>
      <c r="H149" s="106">
        <v>100</v>
      </c>
      <c r="I149" s="106">
        <v>100</v>
      </c>
    </row>
    <row r="150" spans="1:9" s="61" customFormat="1">
      <c r="A150" s="61" t="s">
        <v>81</v>
      </c>
      <c r="B150" s="61" t="s">
        <v>386</v>
      </c>
      <c r="C150" s="61" t="s">
        <v>403</v>
      </c>
      <c r="D150" s="61" t="s">
        <v>345</v>
      </c>
      <c r="E150" s="61" t="s">
        <v>46</v>
      </c>
      <c r="F150" s="61" t="s">
        <v>359</v>
      </c>
      <c r="G150" s="105">
        <v>20420</v>
      </c>
      <c r="H150" s="106">
        <v>50.9</v>
      </c>
      <c r="I150" s="106">
        <v>100</v>
      </c>
    </row>
    <row r="151" spans="1:9" s="61" customFormat="1">
      <c r="A151" s="61" t="s">
        <v>81</v>
      </c>
      <c r="B151" s="61" t="s">
        <v>386</v>
      </c>
      <c r="C151" s="61" t="s">
        <v>403</v>
      </c>
      <c r="D151" s="61" t="s">
        <v>345</v>
      </c>
      <c r="E151" s="61" t="s">
        <v>46</v>
      </c>
      <c r="F151" s="61" t="s">
        <v>360</v>
      </c>
      <c r="G151" s="105">
        <v>19663</v>
      </c>
      <c r="H151" s="106">
        <v>49.1</v>
      </c>
      <c r="I151" s="106">
        <v>100</v>
      </c>
    </row>
    <row r="152" spans="1:9" s="61" customFormat="1">
      <c r="A152" s="61" t="s">
        <v>81</v>
      </c>
      <c r="B152" s="61" t="s">
        <v>386</v>
      </c>
      <c r="C152" s="61" t="s">
        <v>403</v>
      </c>
      <c r="D152" s="61" t="s">
        <v>373</v>
      </c>
      <c r="E152" s="61" t="s">
        <v>193</v>
      </c>
      <c r="F152" s="61" t="s">
        <v>46</v>
      </c>
      <c r="G152" s="105">
        <v>8176</v>
      </c>
      <c r="H152" s="106">
        <v>100</v>
      </c>
      <c r="I152" s="106">
        <v>97.7</v>
      </c>
    </row>
    <row r="153" spans="1:9" s="61" customFormat="1">
      <c r="A153" s="61" t="s">
        <v>81</v>
      </c>
      <c r="B153" s="61" t="s">
        <v>386</v>
      </c>
      <c r="C153" s="61" t="s">
        <v>403</v>
      </c>
      <c r="D153" s="61" t="s">
        <v>373</v>
      </c>
      <c r="E153" s="61" t="s">
        <v>193</v>
      </c>
      <c r="F153" s="61" t="s">
        <v>359</v>
      </c>
      <c r="G153" s="105">
        <v>4260</v>
      </c>
      <c r="H153" s="106">
        <v>52.1</v>
      </c>
      <c r="I153" s="106">
        <v>96.9</v>
      </c>
    </row>
    <row r="154" spans="1:9" s="61" customFormat="1">
      <c r="A154" s="61" t="s">
        <v>81</v>
      </c>
      <c r="B154" s="61" t="s">
        <v>386</v>
      </c>
      <c r="C154" s="61" t="s">
        <v>403</v>
      </c>
      <c r="D154" s="61" t="s">
        <v>373</v>
      </c>
      <c r="E154" s="61" t="s">
        <v>193</v>
      </c>
      <c r="F154" s="61" t="s">
        <v>360</v>
      </c>
      <c r="G154" s="105">
        <v>3916</v>
      </c>
      <c r="H154" s="106">
        <v>47.9</v>
      </c>
      <c r="I154" s="106">
        <v>98.6</v>
      </c>
    </row>
    <row r="155" spans="1:9" s="61" customFormat="1">
      <c r="A155" s="61" t="s">
        <v>81</v>
      </c>
      <c r="B155" s="61" t="s">
        <v>386</v>
      </c>
      <c r="C155" s="61" t="s">
        <v>403</v>
      </c>
      <c r="D155" s="61" t="s">
        <v>373</v>
      </c>
      <c r="E155" s="61" t="s">
        <v>189</v>
      </c>
      <c r="F155" s="61" t="s">
        <v>46</v>
      </c>
      <c r="G155" s="105">
        <v>192</v>
      </c>
      <c r="H155" s="106">
        <v>100</v>
      </c>
      <c r="I155" s="106">
        <v>2.2999999999999998</v>
      </c>
    </row>
    <row r="156" spans="1:9" s="61" customFormat="1">
      <c r="A156" s="61" t="s">
        <v>81</v>
      </c>
      <c r="B156" s="61" t="s">
        <v>386</v>
      </c>
      <c r="C156" s="61" t="s">
        <v>403</v>
      </c>
      <c r="D156" s="61" t="s">
        <v>373</v>
      </c>
      <c r="E156" s="61" t="s">
        <v>189</v>
      </c>
      <c r="F156" s="61" t="s">
        <v>359</v>
      </c>
      <c r="G156" s="105">
        <v>138</v>
      </c>
      <c r="H156" s="106">
        <v>71.900000000000006</v>
      </c>
      <c r="I156" s="106">
        <v>3.1</v>
      </c>
    </row>
    <row r="157" spans="1:9" s="61" customFormat="1">
      <c r="A157" s="61" t="s">
        <v>81</v>
      </c>
      <c r="B157" s="61" t="s">
        <v>386</v>
      </c>
      <c r="C157" s="61" t="s">
        <v>403</v>
      </c>
      <c r="D157" s="61" t="s">
        <v>373</v>
      </c>
      <c r="E157" s="61" t="s">
        <v>189</v>
      </c>
      <c r="F157" s="61" t="s">
        <v>360</v>
      </c>
      <c r="G157" s="105">
        <v>54</v>
      </c>
      <c r="H157" s="106">
        <v>28.1</v>
      </c>
      <c r="I157" s="106">
        <v>1.4</v>
      </c>
    </row>
    <row r="158" spans="1:9" s="61" customFormat="1">
      <c r="A158" s="61" t="s">
        <v>81</v>
      </c>
      <c r="B158" s="61" t="s">
        <v>386</v>
      </c>
      <c r="C158" s="61" t="s">
        <v>403</v>
      </c>
      <c r="D158" s="61" t="s">
        <v>373</v>
      </c>
      <c r="E158" s="61" t="s">
        <v>46</v>
      </c>
      <c r="F158" s="61" t="s">
        <v>46</v>
      </c>
      <c r="G158" s="105">
        <v>8368</v>
      </c>
      <c r="H158" s="106">
        <v>100</v>
      </c>
      <c r="I158" s="106">
        <v>100</v>
      </c>
    </row>
    <row r="159" spans="1:9" s="61" customFormat="1">
      <c r="A159" s="61" t="s">
        <v>81</v>
      </c>
      <c r="B159" s="61" t="s">
        <v>386</v>
      </c>
      <c r="C159" s="61" t="s">
        <v>403</v>
      </c>
      <c r="D159" s="61" t="s">
        <v>373</v>
      </c>
      <c r="E159" s="61" t="s">
        <v>46</v>
      </c>
      <c r="F159" s="61" t="s">
        <v>359</v>
      </c>
      <c r="G159" s="105">
        <v>4398</v>
      </c>
      <c r="H159" s="106">
        <v>52.6</v>
      </c>
      <c r="I159" s="106">
        <v>100</v>
      </c>
    </row>
    <row r="160" spans="1:9" s="61" customFormat="1">
      <c r="A160" s="61" t="s">
        <v>81</v>
      </c>
      <c r="B160" s="61" t="s">
        <v>386</v>
      </c>
      <c r="C160" s="61" t="s">
        <v>403</v>
      </c>
      <c r="D160" s="61" t="s">
        <v>373</v>
      </c>
      <c r="E160" s="61" t="s">
        <v>46</v>
      </c>
      <c r="F160" s="61" t="s">
        <v>360</v>
      </c>
      <c r="G160" s="105">
        <v>3970</v>
      </c>
      <c r="H160" s="106">
        <v>47.4</v>
      </c>
      <c r="I160" s="106">
        <v>100</v>
      </c>
    </row>
    <row r="161" spans="1:9" s="61" customFormat="1">
      <c r="A161" s="61" t="s">
        <v>81</v>
      </c>
      <c r="B161" s="61" t="s">
        <v>386</v>
      </c>
      <c r="C161" s="61" t="s">
        <v>403</v>
      </c>
      <c r="D161" s="61" t="s">
        <v>374</v>
      </c>
      <c r="E161" s="61" t="s">
        <v>193</v>
      </c>
      <c r="F161" s="61" t="s">
        <v>46</v>
      </c>
      <c r="G161" s="105">
        <v>36246</v>
      </c>
      <c r="H161" s="106">
        <v>100</v>
      </c>
      <c r="I161" s="106">
        <v>95.1</v>
      </c>
    </row>
    <row r="162" spans="1:9" s="61" customFormat="1">
      <c r="A162" s="61" t="s">
        <v>81</v>
      </c>
      <c r="B162" s="61" t="s">
        <v>386</v>
      </c>
      <c r="C162" s="61" t="s">
        <v>403</v>
      </c>
      <c r="D162" s="61" t="s">
        <v>374</v>
      </c>
      <c r="E162" s="61" t="s">
        <v>193</v>
      </c>
      <c r="F162" s="61" t="s">
        <v>359</v>
      </c>
      <c r="G162" s="105">
        <v>18417</v>
      </c>
      <c r="H162" s="106">
        <v>50.8</v>
      </c>
      <c r="I162" s="106">
        <v>94.2</v>
      </c>
    </row>
    <row r="163" spans="1:9" s="61" customFormat="1">
      <c r="A163" s="61" t="s">
        <v>81</v>
      </c>
      <c r="B163" s="61" t="s">
        <v>386</v>
      </c>
      <c r="C163" s="61" t="s">
        <v>403</v>
      </c>
      <c r="D163" s="61" t="s">
        <v>374</v>
      </c>
      <c r="E163" s="61" t="s">
        <v>193</v>
      </c>
      <c r="F163" s="61" t="s">
        <v>360</v>
      </c>
      <c r="G163" s="105">
        <v>17829</v>
      </c>
      <c r="H163" s="106">
        <v>49.2</v>
      </c>
      <c r="I163" s="106">
        <v>96</v>
      </c>
    </row>
    <row r="164" spans="1:9" s="61" customFormat="1">
      <c r="A164" s="61" t="s">
        <v>81</v>
      </c>
      <c r="B164" s="61" t="s">
        <v>386</v>
      </c>
      <c r="C164" s="61" t="s">
        <v>403</v>
      </c>
      <c r="D164" s="61" t="s">
        <v>374</v>
      </c>
      <c r="E164" s="61" t="s">
        <v>356</v>
      </c>
      <c r="F164" s="61" t="s">
        <v>46</v>
      </c>
      <c r="G164" s="105">
        <v>128</v>
      </c>
      <c r="H164" s="106">
        <v>100</v>
      </c>
      <c r="I164" s="106">
        <v>0.3</v>
      </c>
    </row>
    <row r="165" spans="1:9" s="61" customFormat="1">
      <c r="A165" s="61" t="s">
        <v>81</v>
      </c>
      <c r="B165" s="61" t="s">
        <v>386</v>
      </c>
      <c r="C165" s="61" t="s">
        <v>403</v>
      </c>
      <c r="D165" s="61" t="s">
        <v>374</v>
      </c>
      <c r="E165" s="61" t="s">
        <v>356</v>
      </c>
      <c r="F165" s="61" t="s">
        <v>359</v>
      </c>
      <c r="G165" s="105">
        <v>57</v>
      </c>
      <c r="H165" s="106">
        <v>44.5</v>
      </c>
      <c r="I165" s="106">
        <v>0.3</v>
      </c>
    </row>
    <row r="166" spans="1:9" s="61" customFormat="1">
      <c r="A166" s="61" t="s">
        <v>81</v>
      </c>
      <c r="B166" s="61" t="s">
        <v>386</v>
      </c>
      <c r="C166" s="61" t="s">
        <v>403</v>
      </c>
      <c r="D166" s="61" t="s">
        <v>374</v>
      </c>
      <c r="E166" s="61" t="s">
        <v>356</v>
      </c>
      <c r="F166" s="61" t="s">
        <v>360</v>
      </c>
      <c r="G166" s="105">
        <v>71</v>
      </c>
      <c r="H166" s="106">
        <v>55.5</v>
      </c>
      <c r="I166" s="106">
        <v>0.4</v>
      </c>
    </row>
    <row r="167" spans="1:9" s="61" customFormat="1">
      <c r="A167" s="61" t="s">
        <v>81</v>
      </c>
      <c r="B167" s="61" t="s">
        <v>386</v>
      </c>
      <c r="C167" s="61" t="s">
        <v>403</v>
      </c>
      <c r="D167" s="61" t="s">
        <v>374</v>
      </c>
      <c r="E167" s="61" t="s">
        <v>191</v>
      </c>
      <c r="F167" s="61" t="s">
        <v>46</v>
      </c>
      <c r="G167" s="105">
        <v>308</v>
      </c>
      <c r="H167" s="106">
        <v>100</v>
      </c>
      <c r="I167" s="106">
        <v>0.8</v>
      </c>
    </row>
    <row r="168" spans="1:9" s="61" customFormat="1">
      <c r="A168" s="61" t="s">
        <v>81</v>
      </c>
      <c r="B168" s="61" t="s">
        <v>386</v>
      </c>
      <c r="C168" s="61" t="s">
        <v>403</v>
      </c>
      <c r="D168" s="61" t="s">
        <v>374</v>
      </c>
      <c r="E168" s="61" t="s">
        <v>191</v>
      </c>
      <c r="F168" s="61" t="s">
        <v>359</v>
      </c>
      <c r="G168" s="105">
        <v>150</v>
      </c>
      <c r="H168" s="106">
        <v>48.7</v>
      </c>
      <c r="I168" s="106">
        <v>0.8</v>
      </c>
    </row>
    <row r="169" spans="1:9" s="61" customFormat="1">
      <c r="A169" s="61" t="s">
        <v>81</v>
      </c>
      <c r="B169" s="61" t="s">
        <v>386</v>
      </c>
      <c r="C169" s="61" t="s">
        <v>403</v>
      </c>
      <c r="D169" s="61" t="s">
        <v>374</v>
      </c>
      <c r="E169" s="61" t="s">
        <v>191</v>
      </c>
      <c r="F169" s="61" t="s">
        <v>360</v>
      </c>
      <c r="G169" s="105">
        <v>158</v>
      </c>
      <c r="H169" s="106">
        <v>51.3</v>
      </c>
      <c r="I169" s="106">
        <v>0.9</v>
      </c>
    </row>
    <row r="170" spans="1:9" s="61" customFormat="1">
      <c r="A170" s="61" t="s">
        <v>81</v>
      </c>
      <c r="B170" s="61" t="s">
        <v>386</v>
      </c>
      <c r="C170" s="61" t="s">
        <v>403</v>
      </c>
      <c r="D170" s="61" t="s">
        <v>374</v>
      </c>
      <c r="E170" s="61" t="s">
        <v>189</v>
      </c>
      <c r="F170" s="61" t="s">
        <v>46</v>
      </c>
      <c r="G170" s="105">
        <v>1444</v>
      </c>
      <c r="H170" s="106">
        <v>100</v>
      </c>
      <c r="I170" s="106">
        <v>3.8</v>
      </c>
    </row>
    <row r="171" spans="1:9" s="61" customFormat="1">
      <c r="A171" s="61" t="s">
        <v>81</v>
      </c>
      <c r="B171" s="61" t="s">
        <v>386</v>
      </c>
      <c r="C171" s="61" t="s">
        <v>403</v>
      </c>
      <c r="D171" s="61" t="s">
        <v>374</v>
      </c>
      <c r="E171" s="61" t="s">
        <v>189</v>
      </c>
      <c r="F171" s="61" t="s">
        <v>359</v>
      </c>
      <c r="G171" s="105">
        <v>934</v>
      </c>
      <c r="H171" s="106">
        <v>64.7</v>
      </c>
      <c r="I171" s="106">
        <v>4.8</v>
      </c>
    </row>
    <row r="172" spans="1:9" s="61" customFormat="1">
      <c r="A172" s="61" t="s">
        <v>81</v>
      </c>
      <c r="B172" s="61" t="s">
        <v>386</v>
      </c>
      <c r="C172" s="61" t="s">
        <v>403</v>
      </c>
      <c r="D172" s="61" t="s">
        <v>374</v>
      </c>
      <c r="E172" s="61" t="s">
        <v>189</v>
      </c>
      <c r="F172" s="61" t="s">
        <v>360</v>
      </c>
      <c r="G172" s="105">
        <v>510</v>
      </c>
      <c r="H172" s="106">
        <v>35.299999999999997</v>
      </c>
      <c r="I172" s="106">
        <v>2.7</v>
      </c>
    </row>
    <row r="173" spans="1:9" s="61" customFormat="1">
      <c r="A173" s="61" t="s">
        <v>81</v>
      </c>
      <c r="B173" s="61" t="s">
        <v>386</v>
      </c>
      <c r="C173" s="61" t="s">
        <v>403</v>
      </c>
      <c r="D173" s="61" t="s">
        <v>374</v>
      </c>
      <c r="E173" s="61" t="s">
        <v>46</v>
      </c>
      <c r="F173" s="61" t="s">
        <v>46</v>
      </c>
      <c r="G173" s="105">
        <v>38126</v>
      </c>
      <c r="H173" s="106">
        <v>100</v>
      </c>
      <c r="I173" s="106">
        <v>100</v>
      </c>
    </row>
    <row r="174" spans="1:9" s="61" customFormat="1">
      <c r="A174" s="61" t="s">
        <v>81</v>
      </c>
      <c r="B174" s="61" t="s">
        <v>386</v>
      </c>
      <c r="C174" s="61" t="s">
        <v>403</v>
      </c>
      <c r="D174" s="61" t="s">
        <v>374</v>
      </c>
      <c r="E174" s="61" t="s">
        <v>46</v>
      </c>
      <c r="F174" s="61" t="s">
        <v>359</v>
      </c>
      <c r="G174" s="105">
        <v>19558</v>
      </c>
      <c r="H174" s="106">
        <v>51.3</v>
      </c>
      <c r="I174" s="106">
        <v>100</v>
      </c>
    </row>
    <row r="175" spans="1:9" s="61" customFormat="1">
      <c r="A175" s="61" t="s">
        <v>81</v>
      </c>
      <c r="B175" s="61" t="s">
        <v>386</v>
      </c>
      <c r="C175" s="61" t="s">
        <v>403</v>
      </c>
      <c r="D175" s="61" t="s">
        <v>374</v>
      </c>
      <c r="E175" s="61" t="s">
        <v>46</v>
      </c>
      <c r="F175" s="61" t="s">
        <v>360</v>
      </c>
      <c r="G175" s="105">
        <v>18568</v>
      </c>
      <c r="H175" s="106">
        <v>48.7</v>
      </c>
      <c r="I175" s="106">
        <v>100</v>
      </c>
    </row>
    <row r="176" spans="1:9" s="61" customFormat="1">
      <c r="A176" s="61" t="s">
        <v>81</v>
      </c>
      <c r="B176" s="61" t="s">
        <v>386</v>
      </c>
      <c r="C176" s="61" t="s">
        <v>403</v>
      </c>
      <c r="D176" s="61" t="s">
        <v>346</v>
      </c>
      <c r="E176" s="61" t="s">
        <v>193</v>
      </c>
      <c r="F176" s="61" t="s">
        <v>46</v>
      </c>
      <c r="G176" s="105">
        <v>17484</v>
      </c>
      <c r="H176" s="106">
        <v>100</v>
      </c>
      <c r="I176" s="106">
        <v>95.5</v>
      </c>
    </row>
    <row r="177" spans="1:9" s="61" customFormat="1">
      <c r="A177" s="61" t="s">
        <v>81</v>
      </c>
      <c r="B177" s="61" t="s">
        <v>386</v>
      </c>
      <c r="C177" s="61" t="s">
        <v>403</v>
      </c>
      <c r="D177" s="61" t="s">
        <v>346</v>
      </c>
      <c r="E177" s="61" t="s">
        <v>193</v>
      </c>
      <c r="F177" s="61" t="s">
        <v>359</v>
      </c>
      <c r="G177" s="105">
        <v>8943</v>
      </c>
      <c r="H177" s="106">
        <v>51.1</v>
      </c>
      <c r="I177" s="106">
        <v>94.3</v>
      </c>
    </row>
    <row r="178" spans="1:9" s="61" customFormat="1">
      <c r="A178" s="61" t="s">
        <v>81</v>
      </c>
      <c r="B178" s="61" t="s">
        <v>386</v>
      </c>
      <c r="C178" s="61" t="s">
        <v>403</v>
      </c>
      <c r="D178" s="61" t="s">
        <v>346</v>
      </c>
      <c r="E178" s="61" t="s">
        <v>193</v>
      </c>
      <c r="F178" s="61" t="s">
        <v>360</v>
      </c>
      <c r="G178" s="105">
        <v>8541</v>
      </c>
      <c r="H178" s="106">
        <v>48.9</v>
      </c>
      <c r="I178" s="106">
        <v>96.7</v>
      </c>
    </row>
    <row r="179" spans="1:9" s="61" customFormat="1">
      <c r="A179" s="61" t="s">
        <v>81</v>
      </c>
      <c r="B179" s="61" t="s">
        <v>386</v>
      </c>
      <c r="C179" s="61" t="s">
        <v>403</v>
      </c>
      <c r="D179" s="61" t="s">
        <v>346</v>
      </c>
      <c r="E179" s="61" t="s">
        <v>191</v>
      </c>
      <c r="F179" s="61" t="s">
        <v>46</v>
      </c>
      <c r="G179" s="105">
        <v>117</v>
      </c>
      <c r="H179" s="106">
        <v>100</v>
      </c>
      <c r="I179" s="106">
        <v>0.6</v>
      </c>
    </row>
    <row r="180" spans="1:9" s="61" customFormat="1">
      <c r="A180" s="61" t="s">
        <v>81</v>
      </c>
      <c r="B180" s="61" t="s">
        <v>386</v>
      </c>
      <c r="C180" s="61" t="s">
        <v>403</v>
      </c>
      <c r="D180" s="61" t="s">
        <v>346</v>
      </c>
      <c r="E180" s="61" t="s">
        <v>191</v>
      </c>
      <c r="F180" s="61" t="s">
        <v>359</v>
      </c>
      <c r="G180" s="105">
        <v>60</v>
      </c>
      <c r="H180" s="106">
        <v>51.3</v>
      </c>
      <c r="I180" s="106">
        <v>0.6</v>
      </c>
    </row>
    <row r="181" spans="1:9" s="61" customFormat="1">
      <c r="A181" s="61" t="s">
        <v>81</v>
      </c>
      <c r="B181" s="61" t="s">
        <v>386</v>
      </c>
      <c r="C181" s="61" t="s">
        <v>403</v>
      </c>
      <c r="D181" s="61" t="s">
        <v>346</v>
      </c>
      <c r="E181" s="61" t="s">
        <v>191</v>
      </c>
      <c r="F181" s="61" t="s">
        <v>360</v>
      </c>
      <c r="G181" s="105">
        <v>60</v>
      </c>
      <c r="H181" s="106">
        <v>51.3</v>
      </c>
      <c r="I181" s="106">
        <v>0.7</v>
      </c>
    </row>
    <row r="182" spans="1:9" s="61" customFormat="1">
      <c r="A182" s="61" t="s">
        <v>81</v>
      </c>
      <c r="B182" s="61" t="s">
        <v>386</v>
      </c>
      <c r="C182" s="61" t="s">
        <v>403</v>
      </c>
      <c r="D182" s="61" t="s">
        <v>346</v>
      </c>
      <c r="E182" s="61" t="s">
        <v>189</v>
      </c>
      <c r="F182" s="61" t="s">
        <v>46</v>
      </c>
      <c r="G182" s="105">
        <v>711</v>
      </c>
      <c r="H182" s="106">
        <v>100</v>
      </c>
      <c r="I182" s="106">
        <v>3.9</v>
      </c>
    </row>
    <row r="183" spans="1:9" s="61" customFormat="1">
      <c r="A183" s="61" t="s">
        <v>81</v>
      </c>
      <c r="B183" s="61" t="s">
        <v>386</v>
      </c>
      <c r="C183" s="61" t="s">
        <v>403</v>
      </c>
      <c r="D183" s="61" t="s">
        <v>346</v>
      </c>
      <c r="E183" s="61" t="s">
        <v>189</v>
      </c>
      <c r="F183" s="61" t="s">
        <v>359</v>
      </c>
      <c r="G183" s="105">
        <v>483</v>
      </c>
      <c r="H183" s="106">
        <v>67.900000000000006</v>
      </c>
      <c r="I183" s="106">
        <v>5.0999999999999996</v>
      </c>
    </row>
    <row r="184" spans="1:9" s="61" customFormat="1">
      <c r="A184" s="61" t="s">
        <v>81</v>
      </c>
      <c r="B184" s="61" t="s">
        <v>386</v>
      </c>
      <c r="C184" s="61" t="s">
        <v>403</v>
      </c>
      <c r="D184" s="61" t="s">
        <v>346</v>
      </c>
      <c r="E184" s="61" t="s">
        <v>189</v>
      </c>
      <c r="F184" s="61" t="s">
        <v>360</v>
      </c>
      <c r="G184" s="105">
        <v>228</v>
      </c>
      <c r="H184" s="106">
        <v>32.1</v>
      </c>
      <c r="I184" s="106">
        <v>2.6</v>
      </c>
    </row>
    <row r="185" spans="1:9" s="61" customFormat="1">
      <c r="A185" s="61" t="s">
        <v>81</v>
      </c>
      <c r="B185" s="61" t="s">
        <v>386</v>
      </c>
      <c r="C185" s="61" t="s">
        <v>403</v>
      </c>
      <c r="D185" s="61" t="s">
        <v>346</v>
      </c>
      <c r="E185" s="61" t="s">
        <v>46</v>
      </c>
      <c r="F185" s="61" t="s">
        <v>46</v>
      </c>
      <c r="G185" s="105">
        <v>18315</v>
      </c>
      <c r="H185" s="106">
        <v>100</v>
      </c>
      <c r="I185" s="106">
        <v>100</v>
      </c>
    </row>
    <row r="186" spans="1:9" s="61" customFormat="1">
      <c r="A186" s="61" t="s">
        <v>81</v>
      </c>
      <c r="B186" s="61" t="s">
        <v>386</v>
      </c>
      <c r="C186" s="61" t="s">
        <v>403</v>
      </c>
      <c r="D186" s="61" t="s">
        <v>346</v>
      </c>
      <c r="E186" s="61" t="s">
        <v>46</v>
      </c>
      <c r="F186" s="61" t="s">
        <v>359</v>
      </c>
      <c r="G186" s="105">
        <v>9486</v>
      </c>
      <c r="H186" s="106">
        <v>51.8</v>
      </c>
      <c r="I186" s="106">
        <v>100</v>
      </c>
    </row>
    <row r="187" spans="1:9" s="61" customFormat="1">
      <c r="A187" s="61" t="s">
        <v>81</v>
      </c>
      <c r="B187" s="61" t="s">
        <v>386</v>
      </c>
      <c r="C187" s="61" t="s">
        <v>403</v>
      </c>
      <c r="D187" s="61" t="s">
        <v>346</v>
      </c>
      <c r="E187" s="61" t="s">
        <v>46</v>
      </c>
      <c r="F187" s="61" t="s">
        <v>360</v>
      </c>
      <c r="G187" s="105">
        <v>8829</v>
      </c>
      <c r="H187" s="106">
        <v>48.2</v>
      </c>
      <c r="I187" s="106">
        <v>100</v>
      </c>
    </row>
    <row r="188" spans="1:9" s="61" customFormat="1">
      <c r="A188" s="61" t="s">
        <v>81</v>
      </c>
      <c r="B188" s="61" t="s">
        <v>386</v>
      </c>
      <c r="C188" s="61" t="s">
        <v>403</v>
      </c>
      <c r="D188" s="61" t="s">
        <v>347</v>
      </c>
      <c r="E188" s="61" t="s">
        <v>193</v>
      </c>
      <c r="F188" s="61" t="s">
        <v>46</v>
      </c>
      <c r="G188" s="105">
        <v>26476</v>
      </c>
      <c r="H188" s="106">
        <v>100</v>
      </c>
      <c r="I188" s="106">
        <v>96.7</v>
      </c>
    </row>
    <row r="189" spans="1:9" s="61" customFormat="1">
      <c r="A189" s="61" t="s">
        <v>81</v>
      </c>
      <c r="B189" s="61" t="s">
        <v>386</v>
      </c>
      <c r="C189" s="61" t="s">
        <v>403</v>
      </c>
      <c r="D189" s="61" t="s">
        <v>347</v>
      </c>
      <c r="E189" s="61" t="s">
        <v>193</v>
      </c>
      <c r="F189" s="61" t="s">
        <v>359</v>
      </c>
      <c r="G189" s="105">
        <v>13465</v>
      </c>
      <c r="H189" s="106">
        <v>50.9</v>
      </c>
      <c r="I189" s="106">
        <v>96.1</v>
      </c>
    </row>
    <row r="190" spans="1:9" s="61" customFormat="1">
      <c r="A190" s="61" t="s">
        <v>81</v>
      </c>
      <c r="B190" s="61" t="s">
        <v>386</v>
      </c>
      <c r="C190" s="61" t="s">
        <v>403</v>
      </c>
      <c r="D190" s="61" t="s">
        <v>347</v>
      </c>
      <c r="E190" s="61" t="s">
        <v>193</v>
      </c>
      <c r="F190" s="61" t="s">
        <v>360</v>
      </c>
      <c r="G190" s="105">
        <v>13011</v>
      </c>
      <c r="H190" s="106">
        <v>49.1</v>
      </c>
      <c r="I190" s="106">
        <v>97.4</v>
      </c>
    </row>
    <row r="191" spans="1:9" s="61" customFormat="1">
      <c r="A191" s="61" t="s">
        <v>81</v>
      </c>
      <c r="B191" s="61" t="s">
        <v>386</v>
      </c>
      <c r="C191" s="61" t="s">
        <v>403</v>
      </c>
      <c r="D191" s="61" t="s">
        <v>347</v>
      </c>
      <c r="E191" s="61" t="s">
        <v>191</v>
      </c>
      <c r="F191" s="61" t="s">
        <v>46</v>
      </c>
      <c r="G191" s="105">
        <v>379</v>
      </c>
      <c r="H191" s="106">
        <v>100</v>
      </c>
      <c r="I191" s="106">
        <v>1.4</v>
      </c>
    </row>
    <row r="192" spans="1:9" s="61" customFormat="1">
      <c r="A192" s="61" t="s">
        <v>81</v>
      </c>
      <c r="B192" s="61" t="s">
        <v>386</v>
      </c>
      <c r="C192" s="61" t="s">
        <v>403</v>
      </c>
      <c r="D192" s="61" t="s">
        <v>347</v>
      </c>
      <c r="E192" s="61" t="s">
        <v>191</v>
      </c>
      <c r="F192" s="61" t="s">
        <v>359</v>
      </c>
      <c r="G192" s="105">
        <v>192</v>
      </c>
      <c r="H192" s="106">
        <v>50.7</v>
      </c>
      <c r="I192" s="106">
        <v>1.4</v>
      </c>
    </row>
    <row r="193" spans="1:9" s="61" customFormat="1">
      <c r="A193" s="61" t="s">
        <v>81</v>
      </c>
      <c r="B193" s="61" t="s">
        <v>386</v>
      </c>
      <c r="C193" s="61" t="s">
        <v>403</v>
      </c>
      <c r="D193" s="61" t="s">
        <v>347</v>
      </c>
      <c r="E193" s="61" t="s">
        <v>191</v>
      </c>
      <c r="F193" s="61" t="s">
        <v>360</v>
      </c>
      <c r="G193" s="105">
        <v>187</v>
      </c>
      <c r="H193" s="106">
        <v>49.3</v>
      </c>
      <c r="I193" s="106">
        <v>1.4</v>
      </c>
    </row>
    <row r="194" spans="1:9" s="61" customFormat="1">
      <c r="A194" s="61" t="s">
        <v>81</v>
      </c>
      <c r="B194" s="61" t="s">
        <v>386</v>
      </c>
      <c r="C194" s="61" t="s">
        <v>403</v>
      </c>
      <c r="D194" s="61" t="s">
        <v>347</v>
      </c>
      <c r="E194" s="61" t="s">
        <v>189</v>
      </c>
      <c r="F194" s="61" t="s">
        <v>46</v>
      </c>
      <c r="G194" s="105">
        <v>523</v>
      </c>
      <c r="H194" s="106">
        <v>100</v>
      </c>
      <c r="I194" s="106">
        <v>1.9</v>
      </c>
    </row>
    <row r="195" spans="1:9" s="61" customFormat="1">
      <c r="A195" s="61" t="s">
        <v>81</v>
      </c>
      <c r="B195" s="61" t="s">
        <v>386</v>
      </c>
      <c r="C195" s="61" t="s">
        <v>403</v>
      </c>
      <c r="D195" s="61" t="s">
        <v>347</v>
      </c>
      <c r="E195" s="61" t="s">
        <v>189</v>
      </c>
      <c r="F195" s="61" t="s">
        <v>359</v>
      </c>
      <c r="G195" s="105">
        <v>357</v>
      </c>
      <c r="H195" s="106">
        <v>68.3</v>
      </c>
      <c r="I195" s="106">
        <v>2.5</v>
      </c>
    </row>
    <row r="196" spans="1:9" s="61" customFormat="1">
      <c r="A196" s="61" t="s">
        <v>81</v>
      </c>
      <c r="B196" s="61" t="s">
        <v>386</v>
      </c>
      <c r="C196" s="61" t="s">
        <v>403</v>
      </c>
      <c r="D196" s="61" t="s">
        <v>347</v>
      </c>
      <c r="E196" s="61" t="s">
        <v>189</v>
      </c>
      <c r="F196" s="61" t="s">
        <v>360</v>
      </c>
      <c r="G196" s="105">
        <v>166</v>
      </c>
      <c r="H196" s="106">
        <v>31.7</v>
      </c>
      <c r="I196" s="106">
        <v>1.2</v>
      </c>
    </row>
    <row r="197" spans="1:9" s="61" customFormat="1">
      <c r="A197" s="61" t="s">
        <v>81</v>
      </c>
      <c r="B197" s="61" t="s">
        <v>386</v>
      </c>
      <c r="C197" s="61" t="s">
        <v>403</v>
      </c>
      <c r="D197" s="61" t="s">
        <v>347</v>
      </c>
      <c r="E197" s="61" t="s">
        <v>46</v>
      </c>
      <c r="F197" s="61" t="s">
        <v>46</v>
      </c>
      <c r="G197" s="105">
        <v>27378</v>
      </c>
      <c r="H197" s="106">
        <v>100</v>
      </c>
      <c r="I197" s="106">
        <v>100</v>
      </c>
    </row>
    <row r="198" spans="1:9" s="61" customFormat="1">
      <c r="A198" s="61" t="s">
        <v>81</v>
      </c>
      <c r="B198" s="61" t="s">
        <v>386</v>
      </c>
      <c r="C198" s="61" t="s">
        <v>403</v>
      </c>
      <c r="D198" s="61" t="s">
        <v>347</v>
      </c>
      <c r="E198" s="61" t="s">
        <v>46</v>
      </c>
      <c r="F198" s="61" t="s">
        <v>359</v>
      </c>
      <c r="G198" s="105">
        <v>14014</v>
      </c>
      <c r="H198" s="106">
        <v>51.2</v>
      </c>
      <c r="I198" s="106">
        <v>100</v>
      </c>
    </row>
    <row r="199" spans="1:9" s="61" customFormat="1">
      <c r="A199" s="61" t="s">
        <v>81</v>
      </c>
      <c r="B199" s="61" t="s">
        <v>386</v>
      </c>
      <c r="C199" s="61" t="s">
        <v>403</v>
      </c>
      <c r="D199" s="61" t="s">
        <v>347</v>
      </c>
      <c r="E199" s="61" t="s">
        <v>46</v>
      </c>
      <c r="F199" s="61" t="s">
        <v>360</v>
      </c>
      <c r="G199" s="105">
        <v>13364</v>
      </c>
      <c r="H199" s="106">
        <v>48.8</v>
      </c>
      <c r="I199" s="106">
        <v>100</v>
      </c>
    </row>
    <row r="200" spans="1:9" s="61" customFormat="1">
      <c r="A200" s="61" t="s">
        <v>81</v>
      </c>
      <c r="B200" s="61" t="s">
        <v>386</v>
      </c>
      <c r="C200" s="61" t="s">
        <v>403</v>
      </c>
      <c r="D200" s="61" t="s">
        <v>348</v>
      </c>
      <c r="E200" s="61" t="s">
        <v>193</v>
      </c>
      <c r="F200" s="61" t="s">
        <v>46</v>
      </c>
      <c r="G200" s="105">
        <v>15220</v>
      </c>
      <c r="H200" s="106">
        <v>100</v>
      </c>
      <c r="I200" s="106">
        <v>85.8</v>
      </c>
    </row>
    <row r="201" spans="1:9" s="61" customFormat="1">
      <c r="A201" s="61" t="s">
        <v>81</v>
      </c>
      <c r="B201" s="61" t="s">
        <v>386</v>
      </c>
      <c r="C201" s="61" t="s">
        <v>403</v>
      </c>
      <c r="D201" s="61" t="s">
        <v>348</v>
      </c>
      <c r="E201" s="61" t="s">
        <v>193</v>
      </c>
      <c r="F201" s="61" t="s">
        <v>359</v>
      </c>
      <c r="G201" s="105">
        <v>7771</v>
      </c>
      <c r="H201" s="106">
        <v>51.1</v>
      </c>
      <c r="I201" s="106">
        <v>85.6</v>
      </c>
    </row>
    <row r="202" spans="1:9" s="61" customFormat="1">
      <c r="A202" s="61" t="s">
        <v>81</v>
      </c>
      <c r="B202" s="61" t="s">
        <v>386</v>
      </c>
      <c r="C202" s="61" t="s">
        <v>403</v>
      </c>
      <c r="D202" s="61" t="s">
        <v>348</v>
      </c>
      <c r="E202" s="61" t="s">
        <v>193</v>
      </c>
      <c r="F202" s="61" t="s">
        <v>360</v>
      </c>
      <c r="G202" s="105">
        <v>7449</v>
      </c>
      <c r="H202" s="106">
        <v>48.9</v>
      </c>
      <c r="I202" s="106">
        <v>86.1</v>
      </c>
    </row>
    <row r="203" spans="1:9" s="61" customFormat="1">
      <c r="A203" s="61" t="s">
        <v>81</v>
      </c>
      <c r="B203" s="61" t="s">
        <v>386</v>
      </c>
      <c r="C203" s="61" t="s">
        <v>403</v>
      </c>
      <c r="D203" s="61" t="s">
        <v>348</v>
      </c>
      <c r="E203" s="61" t="s">
        <v>356</v>
      </c>
      <c r="F203" s="61" t="s">
        <v>46</v>
      </c>
      <c r="G203" s="105">
        <v>2049</v>
      </c>
      <c r="H203" s="106">
        <v>100</v>
      </c>
      <c r="I203" s="106">
        <v>11.6</v>
      </c>
    </row>
    <row r="204" spans="1:9" s="61" customFormat="1">
      <c r="A204" s="61" t="s">
        <v>81</v>
      </c>
      <c r="B204" s="61" t="s">
        <v>386</v>
      </c>
      <c r="C204" s="61" t="s">
        <v>403</v>
      </c>
      <c r="D204" s="61" t="s">
        <v>348</v>
      </c>
      <c r="E204" s="61" t="s">
        <v>356</v>
      </c>
      <c r="F204" s="61" t="s">
        <v>359</v>
      </c>
      <c r="G204" s="105">
        <v>1021</v>
      </c>
      <c r="H204" s="106">
        <v>49.8</v>
      </c>
      <c r="I204" s="106">
        <v>11.2</v>
      </c>
    </row>
    <row r="205" spans="1:9" s="61" customFormat="1">
      <c r="A205" s="61" t="s">
        <v>81</v>
      </c>
      <c r="B205" s="61" t="s">
        <v>386</v>
      </c>
      <c r="C205" s="61" t="s">
        <v>403</v>
      </c>
      <c r="D205" s="61" t="s">
        <v>348</v>
      </c>
      <c r="E205" s="61" t="s">
        <v>356</v>
      </c>
      <c r="F205" s="61" t="s">
        <v>360</v>
      </c>
      <c r="G205" s="105">
        <v>1028</v>
      </c>
      <c r="H205" s="106">
        <v>50.2</v>
      </c>
      <c r="I205" s="106">
        <v>11.9</v>
      </c>
    </row>
    <row r="206" spans="1:9" s="61" customFormat="1">
      <c r="A206" s="61" t="s">
        <v>81</v>
      </c>
      <c r="B206" s="61" t="s">
        <v>386</v>
      </c>
      <c r="C206" s="61" t="s">
        <v>403</v>
      </c>
      <c r="D206" s="61" t="s">
        <v>348</v>
      </c>
      <c r="E206" s="61" t="s">
        <v>191</v>
      </c>
      <c r="F206" s="61" t="s">
        <v>46</v>
      </c>
      <c r="G206" s="105">
        <v>100</v>
      </c>
      <c r="H206" s="106">
        <v>100</v>
      </c>
      <c r="I206" s="106">
        <v>0.6</v>
      </c>
    </row>
    <row r="207" spans="1:9" s="61" customFormat="1">
      <c r="A207" s="61" t="s">
        <v>81</v>
      </c>
      <c r="B207" s="61" t="s">
        <v>386</v>
      </c>
      <c r="C207" s="61" t="s">
        <v>403</v>
      </c>
      <c r="D207" s="61" t="s">
        <v>348</v>
      </c>
      <c r="E207" s="61" t="s">
        <v>191</v>
      </c>
      <c r="F207" s="61" t="s">
        <v>359</v>
      </c>
      <c r="G207" s="105">
        <v>43</v>
      </c>
      <c r="H207" s="106">
        <v>43</v>
      </c>
      <c r="I207" s="106">
        <v>0.5</v>
      </c>
    </row>
    <row r="208" spans="1:9" s="61" customFormat="1">
      <c r="A208" s="61" t="s">
        <v>81</v>
      </c>
      <c r="B208" s="61" t="s">
        <v>386</v>
      </c>
      <c r="C208" s="61" t="s">
        <v>403</v>
      </c>
      <c r="D208" s="61" t="s">
        <v>348</v>
      </c>
      <c r="E208" s="61" t="s">
        <v>191</v>
      </c>
      <c r="F208" s="61" t="s">
        <v>360</v>
      </c>
      <c r="G208" s="105">
        <v>57</v>
      </c>
      <c r="H208" s="106">
        <v>57</v>
      </c>
      <c r="I208" s="106">
        <v>0.7</v>
      </c>
    </row>
    <row r="209" spans="1:9" s="61" customFormat="1">
      <c r="A209" s="61" t="s">
        <v>81</v>
      </c>
      <c r="B209" s="61" t="s">
        <v>386</v>
      </c>
      <c r="C209" s="61" t="s">
        <v>403</v>
      </c>
      <c r="D209" s="61" t="s">
        <v>348</v>
      </c>
      <c r="E209" s="61" t="s">
        <v>189</v>
      </c>
      <c r="F209" s="61" t="s">
        <v>46</v>
      </c>
      <c r="G209" s="105">
        <v>369</v>
      </c>
      <c r="H209" s="106">
        <v>100</v>
      </c>
      <c r="I209" s="106">
        <v>2.1</v>
      </c>
    </row>
    <row r="210" spans="1:9" s="61" customFormat="1">
      <c r="A210" s="61" t="s">
        <v>81</v>
      </c>
      <c r="B210" s="61" t="s">
        <v>386</v>
      </c>
      <c r="C210" s="61" t="s">
        <v>403</v>
      </c>
      <c r="D210" s="61" t="s">
        <v>348</v>
      </c>
      <c r="E210" s="61" t="s">
        <v>189</v>
      </c>
      <c r="F210" s="61" t="s">
        <v>359</v>
      </c>
      <c r="G210" s="105">
        <v>247</v>
      </c>
      <c r="H210" s="106">
        <v>66.900000000000006</v>
      </c>
      <c r="I210" s="106">
        <v>2.7</v>
      </c>
    </row>
    <row r="211" spans="1:9" s="61" customFormat="1">
      <c r="A211" s="61" t="s">
        <v>81</v>
      </c>
      <c r="B211" s="61" t="s">
        <v>386</v>
      </c>
      <c r="C211" s="61" t="s">
        <v>403</v>
      </c>
      <c r="D211" s="61" t="s">
        <v>348</v>
      </c>
      <c r="E211" s="61" t="s">
        <v>189</v>
      </c>
      <c r="F211" s="61" t="s">
        <v>360</v>
      </c>
      <c r="G211" s="105">
        <v>122</v>
      </c>
      <c r="H211" s="106">
        <v>33.1</v>
      </c>
      <c r="I211" s="106">
        <v>1.4</v>
      </c>
    </row>
    <row r="212" spans="1:9" s="61" customFormat="1">
      <c r="A212" s="61" t="s">
        <v>81</v>
      </c>
      <c r="B212" s="61" t="s">
        <v>386</v>
      </c>
      <c r="C212" s="61" t="s">
        <v>403</v>
      </c>
      <c r="D212" s="61" t="s">
        <v>348</v>
      </c>
      <c r="E212" s="61" t="s">
        <v>46</v>
      </c>
      <c r="F212" s="61" t="s">
        <v>46</v>
      </c>
      <c r="G212" s="105">
        <v>17738</v>
      </c>
      <c r="H212" s="106">
        <v>100</v>
      </c>
      <c r="I212" s="106">
        <v>100</v>
      </c>
    </row>
    <row r="213" spans="1:9" s="61" customFormat="1">
      <c r="A213" s="61" t="s">
        <v>81</v>
      </c>
      <c r="B213" s="61" t="s">
        <v>386</v>
      </c>
      <c r="C213" s="61" t="s">
        <v>403</v>
      </c>
      <c r="D213" s="61" t="s">
        <v>348</v>
      </c>
      <c r="E213" s="61" t="s">
        <v>46</v>
      </c>
      <c r="F213" s="61" t="s">
        <v>359</v>
      </c>
      <c r="G213" s="105">
        <v>9082</v>
      </c>
      <c r="H213" s="106">
        <v>51.2</v>
      </c>
      <c r="I213" s="106">
        <v>100</v>
      </c>
    </row>
    <row r="214" spans="1:9" s="61" customFormat="1">
      <c r="A214" s="61" t="s">
        <v>81</v>
      </c>
      <c r="B214" s="61" t="s">
        <v>386</v>
      </c>
      <c r="C214" s="61" t="s">
        <v>403</v>
      </c>
      <c r="D214" s="61" t="s">
        <v>348</v>
      </c>
      <c r="E214" s="61" t="s">
        <v>46</v>
      </c>
      <c r="F214" s="61" t="s">
        <v>360</v>
      </c>
      <c r="G214" s="105">
        <v>8656</v>
      </c>
      <c r="H214" s="106">
        <v>48.8</v>
      </c>
      <c r="I214" s="106">
        <v>100</v>
      </c>
    </row>
    <row r="215" spans="1:9" s="61" customFormat="1">
      <c r="A215" s="61" t="s">
        <v>81</v>
      </c>
      <c r="B215" s="61" t="s">
        <v>386</v>
      </c>
      <c r="C215" s="61" t="s">
        <v>403</v>
      </c>
      <c r="D215" s="61" t="s">
        <v>16</v>
      </c>
      <c r="E215" s="61" t="s">
        <v>193</v>
      </c>
      <c r="F215" s="61" t="s">
        <v>46</v>
      </c>
      <c r="G215" s="105">
        <v>755558</v>
      </c>
      <c r="H215" s="106">
        <v>100</v>
      </c>
      <c r="I215" s="106">
        <v>93.1</v>
      </c>
    </row>
    <row r="216" spans="1:9" s="61" customFormat="1">
      <c r="A216" s="61" t="s">
        <v>81</v>
      </c>
      <c r="B216" s="61" t="s">
        <v>386</v>
      </c>
      <c r="C216" s="61" t="s">
        <v>403</v>
      </c>
      <c r="D216" s="61" t="s">
        <v>16</v>
      </c>
      <c r="E216" s="61" t="s">
        <v>193</v>
      </c>
      <c r="F216" s="61" t="s">
        <v>359</v>
      </c>
      <c r="G216" s="105">
        <v>382208</v>
      </c>
      <c r="H216" s="106">
        <v>50.6</v>
      </c>
      <c r="I216" s="106">
        <v>92</v>
      </c>
    </row>
    <row r="217" spans="1:9" s="61" customFormat="1">
      <c r="A217" s="61" t="s">
        <v>81</v>
      </c>
      <c r="B217" s="61" t="s">
        <v>386</v>
      </c>
      <c r="C217" s="61" t="s">
        <v>403</v>
      </c>
      <c r="D217" s="61" t="s">
        <v>16</v>
      </c>
      <c r="E217" s="61" t="s">
        <v>193</v>
      </c>
      <c r="F217" s="61" t="s">
        <v>360</v>
      </c>
      <c r="G217" s="105">
        <v>373350</v>
      </c>
      <c r="H217" s="106">
        <v>49.4</v>
      </c>
      <c r="I217" s="106">
        <v>94.3</v>
      </c>
    </row>
    <row r="218" spans="1:9" s="61" customFormat="1">
      <c r="A218" s="61" t="s">
        <v>81</v>
      </c>
      <c r="B218" s="61" t="s">
        <v>386</v>
      </c>
      <c r="C218" s="61" t="s">
        <v>403</v>
      </c>
      <c r="D218" s="61" t="s">
        <v>16</v>
      </c>
      <c r="E218" s="61" t="s">
        <v>356</v>
      </c>
      <c r="F218" s="61" t="s">
        <v>46</v>
      </c>
      <c r="G218" s="105">
        <v>20309</v>
      </c>
      <c r="H218" s="106">
        <v>100</v>
      </c>
      <c r="I218" s="106">
        <v>2.5</v>
      </c>
    </row>
    <row r="219" spans="1:9" s="61" customFormat="1">
      <c r="A219" s="61" t="s">
        <v>81</v>
      </c>
      <c r="B219" s="61" t="s">
        <v>386</v>
      </c>
      <c r="C219" s="61" t="s">
        <v>403</v>
      </c>
      <c r="D219" s="61" t="s">
        <v>16</v>
      </c>
      <c r="E219" s="61" t="s">
        <v>356</v>
      </c>
      <c r="F219" s="61" t="s">
        <v>359</v>
      </c>
      <c r="G219" s="105">
        <v>10317</v>
      </c>
      <c r="H219" s="106">
        <v>50.8</v>
      </c>
      <c r="I219" s="106">
        <v>2.5</v>
      </c>
    </row>
    <row r="220" spans="1:9" s="61" customFormat="1">
      <c r="A220" s="61" t="s">
        <v>81</v>
      </c>
      <c r="B220" s="61" t="s">
        <v>386</v>
      </c>
      <c r="C220" s="61" t="s">
        <v>403</v>
      </c>
      <c r="D220" s="61" t="s">
        <v>16</v>
      </c>
      <c r="E220" s="61" t="s">
        <v>356</v>
      </c>
      <c r="F220" s="61" t="s">
        <v>360</v>
      </c>
      <c r="G220" s="105">
        <v>9992</v>
      </c>
      <c r="H220" s="106">
        <v>49.2</v>
      </c>
      <c r="I220" s="106">
        <v>2.5</v>
      </c>
    </row>
    <row r="221" spans="1:9" s="61" customFormat="1">
      <c r="A221" s="61" t="s">
        <v>81</v>
      </c>
      <c r="B221" s="61" t="s">
        <v>386</v>
      </c>
      <c r="C221" s="61" t="s">
        <v>403</v>
      </c>
      <c r="D221" s="61" t="s">
        <v>16</v>
      </c>
      <c r="E221" s="61" t="s">
        <v>191</v>
      </c>
      <c r="F221" s="61" t="s">
        <v>46</v>
      </c>
      <c r="G221" s="105">
        <v>7184</v>
      </c>
      <c r="H221" s="106">
        <v>100</v>
      </c>
      <c r="I221" s="106">
        <v>0.9</v>
      </c>
    </row>
    <row r="222" spans="1:9" s="61" customFormat="1">
      <c r="A222" s="61" t="s">
        <v>81</v>
      </c>
      <c r="B222" s="61" t="s">
        <v>386</v>
      </c>
      <c r="C222" s="61" t="s">
        <v>403</v>
      </c>
      <c r="D222" s="61" t="s">
        <v>16</v>
      </c>
      <c r="E222" s="61" t="s">
        <v>191</v>
      </c>
      <c r="F222" s="61" t="s">
        <v>359</v>
      </c>
      <c r="G222" s="105">
        <v>3491</v>
      </c>
      <c r="H222" s="106">
        <v>48.6</v>
      </c>
      <c r="I222" s="106">
        <v>0.8</v>
      </c>
    </row>
    <row r="223" spans="1:9" s="61" customFormat="1">
      <c r="A223" s="61" t="s">
        <v>81</v>
      </c>
      <c r="B223" s="61" t="s">
        <v>386</v>
      </c>
      <c r="C223" s="61" t="s">
        <v>403</v>
      </c>
      <c r="D223" s="61" t="s">
        <v>16</v>
      </c>
      <c r="E223" s="61" t="s">
        <v>191</v>
      </c>
      <c r="F223" s="61" t="s">
        <v>360</v>
      </c>
      <c r="G223" s="105">
        <v>3701</v>
      </c>
      <c r="H223" s="106">
        <v>51.5</v>
      </c>
      <c r="I223" s="106">
        <v>0.9</v>
      </c>
    </row>
    <row r="224" spans="1:9" s="61" customFormat="1">
      <c r="A224" s="61" t="s">
        <v>81</v>
      </c>
      <c r="B224" s="61" t="s">
        <v>386</v>
      </c>
      <c r="C224" s="61" t="s">
        <v>403</v>
      </c>
      <c r="D224" s="61" t="s">
        <v>16</v>
      </c>
      <c r="E224" s="61" t="s">
        <v>189</v>
      </c>
      <c r="F224" s="61" t="s">
        <v>46</v>
      </c>
      <c r="G224" s="105">
        <v>28393</v>
      </c>
      <c r="H224" s="106">
        <v>100</v>
      </c>
      <c r="I224" s="106">
        <v>3.5</v>
      </c>
    </row>
    <row r="225" spans="1:9" s="61" customFormat="1">
      <c r="A225" s="61" t="s">
        <v>81</v>
      </c>
      <c r="B225" s="61" t="s">
        <v>386</v>
      </c>
      <c r="C225" s="61" t="s">
        <v>403</v>
      </c>
      <c r="D225" s="61" t="s">
        <v>16</v>
      </c>
      <c r="E225" s="61" t="s">
        <v>189</v>
      </c>
      <c r="F225" s="61" t="s">
        <v>359</v>
      </c>
      <c r="G225" s="105">
        <v>19569</v>
      </c>
      <c r="H225" s="106">
        <v>68.900000000000006</v>
      </c>
      <c r="I225" s="106">
        <v>4.7</v>
      </c>
    </row>
    <row r="226" spans="1:9" s="61" customFormat="1">
      <c r="A226" s="61" t="s">
        <v>81</v>
      </c>
      <c r="B226" s="61" t="s">
        <v>386</v>
      </c>
      <c r="C226" s="61" t="s">
        <v>403</v>
      </c>
      <c r="D226" s="61" t="s">
        <v>16</v>
      </c>
      <c r="E226" s="61" t="s">
        <v>189</v>
      </c>
      <c r="F226" s="61" t="s">
        <v>360</v>
      </c>
      <c r="G226" s="105">
        <v>8829</v>
      </c>
      <c r="H226" s="106">
        <v>31.1</v>
      </c>
      <c r="I226" s="106">
        <v>2.2000000000000002</v>
      </c>
    </row>
    <row r="227" spans="1:9" s="61" customFormat="1">
      <c r="A227" s="61" t="s">
        <v>81</v>
      </c>
      <c r="B227" s="61" t="s">
        <v>386</v>
      </c>
      <c r="C227" s="61" t="s">
        <v>403</v>
      </c>
      <c r="D227" s="61" t="s">
        <v>16</v>
      </c>
      <c r="E227" s="61" t="s">
        <v>46</v>
      </c>
      <c r="F227" s="61" t="s">
        <v>46</v>
      </c>
      <c r="G227" s="105">
        <v>811452</v>
      </c>
      <c r="H227" s="106">
        <v>100</v>
      </c>
      <c r="I227" s="106">
        <v>100</v>
      </c>
    </row>
    <row r="228" spans="1:9" s="61" customFormat="1">
      <c r="A228" s="61" t="s">
        <v>81</v>
      </c>
      <c r="B228" s="61" t="s">
        <v>386</v>
      </c>
      <c r="C228" s="61" t="s">
        <v>403</v>
      </c>
      <c r="D228" s="61" t="s">
        <v>16</v>
      </c>
      <c r="E228" s="61" t="s">
        <v>46</v>
      </c>
      <c r="F228" s="61" t="s">
        <v>359</v>
      </c>
      <c r="G228" s="105">
        <v>415580</v>
      </c>
      <c r="H228" s="106">
        <v>51.2</v>
      </c>
      <c r="I228" s="106">
        <v>100</v>
      </c>
    </row>
    <row r="229" spans="1:9" s="61" customFormat="1">
      <c r="A229" s="61" t="s">
        <v>81</v>
      </c>
      <c r="B229" s="61" t="s">
        <v>386</v>
      </c>
      <c r="C229" s="61" t="s">
        <v>403</v>
      </c>
      <c r="D229" s="61" t="s">
        <v>16</v>
      </c>
      <c r="E229" s="61" t="s">
        <v>46</v>
      </c>
      <c r="F229" s="61" t="s">
        <v>360</v>
      </c>
      <c r="G229" s="105">
        <v>395872</v>
      </c>
      <c r="H229" s="106">
        <v>48.8</v>
      </c>
      <c r="I229" s="106">
        <v>100</v>
      </c>
    </row>
    <row r="230" spans="1:9" s="61" customFormat="1">
      <c r="A230" s="61" t="s">
        <v>81</v>
      </c>
      <c r="B230" s="61" t="s">
        <v>386</v>
      </c>
      <c r="C230" s="61" t="s">
        <v>403</v>
      </c>
      <c r="D230" s="61" t="s">
        <v>349</v>
      </c>
      <c r="E230" s="61" t="s">
        <v>193</v>
      </c>
      <c r="F230" s="61" t="s">
        <v>46</v>
      </c>
      <c r="G230" s="105">
        <v>618188</v>
      </c>
      <c r="H230" s="106">
        <v>100</v>
      </c>
      <c r="I230" s="106">
        <v>93.2</v>
      </c>
    </row>
    <row r="231" spans="1:9" s="61" customFormat="1">
      <c r="A231" s="61" t="s">
        <v>81</v>
      </c>
      <c r="B231" s="61" t="s">
        <v>386</v>
      </c>
      <c r="C231" s="61" t="s">
        <v>403</v>
      </c>
      <c r="D231" s="61" t="s">
        <v>349</v>
      </c>
      <c r="E231" s="61" t="s">
        <v>193</v>
      </c>
      <c r="F231" s="61" t="s">
        <v>359</v>
      </c>
      <c r="G231" s="105">
        <v>312217</v>
      </c>
      <c r="H231" s="106">
        <v>50.5</v>
      </c>
      <c r="I231" s="106">
        <v>91.9</v>
      </c>
    </row>
    <row r="232" spans="1:9" s="61" customFormat="1">
      <c r="A232" s="61" t="s">
        <v>81</v>
      </c>
      <c r="B232" s="61" t="s">
        <v>386</v>
      </c>
      <c r="C232" s="61" t="s">
        <v>403</v>
      </c>
      <c r="D232" s="61" t="s">
        <v>349</v>
      </c>
      <c r="E232" s="61" t="s">
        <v>193</v>
      </c>
      <c r="F232" s="61" t="s">
        <v>360</v>
      </c>
      <c r="G232" s="105">
        <v>305971</v>
      </c>
      <c r="H232" s="106">
        <v>49.5</v>
      </c>
      <c r="I232" s="106">
        <v>94.5</v>
      </c>
    </row>
    <row r="233" spans="1:9" s="61" customFormat="1">
      <c r="A233" s="61" t="s">
        <v>81</v>
      </c>
      <c r="B233" s="61" t="s">
        <v>386</v>
      </c>
      <c r="C233" s="61" t="s">
        <v>403</v>
      </c>
      <c r="D233" s="61" t="s">
        <v>349</v>
      </c>
      <c r="E233" s="61" t="s">
        <v>356</v>
      </c>
      <c r="F233" s="61" t="s">
        <v>46</v>
      </c>
      <c r="G233" s="105">
        <v>15047</v>
      </c>
      <c r="H233" s="106">
        <v>100</v>
      </c>
      <c r="I233" s="106">
        <v>2.2999999999999998</v>
      </c>
    </row>
    <row r="234" spans="1:9" s="61" customFormat="1">
      <c r="A234" s="61" t="s">
        <v>81</v>
      </c>
      <c r="B234" s="61" t="s">
        <v>386</v>
      </c>
      <c r="C234" s="61" t="s">
        <v>403</v>
      </c>
      <c r="D234" s="61" t="s">
        <v>349</v>
      </c>
      <c r="E234" s="61" t="s">
        <v>356</v>
      </c>
      <c r="F234" s="61" t="s">
        <v>359</v>
      </c>
      <c r="G234" s="105">
        <v>7658</v>
      </c>
      <c r="H234" s="106">
        <v>50.9</v>
      </c>
      <c r="I234" s="106">
        <v>2.2999999999999998</v>
      </c>
    </row>
    <row r="235" spans="1:9" s="61" customFormat="1">
      <c r="A235" s="61" t="s">
        <v>81</v>
      </c>
      <c r="B235" s="61" t="s">
        <v>386</v>
      </c>
      <c r="C235" s="61" t="s">
        <v>403</v>
      </c>
      <c r="D235" s="61" t="s">
        <v>349</v>
      </c>
      <c r="E235" s="61" t="s">
        <v>356</v>
      </c>
      <c r="F235" s="61" t="s">
        <v>360</v>
      </c>
      <c r="G235" s="105">
        <v>7389</v>
      </c>
      <c r="H235" s="106">
        <v>49.1</v>
      </c>
      <c r="I235" s="106">
        <v>2.2999999999999998</v>
      </c>
    </row>
    <row r="236" spans="1:9" s="61" customFormat="1">
      <c r="A236" s="61" t="s">
        <v>81</v>
      </c>
      <c r="B236" s="61" t="s">
        <v>386</v>
      </c>
      <c r="C236" s="61" t="s">
        <v>403</v>
      </c>
      <c r="D236" s="61" t="s">
        <v>349</v>
      </c>
      <c r="E236" s="61" t="s">
        <v>191</v>
      </c>
      <c r="F236" s="61" t="s">
        <v>46</v>
      </c>
      <c r="G236" s="105">
        <v>5968</v>
      </c>
      <c r="H236" s="106">
        <v>100</v>
      </c>
      <c r="I236" s="106">
        <v>0.9</v>
      </c>
    </row>
    <row r="237" spans="1:9" s="61" customFormat="1">
      <c r="A237" s="61" t="s">
        <v>81</v>
      </c>
      <c r="B237" s="61" t="s">
        <v>386</v>
      </c>
      <c r="C237" s="61" t="s">
        <v>403</v>
      </c>
      <c r="D237" s="61" t="s">
        <v>349</v>
      </c>
      <c r="E237" s="61" t="s">
        <v>191</v>
      </c>
      <c r="F237" s="61" t="s">
        <v>359</v>
      </c>
      <c r="G237" s="105">
        <v>2888</v>
      </c>
      <c r="H237" s="106">
        <v>48.4</v>
      </c>
      <c r="I237" s="106">
        <v>0.9</v>
      </c>
    </row>
    <row r="238" spans="1:9" s="61" customFormat="1">
      <c r="A238" s="61" t="s">
        <v>81</v>
      </c>
      <c r="B238" s="61" t="s">
        <v>386</v>
      </c>
      <c r="C238" s="61" t="s">
        <v>403</v>
      </c>
      <c r="D238" s="61" t="s">
        <v>349</v>
      </c>
      <c r="E238" s="61" t="s">
        <v>191</v>
      </c>
      <c r="F238" s="61" t="s">
        <v>360</v>
      </c>
      <c r="G238" s="105">
        <v>3085</v>
      </c>
      <c r="H238" s="106">
        <v>51.7</v>
      </c>
      <c r="I238" s="106">
        <v>1</v>
      </c>
    </row>
    <row r="239" spans="1:9" s="61" customFormat="1">
      <c r="A239" s="61" t="s">
        <v>81</v>
      </c>
      <c r="B239" s="61" t="s">
        <v>386</v>
      </c>
      <c r="C239" s="61" t="s">
        <v>403</v>
      </c>
      <c r="D239" s="61" t="s">
        <v>349</v>
      </c>
      <c r="E239" s="61" t="s">
        <v>189</v>
      </c>
      <c r="F239" s="61" t="s">
        <v>46</v>
      </c>
      <c r="G239" s="105">
        <v>24404</v>
      </c>
      <c r="H239" s="106">
        <v>100</v>
      </c>
      <c r="I239" s="106">
        <v>3.7</v>
      </c>
    </row>
    <row r="240" spans="1:9" s="61" customFormat="1">
      <c r="A240" s="61" t="s">
        <v>81</v>
      </c>
      <c r="B240" s="61" t="s">
        <v>386</v>
      </c>
      <c r="C240" s="61" t="s">
        <v>403</v>
      </c>
      <c r="D240" s="61" t="s">
        <v>349</v>
      </c>
      <c r="E240" s="61" t="s">
        <v>189</v>
      </c>
      <c r="F240" s="61" t="s">
        <v>359</v>
      </c>
      <c r="G240" s="105">
        <v>16911</v>
      </c>
      <c r="H240" s="106">
        <v>69.3</v>
      </c>
      <c r="I240" s="106">
        <v>5</v>
      </c>
    </row>
    <row r="241" spans="1:9" s="61" customFormat="1">
      <c r="A241" s="61" t="s">
        <v>81</v>
      </c>
      <c r="B241" s="61" t="s">
        <v>386</v>
      </c>
      <c r="C241" s="61" t="s">
        <v>403</v>
      </c>
      <c r="D241" s="61" t="s">
        <v>349</v>
      </c>
      <c r="E241" s="61" t="s">
        <v>189</v>
      </c>
      <c r="F241" s="61" t="s">
        <v>360</v>
      </c>
      <c r="G241" s="105">
        <v>7498</v>
      </c>
      <c r="H241" s="106">
        <v>30.7</v>
      </c>
      <c r="I241" s="106">
        <v>2.2999999999999998</v>
      </c>
    </row>
    <row r="242" spans="1:9" s="61" customFormat="1">
      <c r="A242" s="61" t="s">
        <v>81</v>
      </c>
      <c r="B242" s="61" t="s">
        <v>386</v>
      </c>
      <c r="C242" s="61" t="s">
        <v>403</v>
      </c>
      <c r="D242" s="61" t="s">
        <v>349</v>
      </c>
      <c r="E242" s="61" t="s">
        <v>46</v>
      </c>
      <c r="F242" s="61" t="s">
        <v>46</v>
      </c>
      <c r="G242" s="105">
        <v>663612</v>
      </c>
      <c r="H242" s="106">
        <v>100</v>
      </c>
      <c r="I242" s="106">
        <v>100</v>
      </c>
    </row>
    <row r="243" spans="1:9" s="61" customFormat="1">
      <c r="A243" s="61" t="s">
        <v>81</v>
      </c>
      <c r="B243" s="61" t="s">
        <v>386</v>
      </c>
      <c r="C243" s="61" t="s">
        <v>403</v>
      </c>
      <c r="D243" s="61" t="s">
        <v>349</v>
      </c>
      <c r="E243" s="61" t="s">
        <v>46</v>
      </c>
      <c r="F243" s="61" t="s">
        <v>359</v>
      </c>
      <c r="G243" s="105">
        <v>339669</v>
      </c>
      <c r="H243" s="106">
        <v>51.2</v>
      </c>
      <c r="I243" s="106">
        <v>100</v>
      </c>
    </row>
    <row r="244" spans="1:9" s="61" customFormat="1">
      <c r="A244" s="61" t="s">
        <v>81</v>
      </c>
      <c r="B244" s="61" t="s">
        <v>386</v>
      </c>
      <c r="C244" s="61" t="s">
        <v>403</v>
      </c>
      <c r="D244" s="61" t="s">
        <v>349</v>
      </c>
      <c r="E244" s="61" t="s">
        <v>46</v>
      </c>
      <c r="F244" s="61" t="s">
        <v>360</v>
      </c>
      <c r="G244" s="105">
        <v>323943</v>
      </c>
      <c r="H244" s="106">
        <v>48.8</v>
      </c>
      <c r="I244" s="106">
        <v>100</v>
      </c>
    </row>
    <row r="245" spans="1:9" s="61" customFormat="1">
      <c r="A245" s="61" t="s">
        <v>81</v>
      </c>
      <c r="B245" s="61" t="s">
        <v>386</v>
      </c>
      <c r="C245" s="61" t="s">
        <v>403</v>
      </c>
      <c r="D245" s="61" t="s">
        <v>350</v>
      </c>
      <c r="E245" s="61" t="s">
        <v>193</v>
      </c>
      <c r="F245" s="61" t="s">
        <v>46</v>
      </c>
      <c r="G245" s="105">
        <v>137370</v>
      </c>
      <c r="H245" s="106">
        <v>100</v>
      </c>
      <c r="I245" s="106">
        <v>92.9</v>
      </c>
    </row>
    <row r="246" spans="1:9" s="61" customFormat="1">
      <c r="A246" s="61" t="s">
        <v>81</v>
      </c>
      <c r="B246" s="61" t="s">
        <v>386</v>
      </c>
      <c r="C246" s="61" t="s">
        <v>403</v>
      </c>
      <c r="D246" s="61" t="s">
        <v>350</v>
      </c>
      <c r="E246" s="61" t="s">
        <v>193</v>
      </c>
      <c r="F246" s="61" t="s">
        <v>359</v>
      </c>
      <c r="G246" s="105">
        <v>69991</v>
      </c>
      <c r="H246" s="106">
        <v>51</v>
      </c>
      <c r="I246" s="106">
        <v>92.2</v>
      </c>
    </row>
    <row r="247" spans="1:9" s="61" customFormat="1">
      <c r="A247" s="61" t="s">
        <v>81</v>
      </c>
      <c r="B247" s="61" t="s">
        <v>386</v>
      </c>
      <c r="C247" s="61" t="s">
        <v>403</v>
      </c>
      <c r="D247" s="61" t="s">
        <v>350</v>
      </c>
      <c r="E247" s="61" t="s">
        <v>193</v>
      </c>
      <c r="F247" s="61" t="s">
        <v>360</v>
      </c>
      <c r="G247" s="105">
        <v>67379</v>
      </c>
      <c r="H247" s="106">
        <v>49</v>
      </c>
      <c r="I247" s="106">
        <v>93.7</v>
      </c>
    </row>
    <row r="248" spans="1:9" s="61" customFormat="1">
      <c r="A248" s="61" t="s">
        <v>81</v>
      </c>
      <c r="B248" s="61" t="s">
        <v>386</v>
      </c>
      <c r="C248" s="61" t="s">
        <v>403</v>
      </c>
      <c r="D248" s="61" t="s">
        <v>350</v>
      </c>
      <c r="E248" s="61" t="s">
        <v>356</v>
      </c>
      <c r="F248" s="61" t="s">
        <v>46</v>
      </c>
      <c r="G248" s="105">
        <v>5262</v>
      </c>
      <c r="H248" s="106">
        <v>100</v>
      </c>
      <c r="I248" s="106">
        <v>3.6</v>
      </c>
    </row>
    <row r="249" spans="1:9" s="61" customFormat="1">
      <c r="A249" s="61" t="s">
        <v>81</v>
      </c>
      <c r="B249" s="61" t="s">
        <v>386</v>
      </c>
      <c r="C249" s="61" t="s">
        <v>403</v>
      </c>
      <c r="D249" s="61" t="s">
        <v>350</v>
      </c>
      <c r="E249" s="61" t="s">
        <v>356</v>
      </c>
      <c r="F249" s="61" t="s">
        <v>359</v>
      </c>
      <c r="G249" s="105">
        <v>2659</v>
      </c>
      <c r="H249" s="106">
        <v>50.5</v>
      </c>
      <c r="I249" s="106">
        <v>3.5</v>
      </c>
    </row>
    <row r="250" spans="1:9" s="61" customFormat="1">
      <c r="A250" s="61" t="s">
        <v>81</v>
      </c>
      <c r="B250" s="61" t="s">
        <v>386</v>
      </c>
      <c r="C250" s="61" t="s">
        <v>403</v>
      </c>
      <c r="D250" s="61" t="s">
        <v>350</v>
      </c>
      <c r="E250" s="61" t="s">
        <v>356</v>
      </c>
      <c r="F250" s="61" t="s">
        <v>360</v>
      </c>
      <c r="G250" s="105">
        <v>2603</v>
      </c>
      <c r="H250" s="106">
        <v>49.5</v>
      </c>
      <c r="I250" s="106">
        <v>3.6</v>
      </c>
    </row>
    <row r="251" spans="1:9" s="61" customFormat="1">
      <c r="A251" s="61" t="s">
        <v>81</v>
      </c>
      <c r="B251" s="61" t="s">
        <v>386</v>
      </c>
      <c r="C251" s="61" t="s">
        <v>403</v>
      </c>
      <c r="D251" s="61" t="s">
        <v>350</v>
      </c>
      <c r="E251" s="61" t="s">
        <v>191</v>
      </c>
      <c r="F251" s="61" t="s">
        <v>46</v>
      </c>
      <c r="G251" s="105">
        <v>1216</v>
      </c>
      <c r="H251" s="106">
        <v>100</v>
      </c>
      <c r="I251" s="106">
        <v>0.8</v>
      </c>
    </row>
    <row r="252" spans="1:9" s="61" customFormat="1">
      <c r="A252" s="61" t="s">
        <v>81</v>
      </c>
      <c r="B252" s="61" t="s">
        <v>386</v>
      </c>
      <c r="C252" s="61" t="s">
        <v>403</v>
      </c>
      <c r="D252" s="61" t="s">
        <v>350</v>
      </c>
      <c r="E252" s="61" t="s">
        <v>191</v>
      </c>
      <c r="F252" s="61" t="s">
        <v>359</v>
      </c>
      <c r="G252" s="105">
        <v>603</v>
      </c>
      <c r="H252" s="106">
        <v>49.6</v>
      </c>
      <c r="I252" s="106">
        <v>0.8</v>
      </c>
    </row>
    <row r="253" spans="1:9" s="61" customFormat="1">
      <c r="A253" s="61" t="s">
        <v>81</v>
      </c>
      <c r="B253" s="61" t="s">
        <v>386</v>
      </c>
      <c r="C253" s="61" t="s">
        <v>403</v>
      </c>
      <c r="D253" s="61" t="s">
        <v>350</v>
      </c>
      <c r="E253" s="61" t="s">
        <v>191</v>
      </c>
      <c r="F253" s="61" t="s">
        <v>360</v>
      </c>
      <c r="G253" s="105">
        <v>616</v>
      </c>
      <c r="H253" s="106">
        <v>50.7</v>
      </c>
      <c r="I253" s="106">
        <v>0.9</v>
      </c>
    </row>
    <row r="254" spans="1:9" s="61" customFormat="1">
      <c r="A254" s="61" t="s">
        <v>81</v>
      </c>
      <c r="B254" s="61" t="s">
        <v>386</v>
      </c>
      <c r="C254" s="61" t="s">
        <v>403</v>
      </c>
      <c r="D254" s="61" t="s">
        <v>350</v>
      </c>
      <c r="E254" s="61" t="s">
        <v>189</v>
      </c>
      <c r="F254" s="61" t="s">
        <v>46</v>
      </c>
      <c r="G254" s="105">
        <v>3989</v>
      </c>
      <c r="H254" s="106">
        <v>100</v>
      </c>
      <c r="I254" s="106">
        <v>2.7</v>
      </c>
    </row>
    <row r="255" spans="1:9" s="61" customFormat="1">
      <c r="A255" s="61" t="s">
        <v>81</v>
      </c>
      <c r="B255" s="61" t="s">
        <v>386</v>
      </c>
      <c r="C255" s="61" t="s">
        <v>403</v>
      </c>
      <c r="D255" s="61" t="s">
        <v>350</v>
      </c>
      <c r="E255" s="61" t="s">
        <v>189</v>
      </c>
      <c r="F255" s="61" t="s">
        <v>359</v>
      </c>
      <c r="G255" s="105">
        <v>2658</v>
      </c>
      <c r="H255" s="106">
        <v>66.599999999999994</v>
      </c>
      <c r="I255" s="106">
        <v>3.5</v>
      </c>
    </row>
    <row r="256" spans="1:9" s="61" customFormat="1">
      <c r="A256" s="61" t="s">
        <v>81</v>
      </c>
      <c r="B256" s="61" t="s">
        <v>386</v>
      </c>
      <c r="C256" s="61" t="s">
        <v>403</v>
      </c>
      <c r="D256" s="61" t="s">
        <v>350</v>
      </c>
      <c r="E256" s="61" t="s">
        <v>189</v>
      </c>
      <c r="F256" s="61" t="s">
        <v>360</v>
      </c>
      <c r="G256" s="105">
        <v>1331</v>
      </c>
      <c r="H256" s="106">
        <v>33.4</v>
      </c>
      <c r="I256" s="106">
        <v>1.9</v>
      </c>
    </row>
    <row r="257" spans="1:9" s="61" customFormat="1">
      <c r="A257" s="61" t="s">
        <v>81</v>
      </c>
      <c r="B257" s="61" t="s">
        <v>386</v>
      </c>
      <c r="C257" s="61" t="s">
        <v>403</v>
      </c>
      <c r="D257" s="61" t="s">
        <v>350</v>
      </c>
      <c r="E257" s="61" t="s">
        <v>46</v>
      </c>
      <c r="F257" s="61" t="s">
        <v>46</v>
      </c>
      <c r="G257" s="105">
        <v>147840</v>
      </c>
      <c r="H257" s="106">
        <v>100</v>
      </c>
      <c r="I257" s="106">
        <v>100</v>
      </c>
    </row>
    <row r="258" spans="1:9" s="61" customFormat="1">
      <c r="A258" s="61" t="s">
        <v>81</v>
      </c>
      <c r="B258" s="61" t="s">
        <v>386</v>
      </c>
      <c r="C258" s="61" t="s">
        <v>403</v>
      </c>
      <c r="D258" s="61" t="s">
        <v>350</v>
      </c>
      <c r="E258" s="61" t="s">
        <v>46</v>
      </c>
      <c r="F258" s="61" t="s">
        <v>359</v>
      </c>
      <c r="G258" s="105">
        <v>75911</v>
      </c>
      <c r="H258" s="106">
        <v>51.3</v>
      </c>
      <c r="I258" s="106">
        <v>100</v>
      </c>
    </row>
    <row r="259" spans="1:9" s="61" customFormat="1">
      <c r="A259" s="61" t="s">
        <v>81</v>
      </c>
      <c r="B259" s="61" t="s">
        <v>386</v>
      </c>
      <c r="C259" s="61" t="s">
        <v>403</v>
      </c>
      <c r="D259" s="61" t="s">
        <v>350</v>
      </c>
      <c r="E259" s="61" t="s">
        <v>46</v>
      </c>
      <c r="F259" s="61" t="s">
        <v>360</v>
      </c>
      <c r="G259" s="105">
        <v>71929</v>
      </c>
      <c r="H259" s="106">
        <v>48.7</v>
      </c>
      <c r="I259" s="106">
        <v>100</v>
      </c>
    </row>
  </sheetData>
  <pageMargins left="0.05" right="0.05" top="0.5" bottom="0.5" header="0" footer="0"/>
  <pageSetup paperSize="9" orientation="portrait" horizontalDpi="300" verticalDpi="30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C96F59-A4A7-40EB-8DCB-6BCEFD7D7F8D}">
  <dimension ref="A1:I262"/>
  <sheetViews>
    <sheetView zoomScaleNormal="100" workbookViewId="0"/>
  </sheetViews>
  <sheetFormatPr baseColWidth="10" defaultColWidth="10.85546875" defaultRowHeight="12.75"/>
  <cols>
    <col min="1" max="1" width="12.5703125" style="61" bestFit="1" customWidth="1"/>
    <col min="2" max="2" width="33.85546875" style="61" bestFit="1" customWidth="1"/>
    <col min="3" max="3" width="23.7109375" style="61" bestFit="1" customWidth="1"/>
    <col min="4" max="4" width="30" style="61" bestFit="1" customWidth="1"/>
    <col min="5" max="5" width="10" style="61" bestFit="1" customWidth="1"/>
    <col min="6" max="7" width="36.7109375" style="61" bestFit="1" customWidth="1"/>
    <col min="8" max="8" width="19.5703125" style="61" bestFit="1" customWidth="1"/>
    <col min="9" max="9" width="22.28515625" style="61" bestFit="1" customWidth="1"/>
    <col min="10" max="16384" width="10.85546875" style="61"/>
  </cols>
  <sheetData>
    <row r="1" spans="1:9">
      <c r="A1" s="61" t="s">
        <v>377</v>
      </c>
      <c r="B1" s="61" t="s">
        <v>378</v>
      </c>
      <c r="C1" s="61" t="s">
        <v>380</v>
      </c>
      <c r="D1" s="61" t="s">
        <v>381</v>
      </c>
      <c r="E1" s="61" t="s">
        <v>382</v>
      </c>
      <c r="F1" s="61" t="s">
        <v>394</v>
      </c>
      <c r="G1" s="61" t="s">
        <v>387</v>
      </c>
      <c r="H1" s="61" t="s">
        <v>388</v>
      </c>
      <c r="I1" s="61" t="s">
        <v>389</v>
      </c>
    </row>
    <row r="2" spans="1:9">
      <c r="A2" s="61" t="s">
        <v>81</v>
      </c>
      <c r="B2" s="61" t="s">
        <v>386</v>
      </c>
      <c r="C2" s="61" t="s">
        <v>369</v>
      </c>
      <c r="D2" s="61" t="s">
        <v>193</v>
      </c>
      <c r="E2" s="61" t="s">
        <v>46</v>
      </c>
      <c r="F2" s="105">
        <v>92536</v>
      </c>
      <c r="G2" s="105">
        <v>93036</v>
      </c>
      <c r="H2" s="105">
        <v>-500</v>
      </c>
      <c r="I2" s="105">
        <v>-0.5</v>
      </c>
    </row>
    <row r="3" spans="1:9">
      <c r="A3" s="61" t="s">
        <v>81</v>
      </c>
      <c r="B3" s="61" t="s">
        <v>386</v>
      </c>
      <c r="C3" s="61" t="s">
        <v>369</v>
      </c>
      <c r="D3" s="61" t="s">
        <v>193</v>
      </c>
      <c r="E3" s="61" t="s">
        <v>359</v>
      </c>
      <c r="F3" s="105">
        <v>46491</v>
      </c>
      <c r="G3" s="105">
        <v>46742</v>
      </c>
      <c r="H3" s="105">
        <v>-251</v>
      </c>
      <c r="I3" s="105">
        <v>-0.5</v>
      </c>
    </row>
    <row r="4" spans="1:9">
      <c r="A4" s="61" t="s">
        <v>81</v>
      </c>
      <c r="B4" s="61" t="s">
        <v>386</v>
      </c>
      <c r="C4" s="61" t="s">
        <v>369</v>
      </c>
      <c r="D4" s="61" t="s">
        <v>193</v>
      </c>
      <c r="E4" s="61" t="s">
        <v>360</v>
      </c>
      <c r="F4" s="105">
        <v>46045</v>
      </c>
      <c r="G4" s="105">
        <v>46294</v>
      </c>
      <c r="H4" s="105">
        <v>-249</v>
      </c>
      <c r="I4" s="105">
        <v>-0.5</v>
      </c>
    </row>
    <row r="5" spans="1:9">
      <c r="A5" s="61" t="s">
        <v>81</v>
      </c>
      <c r="B5" s="61" t="s">
        <v>386</v>
      </c>
      <c r="C5" s="61" t="s">
        <v>369</v>
      </c>
      <c r="D5" s="61" t="s">
        <v>356</v>
      </c>
      <c r="E5" s="61" t="s">
        <v>46</v>
      </c>
      <c r="F5" s="105">
        <v>13402</v>
      </c>
      <c r="G5" s="105">
        <v>13474</v>
      </c>
      <c r="H5" s="105">
        <v>-72</v>
      </c>
      <c r="I5" s="105">
        <v>-0.5</v>
      </c>
    </row>
    <row r="6" spans="1:9">
      <c r="A6" s="61" t="s">
        <v>81</v>
      </c>
      <c r="B6" s="61" t="s">
        <v>386</v>
      </c>
      <c r="C6" s="61" t="s">
        <v>369</v>
      </c>
      <c r="D6" s="61" t="s">
        <v>356</v>
      </c>
      <c r="E6" s="61" t="s">
        <v>359</v>
      </c>
      <c r="F6" s="105">
        <v>6800</v>
      </c>
      <c r="G6" s="105">
        <v>6837</v>
      </c>
      <c r="H6" s="105">
        <v>-37</v>
      </c>
      <c r="I6" s="105">
        <v>-0.5</v>
      </c>
    </row>
    <row r="7" spans="1:9">
      <c r="A7" s="61" t="s">
        <v>81</v>
      </c>
      <c r="B7" s="61" t="s">
        <v>386</v>
      </c>
      <c r="C7" s="61" t="s">
        <v>369</v>
      </c>
      <c r="D7" s="61" t="s">
        <v>356</v>
      </c>
      <c r="E7" s="61" t="s">
        <v>360</v>
      </c>
      <c r="F7" s="105">
        <v>6602</v>
      </c>
      <c r="G7" s="105">
        <v>6637</v>
      </c>
      <c r="H7" s="105">
        <v>-35</v>
      </c>
      <c r="I7" s="105">
        <v>-0.5</v>
      </c>
    </row>
    <row r="8" spans="1:9">
      <c r="A8" s="61" t="s">
        <v>81</v>
      </c>
      <c r="B8" s="61" t="s">
        <v>386</v>
      </c>
      <c r="C8" s="61" t="s">
        <v>369</v>
      </c>
      <c r="D8" s="61" t="s">
        <v>191</v>
      </c>
      <c r="E8" s="61" t="s">
        <v>46</v>
      </c>
      <c r="F8" s="105">
        <v>1923</v>
      </c>
      <c r="G8" s="105">
        <v>1912</v>
      </c>
      <c r="H8" s="105">
        <v>11</v>
      </c>
      <c r="I8" s="105">
        <v>0.6</v>
      </c>
    </row>
    <row r="9" spans="1:9">
      <c r="A9" s="61" t="s">
        <v>81</v>
      </c>
      <c r="B9" s="61" t="s">
        <v>386</v>
      </c>
      <c r="C9" s="61" t="s">
        <v>369</v>
      </c>
      <c r="D9" s="61" t="s">
        <v>191</v>
      </c>
      <c r="E9" s="61" t="s">
        <v>359</v>
      </c>
      <c r="F9" s="105">
        <v>938</v>
      </c>
      <c r="G9" s="105">
        <v>933</v>
      </c>
      <c r="H9" s="105">
        <v>5</v>
      </c>
      <c r="I9" s="105">
        <v>0.5</v>
      </c>
    </row>
    <row r="10" spans="1:9">
      <c r="A10" s="61" t="s">
        <v>81</v>
      </c>
      <c r="B10" s="61" t="s">
        <v>386</v>
      </c>
      <c r="C10" s="61" t="s">
        <v>369</v>
      </c>
      <c r="D10" s="61" t="s">
        <v>191</v>
      </c>
      <c r="E10" s="61" t="s">
        <v>360</v>
      </c>
      <c r="F10" s="105">
        <v>985</v>
      </c>
      <c r="G10" s="105">
        <v>979</v>
      </c>
      <c r="H10" s="105">
        <v>6</v>
      </c>
      <c r="I10" s="105">
        <v>0.6</v>
      </c>
    </row>
    <row r="11" spans="1:9">
      <c r="A11" s="61" t="s">
        <v>81</v>
      </c>
      <c r="B11" s="61" t="s">
        <v>386</v>
      </c>
      <c r="C11" s="61" t="s">
        <v>369</v>
      </c>
      <c r="D11" s="61" t="s">
        <v>189</v>
      </c>
      <c r="E11" s="61" t="s">
        <v>46</v>
      </c>
      <c r="F11" s="105">
        <v>5171</v>
      </c>
      <c r="G11" s="105">
        <v>5171</v>
      </c>
      <c r="H11" s="105" t="s">
        <v>405</v>
      </c>
      <c r="I11" s="105" t="s">
        <v>405</v>
      </c>
    </row>
    <row r="12" spans="1:9">
      <c r="A12" s="61" t="s">
        <v>81</v>
      </c>
      <c r="B12" s="61" t="s">
        <v>386</v>
      </c>
      <c r="C12" s="61" t="s">
        <v>369</v>
      </c>
      <c r="D12" s="61" t="s">
        <v>189</v>
      </c>
      <c r="E12" s="61" t="s">
        <v>359</v>
      </c>
      <c r="F12" s="105">
        <v>3515</v>
      </c>
      <c r="G12" s="105">
        <v>3515</v>
      </c>
      <c r="H12" s="105" t="s">
        <v>405</v>
      </c>
      <c r="I12" s="105" t="s">
        <v>405</v>
      </c>
    </row>
    <row r="13" spans="1:9">
      <c r="A13" s="61" t="s">
        <v>81</v>
      </c>
      <c r="B13" s="61" t="s">
        <v>386</v>
      </c>
      <c r="C13" s="61" t="s">
        <v>369</v>
      </c>
      <c r="D13" s="61" t="s">
        <v>189</v>
      </c>
      <c r="E13" s="61" t="s">
        <v>360</v>
      </c>
      <c r="F13" s="105">
        <v>1656</v>
      </c>
      <c r="G13" s="105">
        <v>1656</v>
      </c>
      <c r="H13" s="105" t="s">
        <v>405</v>
      </c>
      <c r="I13" s="105" t="s">
        <v>405</v>
      </c>
    </row>
    <row r="14" spans="1:9">
      <c r="A14" s="61" t="s">
        <v>81</v>
      </c>
      <c r="B14" s="61" t="s">
        <v>386</v>
      </c>
      <c r="C14" s="61" t="s">
        <v>369</v>
      </c>
      <c r="D14" s="61" t="s">
        <v>46</v>
      </c>
      <c r="E14" s="61" t="s">
        <v>46</v>
      </c>
      <c r="F14" s="105">
        <v>113032</v>
      </c>
      <c r="G14" s="105">
        <v>113593</v>
      </c>
      <c r="H14" s="105">
        <v>-561</v>
      </c>
      <c r="I14" s="105">
        <v>-0.5</v>
      </c>
    </row>
    <row r="15" spans="1:9">
      <c r="A15" s="61" t="s">
        <v>81</v>
      </c>
      <c r="B15" s="61" t="s">
        <v>386</v>
      </c>
      <c r="C15" s="61" t="s">
        <v>369</v>
      </c>
      <c r="D15" s="61" t="s">
        <v>46</v>
      </c>
      <c r="E15" s="61" t="s">
        <v>359</v>
      </c>
      <c r="F15" s="105">
        <v>57744</v>
      </c>
      <c r="G15" s="105">
        <v>58027</v>
      </c>
      <c r="H15" s="105">
        <v>-283</v>
      </c>
      <c r="I15" s="105">
        <v>-0.5</v>
      </c>
    </row>
    <row r="16" spans="1:9">
      <c r="A16" s="61" t="s">
        <v>81</v>
      </c>
      <c r="B16" s="61" t="s">
        <v>386</v>
      </c>
      <c r="C16" s="61" t="s">
        <v>369</v>
      </c>
      <c r="D16" s="61" t="s">
        <v>46</v>
      </c>
      <c r="E16" s="61" t="s">
        <v>360</v>
      </c>
      <c r="F16" s="105">
        <v>55288</v>
      </c>
      <c r="G16" s="105">
        <v>55566</v>
      </c>
      <c r="H16" s="105">
        <v>-278</v>
      </c>
      <c r="I16" s="105">
        <v>-0.5</v>
      </c>
    </row>
    <row r="17" spans="1:9">
      <c r="A17" s="61" t="s">
        <v>81</v>
      </c>
      <c r="B17" s="61" t="s">
        <v>386</v>
      </c>
      <c r="C17" s="61" t="s">
        <v>339</v>
      </c>
      <c r="D17" s="61" t="s">
        <v>193</v>
      </c>
      <c r="E17" s="61" t="s">
        <v>46</v>
      </c>
      <c r="F17" s="105">
        <v>122664</v>
      </c>
      <c r="G17" s="105">
        <v>125259</v>
      </c>
      <c r="H17" s="105">
        <v>-2595</v>
      </c>
      <c r="I17" s="105">
        <v>-2.1</v>
      </c>
    </row>
    <row r="18" spans="1:9">
      <c r="A18" s="61" t="s">
        <v>81</v>
      </c>
      <c r="B18" s="61" t="s">
        <v>386</v>
      </c>
      <c r="C18" s="61" t="s">
        <v>339</v>
      </c>
      <c r="D18" s="61" t="s">
        <v>193</v>
      </c>
      <c r="E18" s="61" t="s">
        <v>359</v>
      </c>
      <c r="F18" s="105">
        <v>61919</v>
      </c>
      <c r="G18" s="105">
        <v>63031</v>
      </c>
      <c r="H18" s="105">
        <v>-1112</v>
      </c>
      <c r="I18" s="105">
        <v>-1.8</v>
      </c>
    </row>
    <row r="19" spans="1:9">
      <c r="A19" s="61" t="s">
        <v>81</v>
      </c>
      <c r="B19" s="61" t="s">
        <v>386</v>
      </c>
      <c r="C19" s="61" t="s">
        <v>339</v>
      </c>
      <c r="D19" s="61" t="s">
        <v>193</v>
      </c>
      <c r="E19" s="61" t="s">
        <v>360</v>
      </c>
      <c r="F19" s="105">
        <v>60745</v>
      </c>
      <c r="G19" s="105">
        <v>62228</v>
      </c>
      <c r="H19" s="105">
        <v>-1483</v>
      </c>
      <c r="I19" s="105">
        <v>-2.4</v>
      </c>
    </row>
    <row r="20" spans="1:9">
      <c r="A20" s="61" t="s">
        <v>81</v>
      </c>
      <c r="B20" s="61" t="s">
        <v>386</v>
      </c>
      <c r="C20" s="61" t="s">
        <v>339</v>
      </c>
      <c r="D20" s="61" t="s">
        <v>191</v>
      </c>
      <c r="E20" s="61" t="s">
        <v>46</v>
      </c>
      <c r="F20" s="105">
        <v>731</v>
      </c>
      <c r="G20" s="105">
        <v>783</v>
      </c>
      <c r="H20" s="105">
        <v>-52</v>
      </c>
      <c r="I20" s="105">
        <v>-6.6</v>
      </c>
    </row>
    <row r="21" spans="1:9">
      <c r="A21" s="61" t="s">
        <v>81</v>
      </c>
      <c r="B21" s="61" t="s">
        <v>386</v>
      </c>
      <c r="C21" s="61" t="s">
        <v>339</v>
      </c>
      <c r="D21" s="61" t="s">
        <v>191</v>
      </c>
      <c r="E21" s="61" t="s">
        <v>359</v>
      </c>
      <c r="F21" s="105">
        <v>356</v>
      </c>
      <c r="G21" s="105">
        <v>374</v>
      </c>
      <c r="H21" s="105">
        <v>-18</v>
      </c>
      <c r="I21" s="105">
        <v>-4.8</v>
      </c>
    </row>
    <row r="22" spans="1:9">
      <c r="A22" s="61" t="s">
        <v>81</v>
      </c>
      <c r="B22" s="61" t="s">
        <v>386</v>
      </c>
      <c r="C22" s="61" t="s">
        <v>339</v>
      </c>
      <c r="D22" s="61" t="s">
        <v>191</v>
      </c>
      <c r="E22" s="61" t="s">
        <v>360</v>
      </c>
      <c r="F22" s="105">
        <v>375</v>
      </c>
      <c r="G22" s="105">
        <v>409</v>
      </c>
      <c r="H22" s="105">
        <v>-34</v>
      </c>
      <c r="I22" s="105">
        <v>-8.3000000000000007</v>
      </c>
    </row>
    <row r="23" spans="1:9">
      <c r="A23" s="61" t="s">
        <v>81</v>
      </c>
      <c r="B23" s="61" t="s">
        <v>386</v>
      </c>
      <c r="C23" s="61" t="s">
        <v>339</v>
      </c>
      <c r="D23" s="61" t="s">
        <v>189</v>
      </c>
      <c r="E23" s="61" t="s">
        <v>46</v>
      </c>
      <c r="F23" s="105">
        <v>5805</v>
      </c>
      <c r="G23" s="105">
        <v>5789</v>
      </c>
      <c r="H23" s="105">
        <v>16</v>
      </c>
      <c r="I23" s="105">
        <v>0.3</v>
      </c>
    </row>
    <row r="24" spans="1:9">
      <c r="A24" s="61" t="s">
        <v>81</v>
      </c>
      <c r="B24" s="61" t="s">
        <v>386</v>
      </c>
      <c r="C24" s="61" t="s">
        <v>339</v>
      </c>
      <c r="D24" s="61" t="s">
        <v>189</v>
      </c>
      <c r="E24" s="61" t="s">
        <v>359</v>
      </c>
      <c r="F24" s="105">
        <v>3957</v>
      </c>
      <c r="G24" s="105">
        <v>3931</v>
      </c>
      <c r="H24" s="105">
        <v>26</v>
      </c>
      <c r="I24" s="106">
        <v>0.7</v>
      </c>
    </row>
    <row r="25" spans="1:9">
      <c r="A25" s="61" t="s">
        <v>81</v>
      </c>
      <c r="B25" s="61" t="s">
        <v>386</v>
      </c>
      <c r="C25" s="61" t="s">
        <v>339</v>
      </c>
      <c r="D25" s="61" t="s">
        <v>189</v>
      </c>
      <c r="E25" s="61" t="s">
        <v>360</v>
      </c>
      <c r="F25" s="105">
        <v>1848</v>
      </c>
      <c r="G25" s="105">
        <v>1858</v>
      </c>
      <c r="H25" s="105">
        <v>-10</v>
      </c>
      <c r="I25" s="105">
        <v>-0.5</v>
      </c>
    </row>
    <row r="26" spans="1:9">
      <c r="A26" s="61" t="s">
        <v>81</v>
      </c>
      <c r="B26" s="61" t="s">
        <v>386</v>
      </c>
      <c r="C26" s="61" t="s">
        <v>339</v>
      </c>
      <c r="D26" s="61" t="s">
        <v>46</v>
      </c>
      <c r="E26" s="61" t="s">
        <v>46</v>
      </c>
      <c r="F26" s="105">
        <v>129200</v>
      </c>
      <c r="G26" s="105">
        <v>131831</v>
      </c>
      <c r="H26" s="105">
        <v>-2631</v>
      </c>
      <c r="I26" s="105">
        <v>-2</v>
      </c>
    </row>
    <row r="27" spans="1:9">
      <c r="A27" s="61" t="s">
        <v>81</v>
      </c>
      <c r="B27" s="61" t="s">
        <v>386</v>
      </c>
      <c r="C27" s="61" t="s">
        <v>339</v>
      </c>
      <c r="D27" s="61" t="s">
        <v>46</v>
      </c>
      <c r="E27" s="61" t="s">
        <v>359</v>
      </c>
      <c r="F27" s="105">
        <v>66232</v>
      </c>
      <c r="G27" s="105">
        <v>67336</v>
      </c>
      <c r="H27" s="105">
        <v>-1104</v>
      </c>
      <c r="I27" s="105">
        <v>-1.6</v>
      </c>
    </row>
    <row r="28" spans="1:9">
      <c r="A28" s="61" t="s">
        <v>81</v>
      </c>
      <c r="B28" s="61" t="s">
        <v>386</v>
      </c>
      <c r="C28" s="61" t="s">
        <v>339</v>
      </c>
      <c r="D28" s="61" t="s">
        <v>46</v>
      </c>
      <c r="E28" s="61" t="s">
        <v>360</v>
      </c>
      <c r="F28" s="105">
        <v>62968</v>
      </c>
      <c r="G28" s="105">
        <v>64495</v>
      </c>
      <c r="H28" s="105">
        <v>-1527</v>
      </c>
      <c r="I28" s="105">
        <v>-2.4</v>
      </c>
    </row>
    <row r="29" spans="1:9">
      <c r="A29" s="61" t="s">
        <v>81</v>
      </c>
      <c r="B29" s="61" t="s">
        <v>386</v>
      </c>
      <c r="C29" s="61" t="s">
        <v>340</v>
      </c>
      <c r="D29" s="61" t="s">
        <v>193</v>
      </c>
      <c r="E29" s="61" t="s">
        <v>46</v>
      </c>
      <c r="F29" s="105">
        <v>31638</v>
      </c>
      <c r="G29" s="105">
        <v>33025</v>
      </c>
      <c r="H29" s="105">
        <v>-1387</v>
      </c>
      <c r="I29" s="105">
        <v>-4.2</v>
      </c>
    </row>
    <row r="30" spans="1:9">
      <c r="A30" s="61" t="s">
        <v>81</v>
      </c>
      <c r="B30" s="61" t="s">
        <v>386</v>
      </c>
      <c r="C30" s="61" t="s">
        <v>340</v>
      </c>
      <c r="D30" s="61" t="s">
        <v>193</v>
      </c>
      <c r="E30" s="61" t="s">
        <v>359</v>
      </c>
      <c r="F30" s="105">
        <v>16120</v>
      </c>
      <c r="G30" s="105">
        <v>16868</v>
      </c>
      <c r="H30" s="105">
        <v>-748</v>
      </c>
      <c r="I30" s="105">
        <v>-4.4000000000000004</v>
      </c>
    </row>
    <row r="31" spans="1:9">
      <c r="A31" s="61" t="s">
        <v>81</v>
      </c>
      <c r="B31" s="61" t="s">
        <v>386</v>
      </c>
      <c r="C31" s="61" t="s">
        <v>340</v>
      </c>
      <c r="D31" s="61" t="s">
        <v>193</v>
      </c>
      <c r="E31" s="61" t="s">
        <v>360</v>
      </c>
      <c r="F31" s="105">
        <v>15518</v>
      </c>
      <c r="G31" s="105">
        <v>16157</v>
      </c>
      <c r="H31" s="105">
        <v>-639</v>
      </c>
      <c r="I31" s="105">
        <v>-4</v>
      </c>
    </row>
    <row r="32" spans="1:9">
      <c r="A32" s="61" t="s">
        <v>81</v>
      </c>
      <c r="B32" s="61" t="s">
        <v>386</v>
      </c>
      <c r="C32" s="61" t="s">
        <v>340</v>
      </c>
      <c r="D32" s="61" t="s">
        <v>356</v>
      </c>
      <c r="E32" s="61" t="s">
        <v>46</v>
      </c>
      <c r="F32" s="105">
        <v>2887</v>
      </c>
      <c r="G32" s="105">
        <v>3019</v>
      </c>
      <c r="H32" s="105">
        <v>-132</v>
      </c>
      <c r="I32" s="105">
        <v>-4.4000000000000004</v>
      </c>
    </row>
    <row r="33" spans="1:9">
      <c r="A33" s="61" t="s">
        <v>81</v>
      </c>
      <c r="B33" s="61" t="s">
        <v>386</v>
      </c>
      <c r="C33" s="61" t="s">
        <v>340</v>
      </c>
      <c r="D33" s="61" t="s">
        <v>356</v>
      </c>
      <c r="E33" s="61" t="s">
        <v>359</v>
      </c>
      <c r="F33" s="105">
        <v>1468</v>
      </c>
      <c r="G33" s="105">
        <v>1503</v>
      </c>
      <c r="H33" s="105">
        <v>-35</v>
      </c>
      <c r="I33" s="105">
        <v>-2.2999999999999998</v>
      </c>
    </row>
    <row r="34" spans="1:9">
      <c r="A34" s="61" t="s">
        <v>81</v>
      </c>
      <c r="B34" s="61" t="s">
        <v>386</v>
      </c>
      <c r="C34" s="61" t="s">
        <v>340</v>
      </c>
      <c r="D34" s="61" t="s">
        <v>356</v>
      </c>
      <c r="E34" s="61" t="s">
        <v>360</v>
      </c>
      <c r="F34" s="105">
        <v>1419</v>
      </c>
      <c r="G34" s="105">
        <v>1516</v>
      </c>
      <c r="H34" s="105">
        <v>-97</v>
      </c>
      <c r="I34" s="105">
        <v>-6.4</v>
      </c>
    </row>
    <row r="35" spans="1:9">
      <c r="A35" s="61" t="s">
        <v>81</v>
      </c>
      <c r="B35" s="61" t="s">
        <v>386</v>
      </c>
      <c r="C35" s="61" t="s">
        <v>340</v>
      </c>
      <c r="D35" s="61" t="s">
        <v>191</v>
      </c>
      <c r="E35" s="61" t="s">
        <v>46</v>
      </c>
      <c r="F35" s="105">
        <v>429</v>
      </c>
      <c r="G35" s="105">
        <v>452</v>
      </c>
      <c r="H35" s="105">
        <v>-23</v>
      </c>
      <c r="I35" s="105">
        <v>-5.0999999999999996</v>
      </c>
    </row>
    <row r="36" spans="1:9">
      <c r="A36" s="61" t="s">
        <v>81</v>
      </c>
      <c r="B36" s="61" t="s">
        <v>386</v>
      </c>
      <c r="C36" s="61" t="s">
        <v>340</v>
      </c>
      <c r="D36" s="61" t="s">
        <v>191</v>
      </c>
      <c r="E36" s="61" t="s">
        <v>359</v>
      </c>
      <c r="F36" s="105">
        <v>210</v>
      </c>
      <c r="G36" s="105">
        <v>226</v>
      </c>
      <c r="H36" s="105">
        <v>-16</v>
      </c>
      <c r="I36" s="105">
        <v>-7.1</v>
      </c>
    </row>
    <row r="37" spans="1:9">
      <c r="A37" s="61" t="s">
        <v>81</v>
      </c>
      <c r="B37" s="61" t="s">
        <v>386</v>
      </c>
      <c r="C37" s="61" t="s">
        <v>340</v>
      </c>
      <c r="D37" s="61" t="s">
        <v>191</v>
      </c>
      <c r="E37" s="61" t="s">
        <v>360</v>
      </c>
      <c r="F37" s="105">
        <v>219</v>
      </c>
      <c r="G37" s="105">
        <v>226</v>
      </c>
      <c r="H37" s="105">
        <v>-7</v>
      </c>
      <c r="I37" s="105">
        <v>-3.1</v>
      </c>
    </row>
    <row r="38" spans="1:9">
      <c r="A38" s="61" t="s">
        <v>81</v>
      </c>
      <c r="B38" s="61" t="s">
        <v>386</v>
      </c>
      <c r="C38" s="61" t="s">
        <v>340</v>
      </c>
      <c r="D38" s="61" t="s">
        <v>189</v>
      </c>
      <c r="E38" s="61" t="s">
        <v>46</v>
      </c>
      <c r="F38" s="105">
        <v>617</v>
      </c>
      <c r="G38" s="105">
        <v>646</v>
      </c>
      <c r="H38" s="105">
        <v>-29</v>
      </c>
      <c r="I38" s="105">
        <v>-4.5</v>
      </c>
    </row>
    <row r="39" spans="1:9">
      <c r="A39" s="61" t="s">
        <v>81</v>
      </c>
      <c r="B39" s="61" t="s">
        <v>386</v>
      </c>
      <c r="C39" s="61" t="s">
        <v>340</v>
      </c>
      <c r="D39" s="61" t="s">
        <v>189</v>
      </c>
      <c r="E39" s="61" t="s">
        <v>359</v>
      </c>
      <c r="F39" s="105">
        <v>401</v>
      </c>
      <c r="G39" s="105">
        <v>427</v>
      </c>
      <c r="H39" s="105">
        <v>-26</v>
      </c>
      <c r="I39" s="105">
        <v>-6.1</v>
      </c>
    </row>
    <row r="40" spans="1:9">
      <c r="A40" s="61" t="s">
        <v>81</v>
      </c>
      <c r="B40" s="61" t="s">
        <v>386</v>
      </c>
      <c r="C40" s="61" t="s">
        <v>340</v>
      </c>
      <c r="D40" s="61" t="s">
        <v>189</v>
      </c>
      <c r="E40" s="61" t="s">
        <v>360</v>
      </c>
      <c r="F40" s="105">
        <v>216</v>
      </c>
      <c r="G40" s="105">
        <v>219</v>
      </c>
      <c r="H40" s="105">
        <v>-3</v>
      </c>
      <c r="I40" s="106">
        <v>-1.4</v>
      </c>
    </row>
    <row r="41" spans="1:9">
      <c r="A41" s="61" t="s">
        <v>81</v>
      </c>
      <c r="B41" s="61" t="s">
        <v>386</v>
      </c>
      <c r="C41" s="61" t="s">
        <v>340</v>
      </c>
      <c r="D41" s="61" t="s">
        <v>46</v>
      </c>
      <c r="E41" s="61" t="s">
        <v>46</v>
      </c>
      <c r="F41" s="105">
        <v>35571</v>
      </c>
      <c r="G41" s="105">
        <v>37142</v>
      </c>
      <c r="H41" s="105">
        <v>-1571</v>
      </c>
      <c r="I41" s="106">
        <v>-4.2</v>
      </c>
    </row>
    <row r="42" spans="1:9">
      <c r="A42" s="61" t="s">
        <v>81</v>
      </c>
      <c r="B42" s="61" t="s">
        <v>386</v>
      </c>
      <c r="C42" s="61" t="s">
        <v>340</v>
      </c>
      <c r="D42" s="61" t="s">
        <v>46</v>
      </c>
      <c r="E42" s="61" t="s">
        <v>359</v>
      </c>
      <c r="F42" s="105">
        <v>18199</v>
      </c>
      <c r="G42" s="105">
        <v>19024</v>
      </c>
      <c r="H42" s="105">
        <v>-825</v>
      </c>
      <c r="I42" s="106">
        <v>-4.3</v>
      </c>
    </row>
    <row r="43" spans="1:9">
      <c r="A43" s="61" t="s">
        <v>81</v>
      </c>
      <c r="B43" s="61" t="s">
        <v>386</v>
      </c>
      <c r="C43" s="61" t="s">
        <v>340</v>
      </c>
      <c r="D43" s="61" t="s">
        <v>46</v>
      </c>
      <c r="E43" s="61" t="s">
        <v>360</v>
      </c>
      <c r="F43" s="105">
        <v>17372</v>
      </c>
      <c r="G43" s="105">
        <v>18118</v>
      </c>
      <c r="H43" s="105">
        <v>-746</v>
      </c>
      <c r="I43" s="106">
        <v>-4.0999999999999996</v>
      </c>
    </row>
    <row r="44" spans="1:9">
      <c r="A44" s="61" t="s">
        <v>81</v>
      </c>
      <c r="B44" s="61" t="s">
        <v>386</v>
      </c>
      <c r="C44" s="61" t="s">
        <v>370</v>
      </c>
      <c r="D44" s="61" t="s">
        <v>193</v>
      </c>
      <c r="E44" s="61" t="s">
        <v>46</v>
      </c>
      <c r="F44" s="105">
        <v>23087</v>
      </c>
      <c r="G44" s="105">
        <v>23724</v>
      </c>
      <c r="H44" s="105">
        <v>-637</v>
      </c>
      <c r="I44" s="106">
        <v>-2.7</v>
      </c>
    </row>
    <row r="45" spans="1:9">
      <c r="A45" s="61" t="s">
        <v>81</v>
      </c>
      <c r="B45" s="61" t="s">
        <v>386</v>
      </c>
      <c r="C45" s="61" t="s">
        <v>370</v>
      </c>
      <c r="D45" s="61" t="s">
        <v>193</v>
      </c>
      <c r="E45" s="61" t="s">
        <v>359</v>
      </c>
      <c r="F45" s="105">
        <v>11747</v>
      </c>
      <c r="G45" s="105">
        <v>12166</v>
      </c>
      <c r="H45" s="105">
        <v>-419</v>
      </c>
      <c r="I45" s="106">
        <v>-3.4</v>
      </c>
    </row>
    <row r="46" spans="1:9">
      <c r="A46" s="61" t="s">
        <v>81</v>
      </c>
      <c r="B46" s="61" t="s">
        <v>386</v>
      </c>
      <c r="C46" s="61" t="s">
        <v>370</v>
      </c>
      <c r="D46" s="61" t="s">
        <v>193</v>
      </c>
      <c r="E46" s="61" t="s">
        <v>360</v>
      </c>
      <c r="F46" s="105">
        <v>11340</v>
      </c>
      <c r="G46" s="105">
        <v>11558</v>
      </c>
      <c r="H46" s="105">
        <v>-218</v>
      </c>
      <c r="I46" s="106">
        <v>-1.9</v>
      </c>
    </row>
    <row r="47" spans="1:9">
      <c r="A47" s="61" t="s">
        <v>81</v>
      </c>
      <c r="B47" s="61" t="s">
        <v>386</v>
      </c>
      <c r="C47" s="61" t="s">
        <v>370</v>
      </c>
      <c r="D47" s="61" t="s">
        <v>356</v>
      </c>
      <c r="E47" s="61" t="s">
        <v>46</v>
      </c>
      <c r="F47" s="105">
        <v>198</v>
      </c>
      <c r="G47" s="105">
        <v>311</v>
      </c>
      <c r="H47" s="105">
        <v>-113</v>
      </c>
      <c r="I47" s="106">
        <v>-36.299999999999997</v>
      </c>
    </row>
    <row r="48" spans="1:9">
      <c r="A48" s="61" t="s">
        <v>81</v>
      </c>
      <c r="B48" s="61" t="s">
        <v>386</v>
      </c>
      <c r="C48" s="61" t="s">
        <v>370</v>
      </c>
      <c r="D48" s="61" t="s">
        <v>356</v>
      </c>
      <c r="E48" s="61" t="s">
        <v>359</v>
      </c>
      <c r="F48" s="105">
        <v>113</v>
      </c>
      <c r="G48" s="105">
        <v>167</v>
      </c>
      <c r="H48" s="105">
        <v>-54</v>
      </c>
      <c r="I48" s="106">
        <v>-32.299999999999997</v>
      </c>
    </row>
    <row r="49" spans="1:9">
      <c r="A49" s="61" t="s">
        <v>81</v>
      </c>
      <c r="B49" s="61" t="s">
        <v>386</v>
      </c>
      <c r="C49" s="61" t="s">
        <v>370</v>
      </c>
      <c r="D49" s="61" t="s">
        <v>356</v>
      </c>
      <c r="E49" s="61" t="s">
        <v>360</v>
      </c>
      <c r="F49" s="105">
        <v>85</v>
      </c>
      <c r="G49" s="105">
        <v>144</v>
      </c>
      <c r="H49" s="105">
        <v>-59</v>
      </c>
      <c r="I49" s="106">
        <v>-41</v>
      </c>
    </row>
    <row r="50" spans="1:9">
      <c r="A50" s="61" t="s">
        <v>81</v>
      </c>
      <c r="B50" s="61" t="s">
        <v>386</v>
      </c>
      <c r="C50" s="61" t="s">
        <v>370</v>
      </c>
      <c r="D50" s="61" t="s">
        <v>191</v>
      </c>
      <c r="E50" s="61" t="s">
        <v>46</v>
      </c>
      <c r="F50" s="105">
        <v>124</v>
      </c>
      <c r="G50" s="105">
        <v>139</v>
      </c>
      <c r="H50" s="105">
        <v>-15</v>
      </c>
      <c r="I50" s="106">
        <v>-10.8</v>
      </c>
    </row>
    <row r="51" spans="1:9">
      <c r="A51" s="61" t="s">
        <v>81</v>
      </c>
      <c r="B51" s="61" t="s">
        <v>386</v>
      </c>
      <c r="C51" s="61" t="s">
        <v>370</v>
      </c>
      <c r="D51" s="61" t="s">
        <v>191</v>
      </c>
      <c r="E51" s="61" t="s">
        <v>359</v>
      </c>
      <c r="F51" s="105">
        <v>71</v>
      </c>
      <c r="G51" s="105">
        <v>63</v>
      </c>
      <c r="H51" s="105">
        <v>8</v>
      </c>
      <c r="I51" s="106">
        <v>12.7</v>
      </c>
    </row>
    <row r="52" spans="1:9">
      <c r="A52" s="61" t="s">
        <v>81</v>
      </c>
      <c r="B52" s="61" t="s">
        <v>386</v>
      </c>
      <c r="C52" s="61" t="s">
        <v>370</v>
      </c>
      <c r="D52" s="61" t="s">
        <v>191</v>
      </c>
      <c r="E52" s="61" t="s">
        <v>360</v>
      </c>
      <c r="F52" s="105">
        <v>53</v>
      </c>
      <c r="G52" s="105">
        <v>76</v>
      </c>
      <c r="H52" s="105">
        <v>-23</v>
      </c>
      <c r="I52" s="106">
        <v>-30.3</v>
      </c>
    </row>
    <row r="53" spans="1:9">
      <c r="A53" s="61" t="s">
        <v>81</v>
      </c>
      <c r="B53" s="61" t="s">
        <v>386</v>
      </c>
      <c r="C53" s="61" t="s">
        <v>370</v>
      </c>
      <c r="D53" s="61" t="s">
        <v>189</v>
      </c>
      <c r="E53" s="61" t="s">
        <v>46</v>
      </c>
      <c r="F53" s="105">
        <v>612</v>
      </c>
      <c r="G53" s="105">
        <v>564</v>
      </c>
      <c r="H53" s="105">
        <v>48</v>
      </c>
      <c r="I53" s="106">
        <v>8.5</v>
      </c>
    </row>
    <row r="54" spans="1:9">
      <c r="A54" s="61" t="s">
        <v>81</v>
      </c>
      <c r="B54" s="61" t="s">
        <v>386</v>
      </c>
      <c r="C54" s="61" t="s">
        <v>370</v>
      </c>
      <c r="D54" s="61" t="s">
        <v>189</v>
      </c>
      <c r="E54" s="61" t="s">
        <v>359</v>
      </c>
      <c r="F54" s="105">
        <v>431</v>
      </c>
      <c r="G54" s="105">
        <v>388</v>
      </c>
      <c r="H54" s="105">
        <v>43</v>
      </c>
      <c r="I54" s="106">
        <v>11.1</v>
      </c>
    </row>
    <row r="55" spans="1:9">
      <c r="A55" s="61" t="s">
        <v>81</v>
      </c>
      <c r="B55" s="61" t="s">
        <v>386</v>
      </c>
      <c r="C55" s="61" t="s">
        <v>370</v>
      </c>
      <c r="D55" s="61" t="s">
        <v>189</v>
      </c>
      <c r="E55" s="61" t="s">
        <v>360</v>
      </c>
      <c r="F55" s="105">
        <v>181</v>
      </c>
      <c r="G55" s="105">
        <v>176</v>
      </c>
      <c r="H55" s="105">
        <v>5</v>
      </c>
      <c r="I55" s="106">
        <v>2.8</v>
      </c>
    </row>
    <row r="56" spans="1:9">
      <c r="A56" s="61" t="s">
        <v>81</v>
      </c>
      <c r="B56" s="61" t="s">
        <v>386</v>
      </c>
      <c r="C56" s="61" t="s">
        <v>370</v>
      </c>
      <c r="D56" s="61" t="s">
        <v>46</v>
      </c>
      <c r="E56" s="61" t="s">
        <v>46</v>
      </c>
      <c r="F56" s="105">
        <v>24021</v>
      </c>
      <c r="G56" s="105">
        <v>24738</v>
      </c>
      <c r="H56" s="105">
        <v>-717</v>
      </c>
      <c r="I56" s="106">
        <v>-2.9</v>
      </c>
    </row>
    <row r="57" spans="1:9">
      <c r="A57" s="61" t="s">
        <v>81</v>
      </c>
      <c r="B57" s="61" t="s">
        <v>386</v>
      </c>
      <c r="C57" s="61" t="s">
        <v>370</v>
      </c>
      <c r="D57" s="61" t="s">
        <v>46</v>
      </c>
      <c r="E57" s="61" t="s">
        <v>359</v>
      </c>
      <c r="F57" s="105">
        <v>12362</v>
      </c>
      <c r="G57" s="105">
        <v>12784</v>
      </c>
      <c r="H57" s="105">
        <v>-422</v>
      </c>
      <c r="I57" s="106">
        <v>-3.3</v>
      </c>
    </row>
    <row r="58" spans="1:9">
      <c r="A58" s="61" t="s">
        <v>81</v>
      </c>
      <c r="B58" s="61" t="s">
        <v>386</v>
      </c>
      <c r="C58" s="61" t="s">
        <v>370</v>
      </c>
      <c r="D58" s="61" t="s">
        <v>46</v>
      </c>
      <c r="E58" s="61" t="s">
        <v>360</v>
      </c>
      <c r="F58" s="105">
        <v>11659</v>
      </c>
      <c r="G58" s="105">
        <v>11954</v>
      </c>
      <c r="H58" s="105">
        <v>-295</v>
      </c>
      <c r="I58" s="106">
        <v>-2.5</v>
      </c>
    </row>
    <row r="59" spans="1:9">
      <c r="A59" s="61" t="s">
        <v>81</v>
      </c>
      <c r="B59" s="61" t="s">
        <v>386</v>
      </c>
      <c r="C59" s="61" t="s">
        <v>371</v>
      </c>
      <c r="D59" s="61" t="s">
        <v>193</v>
      </c>
      <c r="E59" s="61" t="s">
        <v>46</v>
      </c>
      <c r="F59" s="105">
        <v>6928</v>
      </c>
      <c r="G59" s="105">
        <v>6914</v>
      </c>
      <c r="H59" s="105">
        <v>14</v>
      </c>
      <c r="I59" s="106">
        <v>0.2</v>
      </c>
    </row>
    <row r="60" spans="1:9">
      <c r="A60" s="61" t="s">
        <v>81</v>
      </c>
      <c r="B60" s="61" t="s">
        <v>386</v>
      </c>
      <c r="C60" s="61" t="s">
        <v>371</v>
      </c>
      <c r="D60" s="61" t="s">
        <v>193</v>
      </c>
      <c r="E60" s="61" t="s">
        <v>359</v>
      </c>
      <c r="F60" s="105">
        <v>3531</v>
      </c>
      <c r="G60" s="105">
        <v>3559</v>
      </c>
      <c r="H60" s="105">
        <v>-28</v>
      </c>
      <c r="I60" s="106">
        <v>-0.8</v>
      </c>
    </row>
    <row r="61" spans="1:9">
      <c r="A61" s="61" t="s">
        <v>81</v>
      </c>
      <c r="B61" s="61" t="s">
        <v>386</v>
      </c>
      <c r="C61" s="61" t="s">
        <v>371</v>
      </c>
      <c r="D61" s="61" t="s">
        <v>193</v>
      </c>
      <c r="E61" s="61" t="s">
        <v>360</v>
      </c>
      <c r="F61" s="105">
        <v>3397</v>
      </c>
      <c r="G61" s="105">
        <v>3355</v>
      </c>
      <c r="H61" s="105">
        <v>42</v>
      </c>
      <c r="I61" s="106">
        <v>1.3</v>
      </c>
    </row>
    <row r="62" spans="1:9">
      <c r="A62" s="61" t="s">
        <v>81</v>
      </c>
      <c r="B62" s="61" t="s">
        <v>386</v>
      </c>
      <c r="C62" s="61" t="s">
        <v>371</v>
      </c>
      <c r="D62" s="61" t="s">
        <v>191</v>
      </c>
      <c r="E62" s="61" t="s">
        <v>46</v>
      </c>
      <c r="F62" s="105">
        <v>88</v>
      </c>
      <c r="G62" s="105">
        <v>77</v>
      </c>
      <c r="H62" s="105">
        <v>11</v>
      </c>
      <c r="I62" s="106">
        <v>14.3</v>
      </c>
    </row>
    <row r="63" spans="1:9">
      <c r="A63" s="61" t="s">
        <v>81</v>
      </c>
      <c r="B63" s="61" t="s">
        <v>386</v>
      </c>
      <c r="C63" s="61" t="s">
        <v>371</v>
      </c>
      <c r="D63" s="61" t="s">
        <v>191</v>
      </c>
      <c r="E63" s="61" t="s">
        <v>359</v>
      </c>
      <c r="F63" s="105">
        <v>36</v>
      </c>
      <c r="G63" s="105">
        <v>40</v>
      </c>
      <c r="H63" s="105">
        <v>-4</v>
      </c>
      <c r="I63" s="106">
        <v>-10</v>
      </c>
    </row>
    <row r="64" spans="1:9">
      <c r="A64" s="61" t="s">
        <v>81</v>
      </c>
      <c r="B64" s="61" t="s">
        <v>386</v>
      </c>
      <c r="C64" s="61" t="s">
        <v>371</v>
      </c>
      <c r="D64" s="61" t="s">
        <v>191</v>
      </c>
      <c r="E64" s="61" t="s">
        <v>360</v>
      </c>
      <c r="F64" s="105">
        <v>52</v>
      </c>
      <c r="G64" s="105">
        <v>37</v>
      </c>
      <c r="H64" s="105">
        <v>15</v>
      </c>
      <c r="I64" s="106">
        <v>40.5</v>
      </c>
    </row>
    <row r="65" spans="1:9">
      <c r="A65" s="61" t="s">
        <v>81</v>
      </c>
      <c r="B65" s="61" t="s">
        <v>386</v>
      </c>
      <c r="C65" s="61" t="s">
        <v>371</v>
      </c>
      <c r="D65" s="61" t="s">
        <v>189</v>
      </c>
      <c r="E65" s="61" t="s">
        <v>46</v>
      </c>
      <c r="F65" s="105">
        <v>50</v>
      </c>
      <c r="G65" s="105">
        <v>36</v>
      </c>
      <c r="H65" s="105">
        <v>14</v>
      </c>
      <c r="I65" s="106">
        <v>38.9</v>
      </c>
    </row>
    <row r="66" spans="1:9">
      <c r="A66" s="61" t="s">
        <v>81</v>
      </c>
      <c r="B66" s="61" t="s">
        <v>386</v>
      </c>
      <c r="C66" s="61" t="s">
        <v>371</v>
      </c>
      <c r="D66" s="61" t="s">
        <v>189</v>
      </c>
      <c r="E66" s="61" t="s">
        <v>359</v>
      </c>
      <c r="F66" s="105">
        <v>34</v>
      </c>
      <c r="G66" s="105">
        <v>22</v>
      </c>
      <c r="H66" s="105">
        <v>12</v>
      </c>
      <c r="I66" s="106">
        <v>54.5</v>
      </c>
    </row>
    <row r="67" spans="1:9">
      <c r="A67" s="61" t="s">
        <v>81</v>
      </c>
      <c r="B67" s="61" t="s">
        <v>386</v>
      </c>
      <c r="C67" s="61" t="s">
        <v>371</v>
      </c>
      <c r="D67" s="61" t="s">
        <v>189</v>
      </c>
      <c r="E67" s="61" t="s">
        <v>360</v>
      </c>
      <c r="F67" s="105">
        <v>16</v>
      </c>
      <c r="G67" s="105">
        <v>14</v>
      </c>
      <c r="H67" s="105">
        <v>2</v>
      </c>
      <c r="I67" s="106">
        <v>14.3</v>
      </c>
    </row>
    <row r="68" spans="1:9">
      <c r="A68" s="61" t="s">
        <v>81</v>
      </c>
      <c r="B68" s="61" t="s">
        <v>386</v>
      </c>
      <c r="C68" s="61" t="s">
        <v>371</v>
      </c>
      <c r="D68" s="61" t="s">
        <v>46</v>
      </c>
      <c r="E68" s="61" t="s">
        <v>46</v>
      </c>
      <c r="F68" s="105">
        <v>7066</v>
      </c>
      <c r="G68" s="105">
        <v>7027</v>
      </c>
      <c r="H68" s="105">
        <v>39</v>
      </c>
      <c r="I68" s="106">
        <v>0.6</v>
      </c>
    </row>
    <row r="69" spans="1:9">
      <c r="A69" s="61" t="s">
        <v>81</v>
      </c>
      <c r="B69" s="61" t="s">
        <v>386</v>
      </c>
      <c r="C69" s="61" t="s">
        <v>371</v>
      </c>
      <c r="D69" s="61" t="s">
        <v>46</v>
      </c>
      <c r="E69" s="61" t="s">
        <v>359</v>
      </c>
      <c r="F69" s="105">
        <v>3601</v>
      </c>
      <c r="G69" s="105">
        <v>3621</v>
      </c>
      <c r="H69" s="105">
        <v>-20</v>
      </c>
      <c r="I69" s="106">
        <v>-0.6</v>
      </c>
    </row>
    <row r="70" spans="1:9">
      <c r="A70" s="61" t="s">
        <v>81</v>
      </c>
      <c r="B70" s="61" t="s">
        <v>386</v>
      </c>
      <c r="C70" s="61" t="s">
        <v>371</v>
      </c>
      <c r="D70" s="61" t="s">
        <v>46</v>
      </c>
      <c r="E70" s="61" t="s">
        <v>360</v>
      </c>
      <c r="F70" s="105">
        <v>3465</v>
      </c>
      <c r="G70" s="105">
        <v>3406</v>
      </c>
      <c r="H70" s="105">
        <v>59</v>
      </c>
      <c r="I70" s="106">
        <v>1.7</v>
      </c>
    </row>
    <row r="71" spans="1:9">
      <c r="A71" s="61" t="s">
        <v>81</v>
      </c>
      <c r="B71" s="61" t="s">
        <v>386</v>
      </c>
      <c r="C71" s="61" t="s">
        <v>341</v>
      </c>
      <c r="D71" s="61" t="s">
        <v>193</v>
      </c>
      <c r="E71" s="61" t="s">
        <v>46</v>
      </c>
      <c r="F71" s="105">
        <v>16827</v>
      </c>
      <c r="G71" s="105">
        <v>17331</v>
      </c>
      <c r="H71" s="105">
        <v>-504</v>
      </c>
      <c r="I71" s="106">
        <v>-2.9</v>
      </c>
    </row>
    <row r="72" spans="1:9">
      <c r="A72" s="61" t="s">
        <v>81</v>
      </c>
      <c r="B72" s="61" t="s">
        <v>386</v>
      </c>
      <c r="C72" s="61" t="s">
        <v>341</v>
      </c>
      <c r="D72" s="61" t="s">
        <v>193</v>
      </c>
      <c r="E72" s="61" t="s">
        <v>359</v>
      </c>
      <c r="F72" s="105">
        <v>8612</v>
      </c>
      <c r="G72" s="105">
        <v>8884</v>
      </c>
      <c r="H72" s="105">
        <v>-272</v>
      </c>
      <c r="I72" s="106">
        <v>-3.1</v>
      </c>
    </row>
    <row r="73" spans="1:9">
      <c r="A73" s="61" t="s">
        <v>81</v>
      </c>
      <c r="B73" s="61" t="s">
        <v>386</v>
      </c>
      <c r="C73" s="61" t="s">
        <v>341</v>
      </c>
      <c r="D73" s="61" t="s">
        <v>193</v>
      </c>
      <c r="E73" s="61" t="s">
        <v>360</v>
      </c>
      <c r="F73" s="105">
        <v>8215</v>
      </c>
      <c r="G73" s="105">
        <v>8447</v>
      </c>
      <c r="H73" s="105">
        <v>-232</v>
      </c>
      <c r="I73" s="106">
        <v>-2.7</v>
      </c>
    </row>
    <row r="74" spans="1:9">
      <c r="A74" s="61" t="s">
        <v>81</v>
      </c>
      <c r="B74" s="61" t="s">
        <v>386</v>
      </c>
      <c r="C74" s="61" t="s">
        <v>341</v>
      </c>
      <c r="D74" s="61" t="s">
        <v>356</v>
      </c>
      <c r="E74" s="61" t="s">
        <v>46</v>
      </c>
      <c r="F74" s="105">
        <v>1123</v>
      </c>
      <c r="G74" s="105">
        <v>1191</v>
      </c>
      <c r="H74" s="105">
        <v>-68</v>
      </c>
      <c r="I74" s="106">
        <v>-5.7</v>
      </c>
    </row>
    <row r="75" spans="1:9">
      <c r="A75" s="61" t="s">
        <v>81</v>
      </c>
      <c r="B75" s="61" t="s">
        <v>386</v>
      </c>
      <c r="C75" s="61" t="s">
        <v>341</v>
      </c>
      <c r="D75" s="61" t="s">
        <v>356</v>
      </c>
      <c r="E75" s="61" t="s">
        <v>359</v>
      </c>
      <c r="F75" s="105">
        <v>594</v>
      </c>
      <c r="G75" s="105">
        <v>594</v>
      </c>
      <c r="H75" s="105" t="s">
        <v>405</v>
      </c>
      <c r="I75" s="106" t="s">
        <v>405</v>
      </c>
    </row>
    <row r="76" spans="1:9">
      <c r="A76" s="61" t="s">
        <v>81</v>
      </c>
      <c r="B76" s="61" t="s">
        <v>386</v>
      </c>
      <c r="C76" s="61" t="s">
        <v>341</v>
      </c>
      <c r="D76" s="61" t="s">
        <v>356</v>
      </c>
      <c r="E76" s="61" t="s">
        <v>360</v>
      </c>
      <c r="F76" s="105">
        <v>529</v>
      </c>
      <c r="G76" s="105">
        <v>597</v>
      </c>
      <c r="H76" s="105">
        <v>-68</v>
      </c>
      <c r="I76" s="106">
        <v>-11.4</v>
      </c>
    </row>
    <row r="77" spans="1:9">
      <c r="A77" s="61" t="s">
        <v>81</v>
      </c>
      <c r="B77" s="61" t="s">
        <v>386</v>
      </c>
      <c r="C77" s="61" t="s">
        <v>341</v>
      </c>
      <c r="D77" s="61" t="s">
        <v>191</v>
      </c>
      <c r="E77" s="61" t="s">
        <v>46</v>
      </c>
      <c r="F77" s="105">
        <v>266</v>
      </c>
      <c r="G77" s="105">
        <v>269</v>
      </c>
      <c r="H77" s="105">
        <v>-3</v>
      </c>
      <c r="I77" s="106">
        <v>-1.1000000000000001</v>
      </c>
    </row>
    <row r="78" spans="1:9">
      <c r="A78" s="61" t="s">
        <v>81</v>
      </c>
      <c r="B78" s="61" t="s">
        <v>386</v>
      </c>
      <c r="C78" s="61" t="s">
        <v>341</v>
      </c>
      <c r="D78" s="61" t="s">
        <v>191</v>
      </c>
      <c r="E78" s="61" t="s">
        <v>359</v>
      </c>
      <c r="F78" s="105">
        <v>142</v>
      </c>
      <c r="G78" s="105">
        <v>128</v>
      </c>
      <c r="H78" s="105">
        <v>14</v>
      </c>
      <c r="I78" s="106">
        <v>10.9</v>
      </c>
    </row>
    <row r="79" spans="1:9">
      <c r="A79" s="61" t="s">
        <v>81</v>
      </c>
      <c r="B79" s="61" t="s">
        <v>386</v>
      </c>
      <c r="C79" s="61" t="s">
        <v>341</v>
      </c>
      <c r="D79" s="61" t="s">
        <v>191</v>
      </c>
      <c r="E79" s="61" t="s">
        <v>360</v>
      </c>
      <c r="F79" s="105">
        <v>124</v>
      </c>
      <c r="G79" s="105">
        <v>141</v>
      </c>
      <c r="H79" s="105">
        <v>-17</v>
      </c>
      <c r="I79" s="106">
        <v>-12.1</v>
      </c>
    </row>
    <row r="80" spans="1:9">
      <c r="A80" s="61" t="s">
        <v>81</v>
      </c>
      <c r="B80" s="61" t="s">
        <v>386</v>
      </c>
      <c r="C80" s="61" t="s">
        <v>341</v>
      </c>
      <c r="D80" s="61" t="s">
        <v>189</v>
      </c>
      <c r="E80" s="61" t="s">
        <v>46</v>
      </c>
      <c r="F80" s="105">
        <v>354</v>
      </c>
      <c r="G80" s="105">
        <v>366</v>
      </c>
      <c r="H80" s="105">
        <v>-12</v>
      </c>
      <c r="I80" s="106">
        <v>-3.3</v>
      </c>
    </row>
    <row r="81" spans="1:9">
      <c r="A81" s="61" t="s">
        <v>81</v>
      </c>
      <c r="B81" s="61" t="s">
        <v>386</v>
      </c>
      <c r="C81" s="61" t="s">
        <v>341</v>
      </c>
      <c r="D81" s="61" t="s">
        <v>189</v>
      </c>
      <c r="E81" s="61" t="s">
        <v>359</v>
      </c>
      <c r="F81" s="105">
        <v>238</v>
      </c>
      <c r="G81" s="105">
        <v>267</v>
      </c>
      <c r="H81" s="105">
        <v>-29</v>
      </c>
      <c r="I81" s="106">
        <v>-10.9</v>
      </c>
    </row>
    <row r="82" spans="1:9">
      <c r="A82" s="61" t="s">
        <v>81</v>
      </c>
      <c r="B82" s="61" t="s">
        <v>386</v>
      </c>
      <c r="C82" s="61" t="s">
        <v>341</v>
      </c>
      <c r="D82" s="61" t="s">
        <v>189</v>
      </c>
      <c r="E82" s="61" t="s">
        <v>360</v>
      </c>
      <c r="F82" s="105">
        <v>116</v>
      </c>
      <c r="G82" s="105">
        <v>99</v>
      </c>
      <c r="H82" s="105">
        <v>17</v>
      </c>
      <c r="I82" s="106">
        <v>17.2</v>
      </c>
    </row>
    <row r="83" spans="1:9">
      <c r="A83" s="61" t="s">
        <v>81</v>
      </c>
      <c r="B83" s="61" t="s">
        <v>386</v>
      </c>
      <c r="C83" s="61" t="s">
        <v>341</v>
      </c>
      <c r="D83" s="61" t="s">
        <v>46</v>
      </c>
      <c r="E83" s="61" t="s">
        <v>46</v>
      </c>
      <c r="F83" s="105">
        <v>18570</v>
      </c>
      <c r="G83" s="105">
        <v>19157</v>
      </c>
      <c r="H83" s="105">
        <v>-587</v>
      </c>
      <c r="I83" s="106">
        <v>-3.1</v>
      </c>
    </row>
    <row r="84" spans="1:9">
      <c r="A84" s="61" t="s">
        <v>81</v>
      </c>
      <c r="B84" s="61" t="s">
        <v>386</v>
      </c>
      <c r="C84" s="61" t="s">
        <v>341</v>
      </c>
      <c r="D84" s="61" t="s">
        <v>46</v>
      </c>
      <c r="E84" s="61" t="s">
        <v>359</v>
      </c>
      <c r="F84" s="105">
        <v>9586</v>
      </c>
      <c r="G84" s="105">
        <v>9873</v>
      </c>
      <c r="H84" s="105">
        <v>-287</v>
      </c>
      <c r="I84" s="106">
        <v>-2.9</v>
      </c>
    </row>
    <row r="85" spans="1:9">
      <c r="A85" s="61" t="s">
        <v>81</v>
      </c>
      <c r="B85" s="61" t="s">
        <v>386</v>
      </c>
      <c r="C85" s="61" t="s">
        <v>341</v>
      </c>
      <c r="D85" s="61" t="s">
        <v>46</v>
      </c>
      <c r="E85" s="61" t="s">
        <v>360</v>
      </c>
      <c r="F85" s="105">
        <v>8984</v>
      </c>
      <c r="G85" s="105">
        <v>9284</v>
      </c>
      <c r="H85" s="105">
        <v>-300</v>
      </c>
      <c r="I85" s="106">
        <v>-3.2</v>
      </c>
    </row>
    <row r="86" spans="1:9">
      <c r="A86" s="61" t="s">
        <v>81</v>
      </c>
      <c r="B86" s="61" t="s">
        <v>386</v>
      </c>
      <c r="C86" s="61" t="s">
        <v>342</v>
      </c>
      <c r="D86" s="61" t="s">
        <v>193</v>
      </c>
      <c r="E86" s="61" t="s">
        <v>46</v>
      </c>
      <c r="F86" s="105">
        <v>58705</v>
      </c>
      <c r="G86" s="105">
        <v>59617</v>
      </c>
      <c r="H86" s="105">
        <v>-912</v>
      </c>
      <c r="I86" s="106">
        <v>-1.5</v>
      </c>
    </row>
    <row r="87" spans="1:9">
      <c r="A87" s="61" t="s">
        <v>81</v>
      </c>
      <c r="B87" s="61" t="s">
        <v>386</v>
      </c>
      <c r="C87" s="61" t="s">
        <v>342</v>
      </c>
      <c r="D87" s="61" t="s">
        <v>193</v>
      </c>
      <c r="E87" s="61" t="s">
        <v>359</v>
      </c>
      <c r="F87" s="105">
        <v>29632</v>
      </c>
      <c r="G87" s="105">
        <v>30240</v>
      </c>
      <c r="H87" s="105">
        <v>-608</v>
      </c>
      <c r="I87" s="106">
        <v>-2</v>
      </c>
    </row>
    <row r="88" spans="1:9">
      <c r="A88" s="61" t="s">
        <v>81</v>
      </c>
      <c r="B88" s="61" t="s">
        <v>386</v>
      </c>
      <c r="C88" s="61" t="s">
        <v>342</v>
      </c>
      <c r="D88" s="61" t="s">
        <v>193</v>
      </c>
      <c r="E88" s="61" t="s">
        <v>360</v>
      </c>
      <c r="F88" s="105">
        <v>29073</v>
      </c>
      <c r="G88" s="105">
        <v>29377</v>
      </c>
      <c r="H88" s="105">
        <v>-304</v>
      </c>
      <c r="I88" s="106">
        <v>-1</v>
      </c>
    </row>
    <row r="89" spans="1:9">
      <c r="A89" s="61" t="s">
        <v>81</v>
      </c>
      <c r="B89" s="61" t="s">
        <v>386</v>
      </c>
      <c r="C89" s="61" t="s">
        <v>342</v>
      </c>
      <c r="D89" s="61" t="s">
        <v>191</v>
      </c>
      <c r="E89" s="61" t="s">
        <v>46</v>
      </c>
      <c r="F89" s="105">
        <v>406</v>
      </c>
      <c r="G89" s="105">
        <v>384</v>
      </c>
      <c r="H89" s="105">
        <v>22</v>
      </c>
      <c r="I89" s="106">
        <v>5.7</v>
      </c>
    </row>
    <row r="90" spans="1:9">
      <c r="A90" s="61" t="s">
        <v>81</v>
      </c>
      <c r="B90" s="61" t="s">
        <v>386</v>
      </c>
      <c r="C90" s="61" t="s">
        <v>342</v>
      </c>
      <c r="D90" s="61" t="s">
        <v>191</v>
      </c>
      <c r="E90" s="61" t="s">
        <v>359</v>
      </c>
      <c r="F90" s="105">
        <v>205</v>
      </c>
      <c r="G90" s="105">
        <v>179</v>
      </c>
      <c r="H90" s="105">
        <v>26</v>
      </c>
      <c r="I90" s="106">
        <v>14.5</v>
      </c>
    </row>
    <row r="91" spans="1:9">
      <c r="A91" s="61" t="s">
        <v>81</v>
      </c>
      <c r="B91" s="61" t="s">
        <v>386</v>
      </c>
      <c r="C91" s="61" t="s">
        <v>342</v>
      </c>
      <c r="D91" s="61" t="s">
        <v>191</v>
      </c>
      <c r="E91" s="61" t="s">
        <v>360</v>
      </c>
      <c r="F91" s="105">
        <v>201</v>
      </c>
      <c r="G91" s="105">
        <v>205</v>
      </c>
      <c r="H91" s="105">
        <v>-4</v>
      </c>
      <c r="I91" s="106">
        <v>-2</v>
      </c>
    </row>
    <row r="92" spans="1:9">
      <c r="A92" s="61" t="s">
        <v>81</v>
      </c>
      <c r="B92" s="61" t="s">
        <v>386</v>
      </c>
      <c r="C92" s="61" t="s">
        <v>342</v>
      </c>
      <c r="D92" s="61" t="s">
        <v>189</v>
      </c>
      <c r="E92" s="61" t="s">
        <v>46</v>
      </c>
      <c r="F92" s="105">
        <v>1757</v>
      </c>
      <c r="G92" s="105">
        <v>1667</v>
      </c>
      <c r="H92" s="105">
        <v>90</v>
      </c>
      <c r="I92" s="106">
        <v>5.4</v>
      </c>
    </row>
    <row r="93" spans="1:9">
      <c r="A93" s="61" t="s">
        <v>81</v>
      </c>
      <c r="B93" s="61" t="s">
        <v>386</v>
      </c>
      <c r="C93" s="61" t="s">
        <v>342</v>
      </c>
      <c r="D93" s="61" t="s">
        <v>189</v>
      </c>
      <c r="E93" s="61" t="s">
        <v>359</v>
      </c>
      <c r="F93" s="105">
        <v>1219</v>
      </c>
      <c r="G93" s="105">
        <v>1140</v>
      </c>
      <c r="H93" s="105">
        <v>79</v>
      </c>
      <c r="I93" s="106">
        <v>6.9</v>
      </c>
    </row>
    <row r="94" spans="1:9">
      <c r="A94" s="61" t="s">
        <v>81</v>
      </c>
      <c r="B94" s="61" t="s">
        <v>386</v>
      </c>
      <c r="C94" s="61" t="s">
        <v>342</v>
      </c>
      <c r="D94" s="61" t="s">
        <v>189</v>
      </c>
      <c r="E94" s="61" t="s">
        <v>360</v>
      </c>
      <c r="F94" s="105">
        <v>538</v>
      </c>
      <c r="G94" s="105">
        <v>527</v>
      </c>
      <c r="H94" s="105">
        <v>11</v>
      </c>
      <c r="I94" s="106">
        <v>2.1</v>
      </c>
    </row>
    <row r="95" spans="1:9">
      <c r="A95" s="61" t="s">
        <v>81</v>
      </c>
      <c r="B95" s="61" t="s">
        <v>386</v>
      </c>
      <c r="C95" s="61" t="s">
        <v>342</v>
      </c>
      <c r="D95" s="61" t="s">
        <v>46</v>
      </c>
      <c r="E95" s="61" t="s">
        <v>46</v>
      </c>
      <c r="F95" s="105">
        <v>60868</v>
      </c>
      <c r="G95" s="105">
        <v>61668</v>
      </c>
      <c r="H95" s="105">
        <v>-800</v>
      </c>
      <c r="I95" s="106">
        <v>-1.3</v>
      </c>
    </row>
    <row r="96" spans="1:9">
      <c r="A96" s="61" t="s">
        <v>81</v>
      </c>
      <c r="B96" s="61" t="s">
        <v>386</v>
      </c>
      <c r="C96" s="61" t="s">
        <v>342</v>
      </c>
      <c r="D96" s="61" t="s">
        <v>46</v>
      </c>
      <c r="E96" s="61" t="s">
        <v>359</v>
      </c>
      <c r="F96" s="105">
        <v>31056</v>
      </c>
      <c r="G96" s="105">
        <v>31559</v>
      </c>
      <c r="H96" s="105">
        <v>-503</v>
      </c>
      <c r="I96" s="106">
        <v>-1.6</v>
      </c>
    </row>
    <row r="97" spans="1:9">
      <c r="A97" s="61" t="s">
        <v>81</v>
      </c>
      <c r="B97" s="61" t="s">
        <v>386</v>
      </c>
      <c r="C97" s="61" t="s">
        <v>342</v>
      </c>
      <c r="D97" s="61" t="s">
        <v>46</v>
      </c>
      <c r="E97" s="61" t="s">
        <v>360</v>
      </c>
      <c r="F97" s="105">
        <v>29812</v>
      </c>
      <c r="G97" s="105">
        <v>30109</v>
      </c>
      <c r="H97" s="105">
        <v>-297</v>
      </c>
      <c r="I97" s="106">
        <v>-1</v>
      </c>
    </row>
    <row r="98" spans="1:9">
      <c r="A98" s="61" t="s">
        <v>81</v>
      </c>
      <c r="B98" s="61" t="s">
        <v>386</v>
      </c>
      <c r="C98" s="61" t="s">
        <v>343</v>
      </c>
      <c r="D98" s="61" t="s">
        <v>193</v>
      </c>
      <c r="E98" s="61" t="s">
        <v>46</v>
      </c>
      <c r="F98" s="105">
        <v>13695</v>
      </c>
      <c r="G98" s="105">
        <v>14243</v>
      </c>
      <c r="H98" s="105">
        <v>-548</v>
      </c>
      <c r="I98" s="106">
        <v>-3.8</v>
      </c>
    </row>
    <row r="99" spans="1:9">
      <c r="A99" s="61" t="s">
        <v>81</v>
      </c>
      <c r="B99" s="61" t="s">
        <v>386</v>
      </c>
      <c r="C99" s="61" t="s">
        <v>343</v>
      </c>
      <c r="D99" s="61" t="s">
        <v>193</v>
      </c>
      <c r="E99" s="61" t="s">
        <v>359</v>
      </c>
      <c r="F99" s="105">
        <v>6993</v>
      </c>
      <c r="G99" s="105">
        <v>7200</v>
      </c>
      <c r="H99" s="105">
        <v>-207</v>
      </c>
      <c r="I99" s="106">
        <v>-2.9</v>
      </c>
    </row>
    <row r="100" spans="1:9">
      <c r="A100" s="61" t="s">
        <v>81</v>
      </c>
      <c r="B100" s="61" t="s">
        <v>386</v>
      </c>
      <c r="C100" s="61" t="s">
        <v>343</v>
      </c>
      <c r="D100" s="61" t="s">
        <v>193</v>
      </c>
      <c r="E100" s="61" t="s">
        <v>360</v>
      </c>
      <c r="F100" s="105">
        <v>6702</v>
      </c>
      <c r="G100" s="105">
        <v>7043</v>
      </c>
      <c r="H100" s="105">
        <v>-341</v>
      </c>
      <c r="I100" s="106">
        <v>-4.8</v>
      </c>
    </row>
    <row r="101" spans="1:9">
      <c r="A101" s="61" t="s">
        <v>81</v>
      </c>
      <c r="B101" s="61" t="s">
        <v>386</v>
      </c>
      <c r="C101" s="61" t="s">
        <v>343</v>
      </c>
      <c r="D101" s="61" t="s">
        <v>191</v>
      </c>
      <c r="E101" s="61" t="s">
        <v>46</v>
      </c>
      <c r="F101" s="105">
        <v>138</v>
      </c>
      <c r="G101" s="105">
        <v>131</v>
      </c>
      <c r="H101" s="105">
        <v>7</v>
      </c>
      <c r="I101" s="106">
        <v>5.3</v>
      </c>
    </row>
    <row r="102" spans="1:9">
      <c r="A102" s="61" t="s">
        <v>81</v>
      </c>
      <c r="B102" s="61" t="s">
        <v>386</v>
      </c>
      <c r="C102" s="61" t="s">
        <v>343</v>
      </c>
      <c r="D102" s="61" t="s">
        <v>191</v>
      </c>
      <c r="E102" s="61" t="s">
        <v>359</v>
      </c>
      <c r="F102" s="105">
        <v>69</v>
      </c>
      <c r="G102" s="105">
        <v>70</v>
      </c>
      <c r="H102" s="105">
        <v>-1</v>
      </c>
      <c r="I102" s="106">
        <v>-1.4</v>
      </c>
    </row>
    <row r="103" spans="1:9">
      <c r="A103" s="61" t="s">
        <v>81</v>
      </c>
      <c r="B103" s="61" t="s">
        <v>386</v>
      </c>
      <c r="C103" s="61" t="s">
        <v>343</v>
      </c>
      <c r="D103" s="61" t="s">
        <v>191</v>
      </c>
      <c r="E103" s="61" t="s">
        <v>360</v>
      </c>
      <c r="F103" s="105">
        <v>69</v>
      </c>
      <c r="G103" s="105">
        <v>61</v>
      </c>
      <c r="H103" s="105">
        <v>8</v>
      </c>
      <c r="I103" s="106">
        <v>13.1</v>
      </c>
    </row>
    <row r="104" spans="1:9">
      <c r="A104" s="61" t="s">
        <v>81</v>
      </c>
      <c r="B104" s="61" t="s">
        <v>386</v>
      </c>
      <c r="C104" s="61" t="s">
        <v>343</v>
      </c>
      <c r="D104" s="61" t="s">
        <v>189</v>
      </c>
      <c r="E104" s="61" t="s">
        <v>46</v>
      </c>
      <c r="F104" s="105">
        <v>236</v>
      </c>
      <c r="G104" s="105">
        <v>255</v>
      </c>
      <c r="H104" s="105">
        <v>-19</v>
      </c>
      <c r="I104" s="106">
        <v>-7.5</v>
      </c>
    </row>
    <row r="105" spans="1:9">
      <c r="A105" s="61" t="s">
        <v>81</v>
      </c>
      <c r="B105" s="61" t="s">
        <v>386</v>
      </c>
      <c r="C105" s="61" t="s">
        <v>343</v>
      </c>
      <c r="D105" s="61" t="s">
        <v>189</v>
      </c>
      <c r="E105" s="61" t="s">
        <v>359</v>
      </c>
      <c r="F105" s="105">
        <v>162</v>
      </c>
      <c r="G105" s="105">
        <v>178</v>
      </c>
      <c r="H105" s="105">
        <v>-16</v>
      </c>
      <c r="I105" s="106">
        <v>-9</v>
      </c>
    </row>
    <row r="106" spans="1:9">
      <c r="A106" s="61" t="s">
        <v>81</v>
      </c>
      <c r="B106" s="61" t="s">
        <v>386</v>
      </c>
      <c r="C106" s="61" t="s">
        <v>343</v>
      </c>
      <c r="D106" s="61" t="s">
        <v>189</v>
      </c>
      <c r="E106" s="61" t="s">
        <v>360</v>
      </c>
      <c r="F106" s="105">
        <v>74</v>
      </c>
      <c r="G106" s="105">
        <v>77</v>
      </c>
      <c r="H106" s="105">
        <v>-3</v>
      </c>
      <c r="I106" s="106">
        <v>-3.9</v>
      </c>
    </row>
    <row r="107" spans="1:9">
      <c r="A107" s="61" t="s">
        <v>81</v>
      </c>
      <c r="B107" s="61" t="s">
        <v>386</v>
      </c>
      <c r="C107" s="61" t="s">
        <v>343</v>
      </c>
      <c r="D107" s="61" t="s">
        <v>46</v>
      </c>
      <c r="E107" s="61" t="s">
        <v>46</v>
      </c>
      <c r="F107" s="105">
        <v>14069</v>
      </c>
      <c r="G107" s="105">
        <v>14629</v>
      </c>
      <c r="H107" s="105">
        <v>-560</v>
      </c>
      <c r="I107" s="106">
        <v>-3.8</v>
      </c>
    </row>
    <row r="108" spans="1:9">
      <c r="A108" s="61" t="s">
        <v>81</v>
      </c>
      <c r="B108" s="61" t="s">
        <v>386</v>
      </c>
      <c r="C108" s="61" t="s">
        <v>343</v>
      </c>
      <c r="D108" s="61" t="s">
        <v>46</v>
      </c>
      <c r="E108" s="61" t="s">
        <v>359</v>
      </c>
      <c r="F108" s="105">
        <v>7224</v>
      </c>
      <c r="G108" s="105">
        <v>7448</v>
      </c>
      <c r="H108" s="105">
        <v>-224</v>
      </c>
      <c r="I108" s="106">
        <v>-3</v>
      </c>
    </row>
    <row r="109" spans="1:9">
      <c r="A109" s="61" t="s">
        <v>81</v>
      </c>
      <c r="B109" s="61" t="s">
        <v>386</v>
      </c>
      <c r="C109" s="61" t="s">
        <v>343</v>
      </c>
      <c r="D109" s="61" t="s">
        <v>46</v>
      </c>
      <c r="E109" s="61" t="s">
        <v>360</v>
      </c>
      <c r="F109" s="105">
        <v>6845</v>
      </c>
      <c r="G109" s="105">
        <v>7181</v>
      </c>
      <c r="H109" s="105">
        <v>-336</v>
      </c>
      <c r="I109" s="106">
        <v>-4.7</v>
      </c>
    </row>
    <row r="110" spans="1:9">
      <c r="A110" s="61" t="s">
        <v>81</v>
      </c>
      <c r="B110" s="61" t="s">
        <v>386</v>
      </c>
      <c r="C110" s="61" t="s">
        <v>407</v>
      </c>
      <c r="D110" s="61" t="s">
        <v>193</v>
      </c>
      <c r="E110" s="61" t="s">
        <v>46</v>
      </c>
      <c r="F110" s="105">
        <v>76518</v>
      </c>
      <c r="G110" s="105">
        <v>77782</v>
      </c>
      <c r="H110" s="105">
        <v>-1264</v>
      </c>
      <c r="I110" s="106">
        <v>-1.6</v>
      </c>
    </row>
    <row r="111" spans="1:9">
      <c r="A111" s="61" t="s">
        <v>81</v>
      </c>
      <c r="B111" s="61" t="s">
        <v>386</v>
      </c>
      <c r="C111" s="61" t="s">
        <v>407</v>
      </c>
      <c r="D111" s="61" t="s">
        <v>193</v>
      </c>
      <c r="E111" s="61" t="s">
        <v>359</v>
      </c>
      <c r="F111" s="105">
        <v>38870</v>
      </c>
      <c r="G111" s="105">
        <v>39400</v>
      </c>
      <c r="H111" s="105">
        <v>-530</v>
      </c>
      <c r="I111" s="106">
        <v>-1.3</v>
      </c>
    </row>
    <row r="112" spans="1:9">
      <c r="A112" s="61" t="s">
        <v>81</v>
      </c>
      <c r="B112" s="61" t="s">
        <v>386</v>
      </c>
      <c r="C112" s="61" t="s">
        <v>407</v>
      </c>
      <c r="D112" s="61" t="s">
        <v>193</v>
      </c>
      <c r="E112" s="61" t="s">
        <v>360</v>
      </c>
      <c r="F112" s="105">
        <v>37648</v>
      </c>
      <c r="G112" s="105">
        <v>38382</v>
      </c>
      <c r="H112" s="105">
        <v>-734</v>
      </c>
      <c r="I112" s="106">
        <v>-1.9</v>
      </c>
    </row>
    <row r="113" spans="1:9">
      <c r="A113" s="61" t="s">
        <v>81</v>
      </c>
      <c r="B113" s="61" t="s">
        <v>386</v>
      </c>
      <c r="C113" s="61" t="s">
        <v>407</v>
      </c>
      <c r="D113" s="61" t="s">
        <v>356</v>
      </c>
      <c r="E113" s="61" t="s">
        <v>46</v>
      </c>
      <c r="F113" s="105">
        <v>282</v>
      </c>
      <c r="G113" s="105">
        <v>285</v>
      </c>
      <c r="H113" s="105">
        <v>-3</v>
      </c>
      <c r="I113" s="106">
        <v>-1.1000000000000001</v>
      </c>
    </row>
    <row r="114" spans="1:9">
      <c r="A114" s="61" t="s">
        <v>81</v>
      </c>
      <c r="B114" s="61" t="s">
        <v>386</v>
      </c>
      <c r="C114" s="61" t="s">
        <v>407</v>
      </c>
      <c r="D114" s="61" t="s">
        <v>356</v>
      </c>
      <c r="E114" s="61" t="s">
        <v>359</v>
      </c>
      <c r="F114" s="105">
        <v>134</v>
      </c>
      <c r="G114" s="105">
        <v>154</v>
      </c>
      <c r="H114" s="105">
        <v>-20</v>
      </c>
      <c r="I114" s="106">
        <v>-13</v>
      </c>
    </row>
    <row r="115" spans="1:9">
      <c r="A115" s="61" t="s">
        <v>81</v>
      </c>
      <c r="B115" s="61" t="s">
        <v>386</v>
      </c>
      <c r="C115" s="61" t="s">
        <v>407</v>
      </c>
      <c r="D115" s="61" t="s">
        <v>356</v>
      </c>
      <c r="E115" s="61" t="s">
        <v>360</v>
      </c>
      <c r="F115" s="105">
        <v>148</v>
      </c>
      <c r="G115" s="105">
        <v>131</v>
      </c>
      <c r="H115" s="105">
        <v>17</v>
      </c>
      <c r="I115" s="106">
        <v>13</v>
      </c>
    </row>
    <row r="116" spans="1:9">
      <c r="A116" s="61" t="s">
        <v>81</v>
      </c>
      <c r="B116" s="61" t="s">
        <v>386</v>
      </c>
      <c r="C116" s="61" t="s">
        <v>407</v>
      </c>
      <c r="D116" s="61" t="s">
        <v>191</v>
      </c>
      <c r="E116" s="61" t="s">
        <v>46</v>
      </c>
      <c r="F116" s="105">
        <v>594</v>
      </c>
      <c r="G116" s="105">
        <v>594</v>
      </c>
      <c r="H116" s="105" t="s">
        <v>405</v>
      </c>
      <c r="I116" s="106" t="s">
        <v>405</v>
      </c>
    </row>
    <row r="117" spans="1:9">
      <c r="A117" s="61" t="s">
        <v>81</v>
      </c>
      <c r="B117" s="61" t="s">
        <v>386</v>
      </c>
      <c r="C117" s="61" t="s">
        <v>407</v>
      </c>
      <c r="D117" s="61" t="s">
        <v>191</v>
      </c>
      <c r="E117" s="61" t="s">
        <v>359</v>
      </c>
      <c r="F117" s="105">
        <v>273</v>
      </c>
      <c r="G117" s="105">
        <v>311</v>
      </c>
      <c r="H117" s="105">
        <v>-38</v>
      </c>
      <c r="I117" s="106">
        <v>-12.2</v>
      </c>
    </row>
    <row r="118" spans="1:9">
      <c r="A118" s="61" t="s">
        <v>81</v>
      </c>
      <c r="B118" s="61" t="s">
        <v>386</v>
      </c>
      <c r="C118" s="61" t="s">
        <v>407</v>
      </c>
      <c r="D118" s="61" t="s">
        <v>191</v>
      </c>
      <c r="E118" s="61" t="s">
        <v>360</v>
      </c>
      <c r="F118" s="105">
        <v>321</v>
      </c>
      <c r="G118" s="105">
        <v>283</v>
      </c>
      <c r="H118" s="105">
        <v>38</v>
      </c>
      <c r="I118" s="106">
        <v>13.4</v>
      </c>
    </row>
    <row r="119" spans="1:9">
      <c r="A119" s="61" t="s">
        <v>81</v>
      </c>
      <c r="B119" s="61" t="s">
        <v>386</v>
      </c>
      <c r="C119" s="61" t="s">
        <v>407</v>
      </c>
      <c r="D119" s="61" t="s">
        <v>189</v>
      </c>
      <c r="E119" s="61" t="s">
        <v>46</v>
      </c>
      <c r="F119" s="105">
        <v>2543</v>
      </c>
      <c r="G119" s="105">
        <v>2444</v>
      </c>
      <c r="H119" s="105">
        <v>99</v>
      </c>
      <c r="I119" s="106">
        <v>4.0999999999999996</v>
      </c>
    </row>
    <row r="120" spans="1:9">
      <c r="A120" s="61" t="s">
        <v>81</v>
      </c>
      <c r="B120" s="61" t="s">
        <v>386</v>
      </c>
      <c r="C120" s="61" t="s">
        <v>407</v>
      </c>
      <c r="D120" s="61" t="s">
        <v>189</v>
      </c>
      <c r="E120" s="61" t="s">
        <v>359</v>
      </c>
      <c r="F120" s="105">
        <v>1771</v>
      </c>
      <c r="G120" s="105">
        <v>1688</v>
      </c>
      <c r="H120" s="105">
        <v>83</v>
      </c>
      <c r="I120" s="106">
        <v>4.9000000000000004</v>
      </c>
    </row>
    <row r="121" spans="1:9">
      <c r="A121" s="61" t="s">
        <v>81</v>
      </c>
      <c r="B121" s="61" t="s">
        <v>386</v>
      </c>
      <c r="C121" s="61" t="s">
        <v>407</v>
      </c>
      <c r="D121" s="61" t="s">
        <v>189</v>
      </c>
      <c r="E121" s="61" t="s">
        <v>360</v>
      </c>
      <c r="F121" s="105">
        <v>772</v>
      </c>
      <c r="G121" s="105">
        <v>756</v>
      </c>
      <c r="H121" s="105">
        <v>16</v>
      </c>
      <c r="I121" s="106">
        <v>2.1</v>
      </c>
    </row>
    <row r="122" spans="1:9">
      <c r="A122" s="61" t="s">
        <v>81</v>
      </c>
      <c r="B122" s="61" t="s">
        <v>386</v>
      </c>
      <c r="C122" s="61" t="s">
        <v>407</v>
      </c>
      <c r="D122" s="61" t="s">
        <v>46</v>
      </c>
      <c r="E122" s="61" t="s">
        <v>46</v>
      </c>
      <c r="F122" s="105">
        <v>79937</v>
      </c>
      <c r="G122" s="105">
        <v>81105</v>
      </c>
      <c r="H122" s="105">
        <v>-1168</v>
      </c>
      <c r="I122" s="106">
        <v>-1.4</v>
      </c>
    </row>
    <row r="123" spans="1:9">
      <c r="A123" s="61" t="s">
        <v>81</v>
      </c>
      <c r="B123" s="61" t="s">
        <v>386</v>
      </c>
      <c r="C123" s="61" t="s">
        <v>407</v>
      </c>
      <c r="D123" s="61" t="s">
        <v>46</v>
      </c>
      <c r="E123" s="61" t="s">
        <v>359</v>
      </c>
      <c r="F123" s="105">
        <v>41048</v>
      </c>
      <c r="G123" s="105">
        <v>41553</v>
      </c>
      <c r="H123" s="105">
        <v>-505</v>
      </c>
      <c r="I123" s="106">
        <v>-1.2</v>
      </c>
    </row>
    <row r="124" spans="1:9">
      <c r="A124" s="61" t="s">
        <v>81</v>
      </c>
      <c r="B124" s="61" t="s">
        <v>386</v>
      </c>
      <c r="C124" s="61" t="s">
        <v>407</v>
      </c>
      <c r="D124" s="61" t="s">
        <v>46</v>
      </c>
      <c r="E124" s="61" t="s">
        <v>360</v>
      </c>
      <c r="F124" s="105">
        <v>38889</v>
      </c>
      <c r="G124" s="105">
        <v>39552</v>
      </c>
      <c r="H124" s="105">
        <v>-663</v>
      </c>
      <c r="I124" s="106">
        <v>-1.7</v>
      </c>
    </row>
    <row r="125" spans="1:9">
      <c r="A125" s="61" t="s">
        <v>81</v>
      </c>
      <c r="B125" s="61" t="s">
        <v>386</v>
      </c>
      <c r="C125" s="61" t="s">
        <v>344</v>
      </c>
      <c r="D125" s="61" t="s">
        <v>193</v>
      </c>
      <c r="E125" s="61" t="s">
        <v>46</v>
      </c>
      <c r="F125" s="105">
        <v>170810</v>
      </c>
      <c r="G125" s="105">
        <v>175845</v>
      </c>
      <c r="H125" s="105">
        <v>-5035</v>
      </c>
      <c r="I125" s="106">
        <v>-2.9</v>
      </c>
    </row>
    <row r="126" spans="1:9">
      <c r="A126" s="61" t="s">
        <v>81</v>
      </c>
      <c r="B126" s="61" t="s">
        <v>386</v>
      </c>
      <c r="C126" s="61" t="s">
        <v>344</v>
      </c>
      <c r="D126" s="61" t="s">
        <v>193</v>
      </c>
      <c r="E126" s="61" t="s">
        <v>359</v>
      </c>
      <c r="F126" s="105">
        <v>86040</v>
      </c>
      <c r="G126" s="105">
        <v>88805</v>
      </c>
      <c r="H126" s="105">
        <v>-2765</v>
      </c>
      <c r="I126" s="106">
        <v>-3.1</v>
      </c>
    </row>
    <row r="127" spans="1:9">
      <c r="A127" s="61" t="s">
        <v>81</v>
      </c>
      <c r="B127" s="61" t="s">
        <v>386</v>
      </c>
      <c r="C127" s="61" t="s">
        <v>344</v>
      </c>
      <c r="D127" s="61" t="s">
        <v>193</v>
      </c>
      <c r="E127" s="61" t="s">
        <v>360</v>
      </c>
      <c r="F127" s="105">
        <v>84770</v>
      </c>
      <c r="G127" s="105">
        <v>87040</v>
      </c>
      <c r="H127" s="105">
        <v>-2270</v>
      </c>
      <c r="I127" s="106">
        <v>-2.6</v>
      </c>
    </row>
    <row r="128" spans="1:9">
      <c r="A128" s="61" t="s">
        <v>81</v>
      </c>
      <c r="B128" s="61" t="s">
        <v>386</v>
      </c>
      <c r="C128" s="61" t="s">
        <v>344</v>
      </c>
      <c r="D128" s="61" t="s">
        <v>356</v>
      </c>
      <c r="E128" s="61" t="s">
        <v>46</v>
      </c>
      <c r="F128" s="105">
        <v>240</v>
      </c>
      <c r="G128" s="105">
        <v>240</v>
      </c>
      <c r="H128" s="105" t="s">
        <v>405</v>
      </c>
      <c r="I128" s="106" t="s">
        <v>405</v>
      </c>
    </row>
    <row r="129" spans="1:9">
      <c r="A129" s="61" t="s">
        <v>81</v>
      </c>
      <c r="B129" s="61" t="s">
        <v>386</v>
      </c>
      <c r="C129" s="61" t="s">
        <v>344</v>
      </c>
      <c r="D129" s="61" t="s">
        <v>356</v>
      </c>
      <c r="E129" s="61" t="s">
        <v>359</v>
      </c>
      <c r="F129" s="105">
        <v>130</v>
      </c>
      <c r="G129" s="105">
        <v>105</v>
      </c>
      <c r="H129" s="105">
        <v>25</v>
      </c>
      <c r="I129" s="106">
        <v>23.8</v>
      </c>
    </row>
    <row r="130" spans="1:9">
      <c r="A130" s="61" t="s">
        <v>81</v>
      </c>
      <c r="B130" s="61" t="s">
        <v>386</v>
      </c>
      <c r="C130" s="61" t="s">
        <v>344</v>
      </c>
      <c r="D130" s="61" t="s">
        <v>356</v>
      </c>
      <c r="E130" s="61" t="s">
        <v>360</v>
      </c>
      <c r="F130" s="105">
        <v>110</v>
      </c>
      <c r="G130" s="105">
        <v>135</v>
      </c>
      <c r="H130" s="105">
        <v>-25</v>
      </c>
      <c r="I130" s="106">
        <v>-18.5</v>
      </c>
    </row>
    <row r="131" spans="1:9">
      <c r="A131" s="61" t="s">
        <v>81</v>
      </c>
      <c r="B131" s="61" t="s">
        <v>386</v>
      </c>
      <c r="C131" s="61" t="s">
        <v>344</v>
      </c>
      <c r="D131" s="61" t="s">
        <v>191</v>
      </c>
      <c r="E131" s="61" t="s">
        <v>46</v>
      </c>
      <c r="F131" s="105">
        <v>1365</v>
      </c>
      <c r="G131" s="105">
        <v>1450</v>
      </c>
      <c r="H131" s="105">
        <v>-85</v>
      </c>
      <c r="I131" s="106">
        <v>-5.9</v>
      </c>
    </row>
    <row r="132" spans="1:9">
      <c r="A132" s="61" t="s">
        <v>81</v>
      </c>
      <c r="B132" s="61" t="s">
        <v>386</v>
      </c>
      <c r="C132" s="61" t="s">
        <v>344</v>
      </c>
      <c r="D132" s="61" t="s">
        <v>191</v>
      </c>
      <c r="E132" s="61" t="s">
        <v>359</v>
      </c>
      <c r="F132" s="105">
        <v>650</v>
      </c>
      <c r="G132" s="105">
        <v>680</v>
      </c>
      <c r="H132" s="105">
        <v>-30</v>
      </c>
      <c r="I132" s="106">
        <v>-4.4000000000000004</v>
      </c>
    </row>
    <row r="133" spans="1:9">
      <c r="A133" s="61" t="s">
        <v>81</v>
      </c>
      <c r="B133" s="61" t="s">
        <v>386</v>
      </c>
      <c r="C133" s="61" t="s">
        <v>344</v>
      </c>
      <c r="D133" s="61" t="s">
        <v>191</v>
      </c>
      <c r="E133" s="61" t="s">
        <v>360</v>
      </c>
      <c r="F133" s="105">
        <v>720</v>
      </c>
      <c r="G133" s="105">
        <v>770</v>
      </c>
      <c r="H133" s="105">
        <v>-50</v>
      </c>
      <c r="I133" s="106">
        <v>-6.5</v>
      </c>
    </row>
    <row r="134" spans="1:9">
      <c r="A134" s="61" t="s">
        <v>81</v>
      </c>
      <c r="B134" s="61" t="s">
        <v>386</v>
      </c>
      <c r="C134" s="61" t="s">
        <v>344</v>
      </c>
      <c r="D134" s="61" t="s">
        <v>189</v>
      </c>
      <c r="E134" s="61" t="s">
        <v>46</v>
      </c>
      <c r="F134" s="105">
        <v>6690</v>
      </c>
      <c r="G134" s="105">
        <v>6515</v>
      </c>
      <c r="H134" s="105">
        <v>175</v>
      </c>
      <c r="I134" s="106">
        <v>2.7</v>
      </c>
    </row>
    <row r="135" spans="1:9">
      <c r="A135" s="61" t="s">
        <v>81</v>
      </c>
      <c r="B135" s="61" t="s">
        <v>386</v>
      </c>
      <c r="C135" s="61" t="s">
        <v>344</v>
      </c>
      <c r="D135" s="61" t="s">
        <v>189</v>
      </c>
      <c r="E135" s="61" t="s">
        <v>359</v>
      </c>
      <c r="F135" s="105">
        <v>4755</v>
      </c>
      <c r="G135" s="105">
        <v>4580</v>
      </c>
      <c r="H135" s="105">
        <v>175</v>
      </c>
      <c r="I135" s="106">
        <v>3.8</v>
      </c>
    </row>
    <row r="136" spans="1:9">
      <c r="A136" s="61" t="s">
        <v>81</v>
      </c>
      <c r="B136" s="61" t="s">
        <v>386</v>
      </c>
      <c r="C136" s="61" t="s">
        <v>344</v>
      </c>
      <c r="D136" s="61" t="s">
        <v>189</v>
      </c>
      <c r="E136" s="61" t="s">
        <v>360</v>
      </c>
      <c r="F136" s="105">
        <v>1940</v>
      </c>
      <c r="G136" s="105">
        <v>1935</v>
      </c>
      <c r="H136" s="105">
        <v>5</v>
      </c>
      <c r="I136" s="106">
        <v>0.3</v>
      </c>
    </row>
    <row r="137" spans="1:9">
      <c r="A137" s="61" t="s">
        <v>81</v>
      </c>
      <c r="B137" s="61" t="s">
        <v>386</v>
      </c>
      <c r="C137" s="61" t="s">
        <v>344</v>
      </c>
      <c r="D137" s="61" t="s">
        <v>46</v>
      </c>
      <c r="E137" s="61" t="s">
        <v>46</v>
      </c>
      <c r="F137" s="105">
        <v>179110</v>
      </c>
      <c r="G137" s="105">
        <v>184045</v>
      </c>
      <c r="H137" s="105">
        <v>-4935</v>
      </c>
      <c r="I137" s="106">
        <v>-2.7</v>
      </c>
    </row>
    <row r="138" spans="1:9">
      <c r="A138" s="61" t="s">
        <v>81</v>
      </c>
      <c r="B138" s="61" t="s">
        <v>386</v>
      </c>
      <c r="C138" s="61" t="s">
        <v>344</v>
      </c>
      <c r="D138" s="61" t="s">
        <v>46</v>
      </c>
      <c r="E138" s="61" t="s">
        <v>359</v>
      </c>
      <c r="F138" s="105">
        <v>91570</v>
      </c>
      <c r="G138" s="105">
        <v>94170</v>
      </c>
      <c r="H138" s="105">
        <v>-2600</v>
      </c>
      <c r="I138" s="106">
        <v>-2.8</v>
      </c>
    </row>
    <row r="139" spans="1:9">
      <c r="A139" s="61" t="s">
        <v>81</v>
      </c>
      <c r="B139" s="61" t="s">
        <v>386</v>
      </c>
      <c r="C139" s="61" t="s">
        <v>344</v>
      </c>
      <c r="D139" s="61" t="s">
        <v>46</v>
      </c>
      <c r="E139" s="61" t="s">
        <v>360</v>
      </c>
      <c r="F139" s="105">
        <v>87540</v>
      </c>
      <c r="G139" s="105">
        <v>89875</v>
      </c>
      <c r="H139" s="105">
        <v>-2335</v>
      </c>
      <c r="I139" s="106">
        <v>-2.6</v>
      </c>
    </row>
    <row r="140" spans="1:9">
      <c r="A140" s="61" t="s">
        <v>81</v>
      </c>
      <c r="B140" s="61" t="s">
        <v>386</v>
      </c>
      <c r="C140" s="61" t="s">
        <v>345</v>
      </c>
      <c r="D140" s="61" t="s">
        <v>193</v>
      </c>
      <c r="E140" s="61" t="s">
        <v>46</v>
      </c>
      <c r="F140" s="105">
        <v>38548</v>
      </c>
      <c r="G140" s="105">
        <v>39304</v>
      </c>
      <c r="H140" s="105">
        <v>-756</v>
      </c>
      <c r="I140" s="106">
        <v>-1.9</v>
      </c>
    </row>
    <row r="141" spans="1:9">
      <c r="A141" s="61" t="s">
        <v>81</v>
      </c>
      <c r="B141" s="61" t="s">
        <v>386</v>
      </c>
      <c r="C141" s="61" t="s">
        <v>345</v>
      </c>
      <c r="D141" s="61" t="s">
        <v>193</v>
      </c>
      <c r="E141" s="61" t="s">
        <v>359</v>
      </c>
      <c r="F141" s="105">
        <v>19397</v>
      </c>
      <c r="G141" s="105">
        <v>19910</v>
      </c>
      <c r="H141" s="105">
        <v>-513</v>
      </c>
      <c r="I141" s="106">
        <v>-2.6</v>
      </c>
    </row>
    <row r="142" spans="1:9">
      <c r="A142" s="61" t="s">
        <v>81</v>
      </c>
      <c r="B142" s="61" t="s">
        <v>386</v>
      </c>
      <c r="C142" s="61" t="s">
        <v>345</v>
      </c>
      <c r="D142" s="61" t="s">
        <v>193</v>
      </c>
      <c r="E142" s="61" t="s">
        <v>360</v>
      </c>
      <c r="F142" s="105">
        <v>19151</v>
      </c>
      <c r="G142" s="105">
        <v>19394</v>
      </c>
      <c r="H142" s="105">
        <v>-243</v>
      </c>
      <c r="I142" s="106">
        <v>-1.3</v>
      </c>
    </row>
    <row r="143" spans="1:9">
      <c r="A143" s="61" t="s">
        <v>81</v>
      </c>
      <c r="B143" s="61" t="s">
        <v>386</v>
      </c>
      <c r="C143" s="61" t="s">
        <v>345</v>
      </c>
      <c r="D143" s="61" t="s">
        <v>191</v>
      </c>
      <c r="E143" s="61" t="s">
        <v>46</v>
      </c>
      <c r="F143" s="105">
        <v>216</v>
      </c>
      <c r="G143" s="105">
        <v>248</v>
      </c>
      <c r="H143" s="105">
        <v>-32</v>
      </c>
      <c r="I143" s="106">
        <v>-12.9</v>
      </c>
    </row>
    <row r="144" spans="1:9">
      <c r="A144" s="61" t="s">
        <v>81</v>
      </c>
      <c r="B144" s="61" t="s">
        <v>386</v>
      </c>
      <c r="C144" s="61" t="s">
        <v>345</v>
      </c>
      <c r="D144" s="61" t="s">
        <v>191</v>
      </c>
      <c r="E144" s="61" t="s">
        <v>359</v>
      </c>
      <c r="F144" s="105">
        <v>96</v>
      </c>
      <c r="G144" s="105">
        <v>114</v>
      </c>
      <c r="H144" s="105">
        <v>-18</v>
      </c>
      <c r="I144" s="106">
        <v>-15.8</v>
      </c>
    </row>
    <row r="145" spans="1:9">
      <c r="A145" s="61" t="s">
        <v>81</v>
      </c>
      <c r="B145" s="61" t="s">
        <v>386</v>
      </c>
      <c r="C145" s="61" t="s">
        <v>345</v>
      </c>
      <c r="D145" s="61" t="s">
        <v>191</v>
      </c>
      <c r="E145" s="61" t="s">
        <v>360</v>
      </c>
      <c r="F145" s="105">
        <v>120</v>
      </c>
      <c r="G145" s="105">
        <v>134</v>
      </c>
      <c r="H145" s="105">
        <v>-14</v>
      </c>
      <c r="I145" s="106">
        <v>-10.4</v>
      </c>
    </row>
    <row r="146" spans="1:9">
      <c r="A146" s="61" t="s">
        <v>81</v>
      </c>
      <c r="B146" s="61" t="s">
        <v>386</v>
      </c>
      <c r="C146" s="61" t="s">
        <v>345</v>
      </c>
      <c r="D146" s="61" t="s">
        <v>189</v>
      </c>
      <c r="E146" s="61" t="s">
        <v>46</v>
      </c>
      <c r="F146" s="105">
        <v>1319</v>
      </c>
      <c r="G146" s="105">
        <v>1494</v>
      </c>
      <c r="H146" s="105">
        <v>-175</v>
      </c>
      <c r="I146" s="106">
        <v>-11.7</v>
      </c>
    </row>
    <row r="147" spans="1:9">
      <c r="A147" s="61" t="s">
        <v>81</v>
      </c>
      <c r="B147" s="61" t="s">
        <v>386</v>
      </c>
      <c r="C147" s="61" t="s">
        <v>345</v>
      </c>
      <c r="D147" s="61" t="s">
        <v>189</v>
      </c>
      <c r="E147" s="61" t="s">
        <v>359</v>
      </c>
      <c r="F147" s="105">
        <v>927</v>
      </c>
      <c r="G147" s="105">
        <v>1064</v>
      </c>
      <c r="H147" s="105">
        <v>-137</v>
      </c>
      <c r="I147" s="106">
        <v>-12.9</v>
      </c>
    </row>
    <row r="148" spans="1:9">
      <c r="A148" s="61" t="s">
        <v>81</v>
      </c>
      <c r="B148" s="61" t="s">
        <v>386</v>
      </c>
      <c r="C148" s="61" t="s">
        <v>345</v>
      </c>
      <c r="D148" s="61" t="s">
        <v>189</v>
      </c>
      <c r="E148" s="61" t="s">
        <v>360</v>
      </c>
      <c r="F148" s="105">
        <v>392</v>
      </c>
      <c r="G148" s="105">
        <v>430</v>
      </c>
      <c r="H148" s="105">
        <v>-38</v>
      </c>
      <c r="I148" s="106">
        <v>-8.8000000000000007</v>
      </c>
    </row>
    <row r="149" spans="1:9">
      <c r="A149" s="61" t="s">
        <v>81</v>
      </c>
      <c r="B149" s="61" t="s">
        <v>386</v>
      </c>
      <c r="C149" s="61" t="s">
        <v>345</v>
      </c>
      <c r="D149" s="61" t="s">
        <v>46</v>
      </c>
      <c r="E149" s="61" t="s">
        <v>46</v>
      </c>
      <c r="F149" s="105">
        <v>40083</v>
      </c>
      <c r="G149" s="105">
        <v>41046</v>
      </c>
      <c r="H149" s="105">
        <v>-963</v>
      </c>
      <c r="I149" s="106">
        <v>-2.2999999999999998</v>
      </c>
    </row>
    <row r="150" spans="1:9">
      <c r="A150" s="61" t="s">
        <v>81</v>
      </c>
      <c r="B150" s="61" t="s">
        <v>386</v>
      </c>
      <c r="C150" s="61" t="s">
        <v>345</v>
      </c>
      <c r="D150" s="61" t="s">
        <v>46</v>
      </c>
      <c r="E150" s="61" t="s">
        <v>359</v>
      </c>
      <c r="F150" s="105">
        <v>20420</v>
      </c>
      <c r="G150" s="105">
        <v>21088</v>
      </c>
      <c r="H150" s="105">
        <v>-668</v>
      </c>
      <c r="I150" s="106">
        <v>-3.2</v>
      </c>
    </row>
    <row r="151" spans="1:9">
      <c r="A151" s="61" t="s">
        <v>81</v>
      </c>
      <c r="B151" s="61" t="s">
        <v>386</v>
      </c>
      <c r="C151" s="61" t="s">
        <v>345</v>
      </c>
      <c r="D151" s="61" t="s">
        <v>46</v>
      </c>
      <c r="E151" s="61" t="s">
        <v>360</v>
      </c>
      <c r="F151" s="105">
        <v>19663</v>
      </c>
      <c r="G151" s="105">
        <v>19958</v>
      </c>
      <c r="H151" s="105">
        <v>-295</v>
      </c>
      <c r="I151" s="106">
        <v>-1.5</v>
      </c>
    </row>
    <row r="152" spans="1:9">
      <c r="A152" s="61" t="s">
        <v>81</v>
      </c>
      <c r="B152" s="61" t="s">
        <v>386</v>
      </c>
      <c r="C152" s="61" t="s">
        <v>373</v>
      </c>
      <c r="D152" s="61" t="s">
        <v>193</v>
      </c>
      <c r="E152" s="61" t="s">
        <v>46</v>
      </c>
      <c r="F152" s="105">
        <v>8176</v>
      </c>
      <c r="G152" s="105">
        <v>8713</v>
      </c>
      <c r="H152" s="105">
        <v>-537</v>
      </c>
      <c r="I152" s="106">
        <v>-6.2</v>
      </c>
    </row>
    <row r="153" spans="1:9">
      <c r="A153" s="61" t="s">
        <v>81</v>
      </c>
      <c r="B153" s="61" t="s">
        <v>386</v>
      </c>
      <c r="C153" s="61" t="s">
        <v>373</v>
      </c>
      <c r="D153" s="61" t="s">
        <v>193</v>
      </c>
      <c r="E153" s="61" t="s">
        <v>359</v>
      </c>
      <c r="F153" s="105">
        <v>4260</v>
      </c>
      <c r="G153" s="105">
        <v>4467</v>
      </c>
      <c r="H153" s="105">
        <v>-207</v>
      </c>
      <c r="I153" s="106">
        <v>-4.5999999999999996</v>
      </c>
    </row>
    <row r="154" spans="1:9">
      <c r="A154" s="61" t="s">
        <v>81</v>
      </c>
      <c r="B154" s="61" t="s">
        <v>386</v>
      </c>
      <c r="C154" s="61" t="s">
        <v>373</v>
      </c>
      <c r="D154" s="61" t="s">
        <v>193</v>
      </c>
      <c r="E154" s="61" t="s">
        <v>360</v>
      </c>
      <c r="F154" s="105">
        <v>3916</v>
      </c>
      <c r="G154" s="105">
        <v>4246</v>
      </c>
      <c r="H154" s="105">
        <v>-330</v>
      </c>
      <c r="I154" s="106">
        <v>-7.8</v>
      </c>
    </row>
    <row r="155" spans="1:9">
      <c r="A155" s="61" t="s">
        <v>81</v>
      </c>
      <c r="B155" s="61" t="s">
        <v>386</v>
      </c>
      <c r="C155" s="61" t="s">
        <v>373</v>
      </c>
      <c r="D155" s="61" t="s">
        <v>191</v>
      </c>
      <c r="E155" s="61" t="s">
        <v>46</v>
      </c>
      <c r="F155" s="105" t="s">
        <v>405</v>
      </c>
      <c r="G155" s="105">
        <v>98</v>
      </c>
      <c r="H155" s="105">
        <v>-98</v>
      </c>
      <c r="I155" s="106">
        <v>-100</v>
      </c>
    </row>
    <row r="156" spans="1:9">
      <c r="A156" s="61" t="s">
        <v>81</v>
      </c>
      <c r="B156" s="61" t="s">
        <v>386</v>
      </c>
      <c r="C156" s="61" t="s">
        <v>373</v>
      </c>
      <c r="D156" s="61" t="s">
        <v>191</v>
      </c>
      <c r="E156" s="61" t="s">
        <v>359</v>
      </c>
      <c r="F156" s="105" t="s">
        <v>405</v>
      </c>
      <c r="G156" s="105">
        <v>54</v>
      </c>
      <c r="H156" s="105">
        <v>-54</v>
      </c>
      <c r="I156" s="106">
        <v>-100</v>
      </c>
    </row>
    <row r="157" spans="1:9">
      <c r="A157" s="61" t="s">
        <v>81</v>
      </c>
      <c r="B157" s="61" t="s">
        <v>386</v>
      </c>
      <c r="C157" s="61" t="s">
        <v>373</v>
      </c>
      <c r="D157" s="61" t="s">
        <v>191</v>
      </c>
      <c r="E157" s="61" t="s">
        <v>360</v>
      </c>
      <c r="F157" s="105" t="s">
        <v>405</v>
      </c>
      <c r="G157" s="105">
        <v>44</v>
      </c>
      <c r="H157" s="105">
        <v>-44</v>
      </c>
      <c r="I157" s="106">
        <v>-100</v>
      </c>
    </row>
    <row r="158" spans="1:9">
      <c r="A158" s="61" t="s">
        <v>81</v>
      </c>
      <c r="B158" s="61" t="s">
        <v>386</v>
      </c>
      <c r="C158" s="61" t="s">
        <v>373</v>
      </c>
      <c r="D158" s="61" t="s">
        <v>189</v>
      </c>
      <c r="E158" s="61" t="s">
        <v>46</v>
      </c>
      <c r="F158" s="105">
        <v>192</v>
      </c>
      <c r="G158" s="105">
        <v>338</v>
      </c>
      <c r="H158" s="105">
        <v>-146</v>
      </c>
      <c r="I158" s="106">
        <v>-43.2</v>
      </c>
    </row>
    <row r="159" spans="1:9">
      <c r="A159" s="61" t="s">
        <v>81</v>
      </c>
      <c r="B159" s="61" t="s">
        <v>386</v>
      </c>
      <c r="C159" s="61" t="s">
        <v>373</v>
      </c>
      <c r="D159" s="61" t="s">
        <v>189</v>
      </c>
      <c r="E159" s="61" t="s">
        <v>359</v>
      </c>
      <c r="F159" s="105">
        <v>138</v>
      </c>
      <c r="G159" s="105">
        <v>234</v>
      </c>
      <c r="H159" s="105">
        <v>-96</v>
      </c>
      <c r="I159" s="106">
        <v>-41</v>
      </c>
    </row>
    <row r="160" spans="1:9">
      <c r="A160" s="61" t="s">
        <v>81</v>
      </c>
      <c r="B160" s="61" t="s">
        <v>386</v>
      </c>
      <c r="C160" s="61" t="s">
        <v>373</v>
      </c>
      <c r="D160" s="61" t="s">
        <v>189</v>
      </c>
      <c r="E160" s="61" t="s">
        <v>360</v>
      </c>
      <c r="F160" s="105">
        <v>54</v>
      </c>
      <c r="G160" s="105">
        <v>104</v>
      </c>
      <c r="H160" s="105">
        <v>-50</v>
      </c>
      <c r="I160" s="106">
        <v>-48.1</v>
      </c>
    </row>
    <row r="161" spans="1:9">
      <c r="A161" s="61" t="s">
        <v>81</v>
      </c>
      <c r="B161" s="61" t="s">
        <v>386</v>
      </c>
      <c r="C161" s="61" t="s">
        <v>373</v>
      </c>
      <c r="D161" s="61" t="s">
        <v>46</v>
      </c>
      <c r="E161" s="61" t="s">
        <v>46</v>
      </c>
      <c r="F161" s="105">
        <v>8368</v>
      </c>
      <c r="G161" s="105">
        <v>9149</v>
      </c>
      <c r="H161" s="105">
        <v>-781</v>
      </c>
      <c r="I161" s="106">
        <v>-8.5</v>
      </c>
    </row>
    <row r="162" spans="1:9">
      <c r="A162" s="61" t="s">
        <v>81</v>
      </c>
      <c r="B162" s="61" t="s">
        <v>386</v>
      </c>
      <c r="C162" s="61" t="s">
        <v>373</v>
      </c>
      <c r="D162" s="61" t="s">
        <v>46</v>
      </c>
      <c r="E162" s="61" t="s">
        <v>359</v>
      </c>
      <c r="F162" s="105">
        <v>4398</v>
      </c>
      <c r="G162" s="105">
        <v>4755</v>
      </c>
      <c r="H162" s="105">
        <v>-357</v>
      </c>
      <c r="I162" s="106">
        <v>-7.5</v>
      </c>
    </row>
    <row r="163" spans="1:9">
      <c r="A163" s="61" t="s">
        <v>81</v>
      </c>
      <c r="B163" s="61" t="s">
        <v>386</v>
      </c>
      <c r="C163" s="61" t="s">
        <v>373</v>
      </c>
      <c r="D163" s="61" t="s">
        <v>46</v>
      </c>
      <c r="E163" s="61" t="s">
        <v>360</v>
      </c>
      <c r="F163" s="105">
        <v>3970</v>
      </c>
      <c r="G163" s="105">
        <v>4394</v>
      </c>
      <c r="H163" s="105">
        <v>-424</v>
      </c>
      <c r="I163" s="106">
        <v>-9.6</v>
      </c>
    </row>
    <row r="164" spans="1:9">
      <c r="A164" s="61" t="s">
        <v>81</v>
      </c>
      <c r="B164" s="61" t="s">
        <v>386</v>
      </c>
      <c r="C164" s="61" t="s">
        <v>374</v>
      </c>
      <c r="D164" s="61" t="s">
        <v>193</v>
      </c>
      <c r="E164" s="61" t="s">
        <v>46</v>
      </c>
      <c r="F164" s="105">
        <v>36246</v>
      </c>
      <c r="G164" s="105">
        <v>36246</v>
      </c>
      <c r="H164" s="105" t="s">
        <v>405</v>
      </c>
      <c r="I164" s="106" t="s">
        <v>405</v>
      </c>
    </row>
    <row r="165" spans="1:9">
      <c r="A165" s="61" t="s">
        <v>81</v>
      </c>
      <c r="B165" s="61" t="s">
        <v>386</v>
      </c>
      <c r="C165" s="61" t="s">
        <v>374</v>
      </c>
      <c r="D165" s="61" t="s">
        <v>193</v>
      </c>
      <c r="E165" s="61" t="s">
        <v>359</v>
      </c>
      <c r="F165" s="105">
        <v>18417</v>
      </c>
      <c r="G165" s="105">
        <v>18417</v>
      </c>
      <c r="H165" s="105" t="s">
        <v>405</v>
      </c>
      <c r="I165" s="106" t="s">
        <v>405</v>
      </c>
    </row>
    <row r="166" spans="1:9">
      <c r="A166" s="61" t="s">
        <v>81</v>
      </c>
      <c r="B166" s="61" t="s">
        <v>386</v>
      </c>
      <c r="C166" s="61" t="s">
        <v>374</v>
      </c>
      <c r="D166" s="61" t="s">
        <v>193</v>
      </c>
      <c r="E166" s="61" t="s">
        <v>360</v>
      </c>
      <c r="F166" s="105">
        <v>17829</v>
      </c>
      <c r="G166" s="105">
        <v>17829</v>
      </c>
      <c r="H166" s="105" t="s">
        <v>405</v>
      </c>
      <c r="I166" s="106" t="s">
        <v>405</v>
      </c>
    </row>
    <row r="167" spans="1:9">
      <c r="A167" s="61" t="s">
        <v>81</v>
      </c>
      <c r="B167" s="61" t="s">
        <v>386</v>
      </c>
      <c r="C167" s="61" t="s">
        <v>374</v>
      </c>
      <c r="D167" s="61" t="s">
        <v>356</v>
      </c>
      <c r="E167" s="61" t="s">
        <v>46</v>
      </c>
      <c r="F167" s="105">
        <v>128</v>
      </c>
      <c r="G167" s="105">
        <v>128</v>
      </c>
      <c r="H167" s="105" t="s">
        <v>405</v>
      </c>
      <c r="I167" s="106" t="s">
        <v>405</v>
      </c>
    </row>
    <row r="168" spans="1:9">
      <c r="A168" s="61" t="s">
        <v>81</v>
      </c>
      <c r="B168" s="61" t="s">
        <v>386</v>
      </c>
      <c r="C168" s="61" t="s">
        <v>374</v>
      </c>
      <c r="D168" s="61" t="s">
        <v>356</v>
      </c>
      <c r="E168" s="61" t="s">
        <v>359</v>
      </c>
      <c r="F168" s="105">
        <v>57</v>
      </c>
      <c r="G168" s="105">
        <v>57</v>
      </c>
      <c r="H168" s="105" t="s">
        <v>405</v>
      </c>
      <c r="I168" s="106" t="s">
        <v>405</v>
      </c>
    </row>
    <row r="169" spans="1:9">
      <c r="A169" s="61" t="s">
        <v>81</v>
      </c>
      <c r="B169" s="61" t="s">
        <v>386</v>
      </c>
      <c r="C169" s="61" t="s">
        <v>374</v>
      </c>
      <c r="D169" s="61" t="s">
        <v>356</v>
      </c>
      <c r="E169" s="61" t="s">
        <v>360</v>
      </c>
      <c r="F169" s="105">
        <v>71</v>
      </c>
      <c r="G169" s="105">
        <v>71</v>
      </c>
      <c r="H169" s="105" t="s">
        <v>405</v>
      </c>
      <c r="I169" s="106" t="s">
        <v>405</v>
      </c>
    </row>
    <row r="170" spans="1:9">
      <c r="A170" s="61" t="s">
        <v>81</v>
      </c>
      <c r="B170" s="61" t="s">
        <v>386</v>
      </c>
      <c r="C170" s="61" t="s">
        <v>374</v>
      </c>
      <c r="D170" s="61" t="s">
        <v>191</v>
      </c>
      <c r="E170" s="61" t="s">
        <v>46</v>
      </c>
      <c r="F170" s="105">
        <v>308</v>
      </c>
      <c r="G170" s="105">
        <v>308</v>
      </c>
      <c r="H170" s="105" t="s">
        <v>405</v>
      </c>
      <c r="I170" s="106" t="s">
        <v>405</v>
      </c>
    </row>
    <row r="171" spans="1:9">
      <c r="A171" s="61" t="s">
        <v>81</v>
      </c>
      <c r="B171" s="61" t="s">
        <v>386</v>
      </c>
      <c r="C171" s="61" t="s">
        <v>374</v>
      </c>
      <c r="D171" s="61" t="s">
        <v>191</v>
      </c>
      <c r="E171" s="61" t="s">
        <v>359</v>
      </c>
      <c r="F171" s="105">
        <v>150</v>
      </c>
      <c r="G171" s="105">
        <v>150</v>
      </c>
      <c r="H171" s="105" t="s">
        <v>405</v>
      </c>
      <c r="I171" s="106" t="s">
        <v>405</v>
      </c>
    </row>
    <row r="172" spans="1:9">
      <c r="A172" s="61" t="s">
        <v>81</v>
      </c>
      <c r="B172" s="61" t="s">
        <v>386</v>
      </c>
      <c r="C172" s="61" t="s">
        <v>374</v>
      </c>
      <c r="D172" s="61" t="s">
        <v>191</v>
      </c>
      <c r="E172" s="61" t="s">
        <v>360</v>
      </c>
      <c r="F172" s="105">
        <v>158</v>
      </c>
      <c r="G172" s="105">
        <v>158</v>
      </c>
      <c r="H172" s="105" t="s">
        <v>405</v>
      </c>
      <c r="I172" s="106" t="s">
        <v>405</v>
      </c>
    </row>
    <row r="173" spans="1:9">
      <c r="A173" s="61" t="s">
        <v>81</v>
      </c>
      <c r="B173" s="61" t="s">
        <v>386</v>
      </c>
      <c r="C173" s="61" t="s">
        <v>374</v>
      </c>
      <c r="D173" s="61" t="s">
        <v>189</v>
      </c>
      <c r="E173" s="61" t="s">
        <v>46</v>
      </c>
      <c r="F173" s="105">
        <v>1444</v>
      </c>
      <c r="G173" s="105">
        <v>1444</v>
      </c>
      <c r="H173" s="105" t="s">
        <v>405</v>
      </c>
      <c r="I173" s="106" t="s">
        <v>405</v>
      </c>
    </row>
    <row r="174" spans="1:9">
      <c r="A174" s="61" t="s">
        <v>81</v>
      </c>
      <c r="B174" s="61" t="s">
        <v>386</v>
      </c>
      <c r="C174" s="61" t="s">
        <v>374</v>
      </c>
      <c r="D174" s="61" t="s">
        <v>189</v>
      </c>
      <c r="E174" s="61" t="s">
        <v>359</v>
      </c>
      <c r="F174" s="105">
        <v>934</v>
      </c>
      <c r="G174" s="105">
        <v>934</v>
      </c>
      <c r="H174" s="105" t="s">
        <v>405</v>
      </c>
      <c r="I174" s="106" t="s">
        <v>405</v>
      </c>
    </row>
    <row r="175" spans="1:9">
      <c r="A175" s="61" t="s">
        <v>81</v>
      </c>
      <c r="B175" s="61" t="s">
        <v>386</v>
      </c>
      <c r="C175" s="61" t="s">
        <v>374</v>
      </c>
      <c r="D175" s="61" t="s">
        <v>189</v>
      </c>
      <c r="E175" s="61" t="s">
        <v>360</v>
      </c>
      <c r="F175" s="105">
        <v>510</v>
      </c>
      <c r="G175" s="105">
        <v>510</v>
      </c>
      <c r="H175" s="105" t="s">
        <v>405</v>
      </c>
      <c r="I175" s="106" t="s">
        <v>405</v>
      </c>
    </row>
    <row r="176" spans="1:9">
      <c r="A176" s="61" t="s">
        <v>81</v>
      </c>
      <c r="B176" s="61" t="s">
        <v>386</v>
      </c>
      <c r="C176" s="61" t="s">
        <v>374</v>
      </c>
      <c r="D176" s="61" t="s">
        <v>46</v>
      </c>
      <c r="E176" s="61" t="s">
        <v>46</v>
      </c>
      <c r="F176" s="105">
        <v>38126</v>
      </c>
      <c r="G176" s="105">
        <v>38126</v>
      </c>
      <c r="H176" s="105" t="s">
        <v>405</v>
      </c>
      <c r="I176" s="106" t="s">
        <v>405</v>
      </c>
    </row>
    <row r="177" spans="1:9">
      <c r="A177" s="61" t="s">
        <v>81</v>
      </c>
      <c r="B177" s="61" t="s">
        <v>386</v>
      </c>
      <c r="C177" s="61" t="s">
        <v>374</v>
      </c>
      <c r="D177" s="61" t="s">
        <v>46</v>
      </c>
      <c r="E177" s="61" t="s">
        <v>359</v>
      </c>
      <c r="F177" s="105">
        <v>19558</v>
      </c>
      <c r="G177" s="105">
        <v>19558</v>
      </c>
      <c r="H177" s="105" t="s">
        <v>405</v>
      </c>
      <c r="I177" s="106" t="s">
        <v>405</v>
      </c>
    </row>
    <row r="178" spans="1:9">
      <c r="A178" s="61" t="s">
        <v>81</v>
      </c>
      <c r="B178" s="61" t="s">
        <v>386</v>
      </c>
      <c r="C178" s="61" t="s">
        <v>374</v>
      </c>
      <c r="D178" s="61" t="s">
        <v>46</v>
      </c>
      <c r="E178" s="61" t="s">
        <v>360</v>
      </c>
      <c r="F178" s="105">
        <v>18568</v>
      </c>
      <c r="G178" s="105">
        <v>18568</v>
      </c>
      <c r="H178" s="105" t="s">
        <v>405</v>
      </c>
      <c r="I178" s="106" t="s">
        <v>405</v>
      </c>
    </row>
    <row r="179" spans="1:9">
      <c r="A179" s="61" t="s">
        <v>81</v>
      </c>
      <c r="B179" s="61" t="s">
        <v>386</v>
      </c>
      <c r="C179" s="61" t="s">
        <v>346</v>
      </c>
      <c r="D179" s="61" t="s">
        <v>193</v>
      </c>
      <c r="E179" s="61" t="s">
        <v>46</v>
      </c>
      <c r="F179" s="105">
        <v>17484</v>
      </c>
      <c r="G179" s="105">
        <v>18600</v>
      </c>
      <c r="H179" s="105">
        <v>-1116</v>
      </c>
      <c r="I179" s="106">
        <v>-6</v>
      </c>
    </row>
    <row r="180" spans="1:9">
      <c r="A180" s="61" t="s">
        <v>81</v>
      </c>
      <c r="B180" s="61" t="s">
        <v>386</v>
      </c>
      <c r="C180" s="61" t="s">
        <v>346</v>
      </c>
      <c r="D180" s="61" t="s">
        <v>193</v>
      </c>
      <c r="E180" s="61" t="s">
        <v>359</v>
      </c>
      <c r="F180" s="105">
        <v>8943</v>
      </c>
      <c r="G180" s="105">
        <v>9339</v>
      </c>
      <c r="H180" s="105">
        <v>-396</v>
      </c>
      <c r="I180" s="106">
        <v>-4.2</v>
      </c>
    </row>
    <row r="181" spans="1:9">
      <c r="A181" s="61" t="s">
        <v>81</v>
      </c>
      <c r="B181" s="61" t="s">
        <v>386</v>
      </c>
      <c r="C181" s="61" t="s">
        <v>346</v>
      </c>
      <c r="D181" s="61" t="s">
        <v>193</v>
      </c>
      <c r="E181" s="61" t="s">
        <v>360</v>
      </c>
      <c r="F181" s="105">
        <v>8541</v>
      </c>
      <c r="G181" s="105">
        <v>9261</v>
      </c>
      <c r="H181" s="105">
        <v>-720</v>
      </c>
      <c r="I181" s="106">
        <v>-7.8</v>
      </c>
    </row>
    <row r="182" spans="1:9">
      <c r="A182" s="61" t="s">
        <v>81</v>
      </c>
      <c r="B182" s="61" t="s">
        <v>386</v>
      </c>
      <c r="C182" s="61" t="s">
        <v>346</v>
      </c>
      <c r="D182" s="61" t="s">
        <v>191</v>
      </c>
      <c r="E182" s="61" t="s">
        <v>46</v>
      </c>
      <c r="F182" s="105">
        <v>117</v>
      </c>
      <c r="G182" s="105">
        <v>117</v>
      </c>
      <c r="H182" s="105" t="s">
        <v>405</v>
      </c>
      <c r="I182" s="106" t="s">
        <v>405</v>
      </c>
    </row>
    <row r="183" spans="1:9">
      <c r="A183" s="61" t="s">
        <v>81</v>
      </c>
      <c r="B183" s="61" t="s">
        <v>386</v>
      </c>
      <c r="C183" s="61" t="s">
        <v>346</v>
      </c>
      <c r="D183" s="61" t="s">
        <v>191</v>
      </c>
      <c r="E183" s="61" t="s">
        <v>359</v>
      </c>
      <c r="F183" s="105">
        <v>60</v>
      </c>
      <c r="G183" s="105">
        <v>48</v>
      </c>
      <c r="H183" s="105">
        <v>12</v>
      </c>
      <c r="I183" s="106">
        <v>25</v>
      </c>
    </row>
    <row r="184" spans="1:9">
      <c r="A184" s="61" t="s">
        <v>81</v>
      </c>
      <c r="B184" s="61" t="s">
        <v>386</v>
      </c>
      <c r="C184" s="61" t="s">
        <v>346</v>
      </c>
      <c r="D184" s="61" t="s">
        <v>191</v>
      </c>
      <c r="E184" s="61" t="s">
        <v>360</v>
      </c>
      <c r="F184" s="105">
        <v>60</v>
      </c>
      <c r="G184" s="105">
        <v>69</v>
      </c>
      <c r="H184" s="105">
        <v>-9</v>
      </c>
      <c r="I184" s="106">
        <v>-13</v>
      </c>
    </row>
    <row r="185" spans="1:9">
      <c r="A185" s="61" t="s">
        <v>81</v>
      </c>
      <c r="B185" s="61" t="s">
        <v>386</v>
      </c>
      <c r="C185" s="61" t="s">
        <v>346</v>
      </c>
      <c r="D185" s="61" t="s">
        <v>189</v>
      </c>
      <c r="E185" s="61" t="s">
        <v>46</v>
      </c>
      <c r="F185" s="105">
        <v>711</v>
      </c>
      <c r="G185" s="105">
        <v>675</v>
      </c>
      <c r="H185" s="105">
        <v>36</v>
      </c>
      <c r="I185" s="106">
        <v>5.3</v>
      </c>
    </row>
    <row r="186" spans="1:9">
      <c r="A186" s="61" t="s">
        <v>81</v>
      </c>
      <c r="B186" s="61" t="s">
        <v>386</v>
      </c>
      <c r="C186" s="61" t="s">
        <v>346</v>
      </c>
      <c r="D186" s="61" t="s">
        <v>189</v>
      </c>
      <c r="E186" s="61" t="s">
        <v>359</v>
      </c>
      <c r="F186" s="105">
        <v>483</v>
      </c>
      <c r="G186" s="105">
        <v>489</v>
      </c>
      <c r="H186" s="105">
        <v>-6</v>
      </c>
      <c r="I186" s="106">
        <v>-1.2</v>
      </c>
    </row>
    <row r="187" spans="1:9">
      <c r="A187" s="61" t="s">
        <v>81</v>
      </c>
      <c r="B187" s="61" t="s">
        <v>386</v>
      </c>
      <c r="C187" s="61" t="s">
        <v>346</v>
      </c>
      <c r="D187" s="61" t="s">
        <v>189</v>
      </c>
      <c r="E187" s="61" t="s">
        <v>360</v>
      </c>
      <c r="F187" s="105">
        <v>228</v>
      </c>
      <c r="G187" s="105">
        <v>186</v>
      </c>
      <c r="H187" s="105">
        <v>42</v>
      </c>
      <c r="I187" s="106">
        <v>22.6</v>
      </c>
    </row>
    <row r="188" spans="1:9">
      <c r="A188" s="61" t="s">
        <v>81</v>
      </c>
      <c r="B188" s="61" t="s">
        <v>386</v>
      </c>
      <c r="C188" s="61" t="s">
        <v>346</v>
      </c>
      <c r="D188" s="61" t="s">
        <v>46</v>
      </c>
      <c r="E188" s="61" t="s">
        <v>46</v>
      </c>
      <c r="F188" s="105">
        <v>18315</v>
      </c>
      <c r="G188" s="105">
        <v>19392</v>
      </c>
      <c r="H188" s="105">
        <v>-1077</v>
      </c>
      <c r="I188" s="106">
        <v>-5.6</v>
      </c>
    </row>
    <row r="189" spans="1:9">
      <c r="A189" s="61" t="s">
        <v>81</v>
      </c>
      <c r="B189" s="61" t="s">
        <v>386</v>
      </c>
      <c r="C189" s="61" t="s">
        <v>346</v>
      </c>
      <c r="D189" s="61" t="s">
        <v>46</v>
      </c>
      <c r="E189" s="61" t="s">
        <v>359</v>
      </c>
      <c r="F189" s="105">
        <v>9486</v>
      </c>
      <c r="G189" s="105">
        <v>9876</v>
      </c>
      <c r="H189" s="105">
        <v>-390</v>
      </c>
      <c r="I189" s="106">
        <v>-3.9</v>
      </c>
    </row>
    <row r="190" spans="1:9">
      <c r="A190" s="61" t="s">
        <v>81</v>
      </c>
      <c r="B190" s="61" t="s">
        <v>386</v>
      </c>
      <c r="C190" s="61" t="s">
        <v>346</v>
      </c>
      <c r="D190" s="61" t="s">
        <v>46</v>
      </c>
      <c r="E190" s="61" t="s">
        <v>360</v>
      </c>
      <c r="F190" s="105">
        <v>8829</v>
      </c>
      <c r="G190" s="105">
        <v>9516</v>
      </c>
      <c r="H190" s="105">
        <v>-687</v>
      </c>
      <c r="I190" s="106">
        <v>-7.2</v>
      </c>
    </row>
    <row r="191" spans="1:9">
      <c r="A191" s="61" t="s">
        <v>81</v>
      </c>
      <c r="B191" s="61" t="s">
        <v>386</v>
      </c>
      <c r="C191" s="61" t="s">
        <v>347</v>
      </c>
      <c r="D191" s="61" t="s">
        <v>193</v>
      </c>
      <c r="E191" s="61" t="s">
        <v>46</v>
      </c>
      <c r="F191" s="105">
        <v>26476</v>
      </c>
      <c r="G191" s="105">
        <v>27294</v>
      </c>
      <c r="H191" s="105">
        <v>-818</v>
      </c>
      <c r="I191" s="106">
        <v>-3</v>
      </c>
    </row>
    <row r="192" spans="1:9">
      <c r="A192" s="61" t="s">
        <v>81</v>
      </c>
      <c r="B192" s="61" t="s">
        <v>386</v>
      </c>
      <c r="C192" s="61" t="s">
        <v>347</v>
      </c>
      <c r="D192" s="61" t="s">
        <v>193</v>
      </c>
      <c r="E192" s="61" t="s">
        <v>359</v>
      </c>
      <c r="F192" s="105">
        <v>13465</v>
      </c>
      <c r="G192" s="105">
        <v>13968</v>
      </c>
      <c r="H192" s="105">
        <v>-503</v>
      </c>
      <c r="I192" s="106">
        <v>-3.6</v>
      </c>
    </row>
    <row r="193" spans="1:9">
      <c r="A193" s="61" t="s">
        <v>81</v>
      </c>
      <c r="B193" s="61" t="s">
        <v>386</v>
      </c>
      <c r="C193" s="61" t="s">
        <v>347</v>
      </c>
      <c r="D193" s="61" t="s">
        <v>193</v>
      </c>
      <c r="E193" s="61" t="s">
        <v>360</v>
      </c>
      <c r="F193" s="105">
        <v>13011</v>
      </c>
      <c r="G193" s="105">
        <v>13326</v>
      </c>
      <c r="H193" s="105">
        <v>-315</v>
      </c>
      <c r="I193" s="106">
        <v>-2.4</v>
      </c>
    </row>
    <row r="194" spans="1:9">
      <c r="A194" s="61" t="s">
        <v>81</v>
      </c>
      <c r="B194" s="61" t="s">
        <v>386</v>
      </c>
      <c r="C194" s="61" t="s">
        <v>347</v>
      </c>
      <c r="D194" s="61" t="s">
        <v>191</v>
      </c>
      <c r="E194" s="61" t="s">
        <v>46</v>
      </c>
      <c r="F194" s="105">
        <v>379</v>
      </c>
      <c r="G194" s="105">
        <v>392</v>
      </c>
      <c r="H194" s="105">
        <v>-13</v>
      </c>
      <c r="I194" s="106">
        <v>-3.3</v>
      </c>
    </row>
    <row r="195" spans="1:9">
      <c r="A195" s="61" t="s">
        <v>81</v>
      </c>
      <c r="B195" s="61" t="s">
        <v>386</v>
      </c>
      <c r="C195" s="61" t="s">
        <v>347</v>
      </c>
      <c r="D195" s="61" t="s">
        <v>191</v>
      </c>
      <c r="E195" s="61" t="s">
        <v>359</v>
      </c>
      <c r="F195" s="105">
        <v>192</v>
      </c>
      <c r="G195" s="105">
        <v>202</v>
      </c>
      <c r="H195" s="105">
        <v>-10</v>
      </c>
      <c r="I195" s="106">
        <v>-5</v>
      </c>
    </row>
    <row r="196" spans="1:9">
      <c r="A196" s="61" t="s">
        <v>81</v>
      </c>
      <c r="B196" s="61" t="s">
        <v>386</v>
      </c>
      <c r="C196" s="61" t="s">
        <v>347</v>
      </c>
      <c r="D196" s="61" t="s">
        <v>191</v>
      </c>
      <c r="E196" s="61" t="s">
        <v>360</v>
      </c>
      <c r="F196" s="105">
        <v>187</v>
      </c>
      <c r="G196" s="105">
        <v>190</v>
      </c>
      <c r="H196" s="105">
        <v>-3</v>
      </c>
      <c r="I196" s="106">
        <v>-1.6</v>
      </c>
    </row>
    <row r="197" spans="1:9">
      <c r="A197" s="61" t="s">
        <v>81</v>
      </c>
      <c r="B197" s="61" t="s">
        <v>386</v>
      </c>
      <c r="C197" s="61" t="s">
        <v>347</v>
      </c>
      <c r="D197" s="61" t="s">
        <v>189</v>
      </c>
      <c r="E197" s="61" t="s">
        <v>46</v>
      </c>
      <c r="F197" s="105">
        <v>523</v>
      </c>
      <c r="G197" s="105">
        <v>538</v>
      </c>
      <c r="H197" s="105">
        <v>-15</v>
      </c>
      <c r="I197" s="106">
        <v>-2.8</v>
      </c>
    </row>
    <row r="198" spans="1:9">
      <c r="A198" s="61" t="s">
        <v>81</v>
      </c>
      <c r="B198" s="61" t="s">
        <v>386</v>
      </c>
      <c r="C198" s="61" t="s">
        <v>347</v>
      </c>
      <c r="D198" s="61" t="s">
        <v>189</v>
      </c>
      <c r="E198" s="61" t="s">
        <v>359</v>
      </c>
      <c r="F198" s="105">
        <v>357</v>
      </c>
      <c r="G198" s="105">
        <v>362</v>
      </c>
      <c r="H198" s="105">
        <v>-5</v>
      </c>
      <c r="I198" s="106">
        <v>-1.4</v>
      </c>
    </row>
    <row r="199" spans="1:9">
      <c r="A199" s="61" t="s">
        <v>81</v>
      </c>
      <c r="B199" s="61" t="s">
        <v>386</v>
      </c>
      <c r="C199" s="61" t="s">
        <v>347</v>
      </c>
      <c r="D199" s="61" t="s">
        <v>189</v>
      </c>
      <c r="E199" s="61" t="s">
        <v>360</v>
      </c>
      <c r="F199" s="105">
        <v>166</v>
      </c>
      <c r="G199" s="105">
        <v>176</v>
      </c>
      <c r="H199" s="105">
        <v>-10</v>
      </c>
      <c r="I199" s="106">
        <v>-5.7</v>
      </c>
    </row>
    <row r="200" spans="1:9">
      <c r="A200" s="61" t="s">
        <v>81</v>
      </c>
      <c r="B200" s="61" t="s">
        <v>386</v>
      </c>
      <c r="C200" s="61" t="s">
        <v>347</v>
      </c>
      <c r="D200" s="61" t="s">
        <v>46</v>
      </c>
      <c r="E200" s="61" t="s">
        <v>46</v>
      </c>
      <c r="F200" s="105">
        <v>27378</v>
      </c>
      <c r="G200" s="105">
        <v>28224</v>
      </c>
      <c r="H200" s="105">
        <v>-846</v>
      </c>
      <c r="I200" s="106">
        <v>-3</v>
      </c>
    </row>
    <row r="201" spans="1:9">
      <c r="A201" s="61" t="s">
        <v>81</v>
      </c>
      <c r="B201" s="61" t="s">
        <v>386</v>
      </c>
      <c r="C201" s="61" t="s">
        <v>347</v>
      </c>
      <c r="D201" s="61" t="s">
        <v>46</v>
      </c>
      <c r="E201" s="61" t="s">
        <v>359</v>
      </c>
      <c r="F201" s="105">
        <v>14014</v>
      </c>
      <c r="G201" s="105">
        <v>14532</v>
      </c>
      <c r="H201" s="105">
        <v>-518</v>
      </c>
      <c r="I201" s="106">
        <v>-3.6</v>
      </c>
    </row>
    <row r="202" spans="1:9">
      <c r="A202" s="61" t="s">
        <v>81</v>
      </c>
      <c r="B202" s="61" t="s">
        <v>386</v>
      </c>
      <c r="C202" s="61" t="s">
        <v>347</v>
      </c>
      <c r="D202" s="61" t="s">
        <v>46</v>
      </c>
      <c r="E202" s="61" t="s">
        <v>360</v>
      </c>
      <c r="F202" s="105">
        <v>13364</v>
      </c>
      <c r="G202" s="105">
        <v>13692</v>
      </c>
      <c r="H202" s="105">
        <v>-328</v>
      </c>
      <c r="I202" s="106">
        <v>-2.4</v>
      </c>
    </row>
    <row r="203" spans="1:9">
      <c r="A203" s="61" t="s">
        <v>81</v>
      </c>
      <c r="B203" s="61" t="s">
        <v>386</v>
      </c>
      <c r="C203" s="61" t="s">
        <v>348</v>
      </c>
      <c r="D203" s="61" t="s">
        <v>193</v>
      </c>
      <c r="E203" s="61" t="s">
        <v>46</v>
      </c>
      <c r="F203" s="105">
        <v>15220</v>
      </c>
      <c r="G203" s="105">
        <v>16263</v>
      </c>
      <c r="H203" s="105">
        <v>-1043</v>
      </c>
      <c r="I203" s="106">
        <v>-6.4</v>
      </c>
    </row>
    <row r="204" spans="1:9">
      <c r="A204" s="61" t="s">
        <v>81</v>
      </c>
      <c r="B204" s="61" t="s">
        <v>386</v>
      </c>
      <c r="C204" s="61" t="s">
        <v>348</v>
      </c>
      <c r="D204" s="61" t="s">
        <v>193</v>
      </c>
      <c r="E204" s="61" t="s">
        <v>359</v>
      </c>
      <c r="F204" s="105">
        <v>7771</v>
      </c>
      <c r="G204" s="105">
        <v>8208</v>
      </c>
      <c r="H204" s="105">
        <v>-437</v>
      </c>
      <c r="I204" s="106">
        <v>-5.3</v>
      </c>
    </row>
    <row r="205" spans="1:9">
      <c r="A205" s="61" t="s">
        <v>81</v>
      </c>
      <c r="B205" s="61" t="s">
        <v>386</v>
      </c>
      <c r="C205" s="61" t="s">
        <v>348</v>
      </c>
      <c r="D205" s="61" t="s">
        <v>193</v>
      </c>
      <c r="E205" s="61" t="s">
        <v>360</v>
      </c>
      <c r="F205" s="105">
        <v>7449</v>
      </c>
      <c r="G205" s="105">
        <v>8055</v>
      </c>
      <c r="H205" s="105">
        <v>-606</v>
      </c>
      <c r="I205" s="106">
        <v>-7.5</v>
      </c>
    </row>
    <row r="206" spans="1:9">
      <c r="A206" s="61" t="s">
        <v>81</v>
      </c>
      <c r="B206" s="61" t="s">
        <v>386</v>
      </c>
      <c r="C206" s="61" t="s">
        <v>348</v>
      </c>
      <c r="D206" s="61" t="s">
        <v>356</v>
      </c>
      <c r="E206" s="61" t="s">
        <v>46</v>
      </c>
      <c r="F206" s="105">
        <v>2049</v>
      </c>
      <c r="G206" s="105">
        <v>2076</v>
      </c>
      <c r="H206" s="105">
        <v>-27</v>
      </c>
      <c r="I206" s="106">
        <v>-1.3</v>
      </c>
    </row>
    <row r="207" spans="1:9">
      <c r="A207" s="61" t="s">
        <v>81</v>
      </c>
      <c r="B207" s="61" t="s">
        <v>386</v>
      </c>
      <c r="C207" s="61" t="s">
        <v>348</v>
      </c>
      <c r="D207" s="61" t="s">
        <v>356</v>
      </c>
      <c r="E207" s="61" t="s">
        <v>359</v>
      </c>
      <c r="F207" s="105">
        <v>1021</v>
      </c>
      <c r="G207" s="105">
        <v>1043</v>
      </c>
      <c r="H207" s="105">
        <v>-22</v>
      </c>
      <c r="I207" s="106">
        <v>-2.1</v>
      </c>
    </row>
    <row r="208" spans="1:9">
      <c r="A208" s="61" t="s">
        <v>81</v>
      </c>
      <c r="B208" s="61" t="s">
        <v>386</v>
      </c>
      <c r="C208" s="61" t="s">
        <v>348</v>
      </c>
      <c r="D208" s="61" t="s">
        <v>356</v>
      </c>
      <c r="E208" s="61" t="s">
        <v>360</v>
      </c>
      <c r="F208" s="105">
        <v>1028</v>
      </c>
      <c r="G208" s="105">
        <v>1033</v>
      </c>
      <c r="H208" s="105">
        <v>-5</v>
      </c>
      <c r="I208" s="106">
        <v>-0.5</v>
      </c>
    </row>
    <row r="209" spans="1:9">
      <c r="A209" s="61" t="s">
        <v>81</v>
      </c>
      <c r="B209" s="61" t="s">
        <v>386</v>
      </c>
      <c r="C209" s="61" t="s">
        <v>348</v>
      </c>
      <c r="D209" s="61" t="s">
        <v>191</v>
      </c>
      <c r="E209" s="61" t="s">
        <v>46</v>
      </c>
      <c r="F209" s="105">
        <v>100</v>
      </c>
      <c r="G209" s="105">
        <v>127</v>
      </c>
      <c r="H209" s="105">
        <v>-27</v>
      </c>
      <c r="I209" s="106">
        <v>-21.3</v>
      </c>
    </row>
    <row r="210" spans="1:9">
      <c r="A210" s="61" t="s">
        <v>81</v>
      </c>
      <c r="B210" s="61" t="s">
        <v>386</v>
      </c>
      <c r="C210" s="61" t="s">
        <v>348</v>
      </c>
      <c r="D210" s="61" t="s">
        <v>191</v>
      </c>
      <c r="E210" s="61" t="s">
        <v>359</v>
      </c>
      <c r="F210" s="105">
        <v>43</v>
      </c>
      <c r="G210" s="105">
        <v>65</v>
      </c>
      <c r="H210" s="105">
        <v>-22</v>
      </c>
      <c r="I210" s="106">
        <v>-33.799999999999997</v>
      </c>
    </row>
    <row r="211" spans="1:9">
      <c r="A211" s="61" t="s">
        <v>81</v>
      </c>
      <c r="B211" s="61" t="s">
        <v>386</v>
      </c>
      <c r="C211" s="61" t="s">
        <v>348</v>
      </c>
      <c r="D211" s="61" t="s">
        <v>191</v>
      </c>
      <c r="E211" s="61" t="s">
        <v>360</v>
      </c>
      <c r="F211" s="105">
        <v>57</v>
      </c>
      <c r="G211" s="105">
        <v>62</v>
      </c>
      <c r="H211" s="105">
        <v>-5</v>
      </c>
      <c r="I211" s="106">
        <v>-8.1</v>
      </c>
    </row>
    <row r="212" spans="1:9">
      <c r="A212" s="61" t="s">
        <v>81</v>
      </c>
      <c r="B212" s="61" t="s">
        <v>386</v>
      </c>
      <c r="C212" s="61" t="s">
        <v>348</v>
      </c>
      <c r="D212" s="61" t="s">
        <v>189</v>
      </c>
      <c r="E212" s="61" t="s">
        <v>46</v>
      </c>
      <c r="F212" s="105">
        <v>369</v>
      </c>
      <c r="G212" s="105">
        <v>314</v>
      </c>
      <c r="H212" s="105">
        <v>55</v>
      </c>
      <c r="I212" s="106">
        <v>17.5</v>
      </c>
    </row>
    <row r="213" spans="1:9">
      <c r="A213" s="61" t="s">
        <v>81</v>
      </c>
      <c r="B213" s="61" t="s">
        <v>386</v>
      </c>
      <c r="C213" s="61" t="s">
        <v>348</v>
      </c>
      <c r="D213" s="61" t="s">
        <v>189</v>
      </c>
      <c r="E213" s="61" t="s">
        <v>359</v>
      </c>
      <c r="F213" s="105">
        <v>247</v>
      </c>
      <c r="G213" s="105">
        <v>223</v>
      </c>
      <c r="H213" s="105">
        <v>24</v>
      </c>
      <c r="I213" s="106">
        <v>10.8</v>
      </c>
    </row>
    <row r="214" spans="1:9">
      <c r="A214" s="61" t="s">
        <v>81</v>
      </c>
      <c r="B214" s="61" t="s">
        <v>386</v>
      </c>
      <c r="C214" s="61" t="s">
        <v>348</v>
      </c>
      <c r="D214" s="61" t="s">
        <v>189</v>
      </c>
      <c r="E214" s="61" t="s">
        <v>360</v>
      </c>
      <c r="F214" s="105">
        <v>122</v>
      </c>
      <c r="G214" s="105">
        <v>91</v>
      </c>
      <c r="H214" s="105">
        <v>31</v>
      </c>
      <c r="I214" s="106">
        <v>34.1</v>
      </c>
    </row>
    <row r="215" spans="1:9">
      <c r="A215" s="61" t="s">
        <v>81</v>
      </c>
      <c r="B215" s="61" t="s">
        <v>386</v>
      </c>
      <c r="C215" s="61" t="s">
        <v>348</v>
      </c>
      <c r="D215" s="61" t="s">
        <v>46</v>
      </c>
      <c r="E215" s="61" t="s">
        <v>46</v>
      </c>
      <c r="F215" s="105">
        <v>17738</v>
      </c>
      <c r="G215" s="105">
        <v>18780</v>
      </c>
      <c r="H215" s="105">
        <v>-1042</v>
      </c>
      <c r="I215" s="106">
        <v>-5.5</v>
      </c>
    </row>
    <row r="216" spans="1:9">
      <c r="A216" s="61" t="s">
        <v>81</v>
      </c>
      <c r="B216" s="61" t="s">
        <v>386</v>
      </c>
      <c r="C216" s="61" t="s">
        <v>348</v>
      </c>
      <c r="D216" s="61" t="s">
        <v>46</v>
      </c>
      <c r="E216" s="61" t="s">
        <v>359</v>
      </c>
      <c r="F216" s="105">
        <v>9082</v>
      </c>
      <c r="G216" s="105">
        <v>9539</v>
      </c>
      <c r="H216" s="105">
        <v>-457</v>
      </c>
      <c r="I216" s="106">
        <v>-4.8</v>
      </c>
    </row>
    <row r="217" spans="1:9">
      <c r="A217" s="61" t="s">
        <v>81</v>
      </c>
      <c r="B217" s="61" t="s">
        <v>386</v>
      </c>
      <c r="C217" s="61" t="s">
        <v>348</v>
      </c>
      <c r="D217" s="61" t="s">
        <v>46</v>
      </c>
      <c r="E217" s="61" t="s">
        <v>360</v>
      </c>
      <c r="F217" s="105">
        <v>8656</v>
      </c>
      <c r="G217" s="105">
        <v>9241</v>
      </c>
      <c r="H217" s="105">
        <v>-585</v>
      </c>
      <c r="I217" s="106">
        <v>-6.3</v>
      </c>
    </row>
    <row r="218" spans="1:9">
      <c r="A218" s="61" t="s">
        <v>81</v>
      </c>
      <c r="B218" s="61" t="s">
        <v>386</v>
      </c>
      <c r="C218" s="61" t="s">
        <v>16</v>
      </c>
      <c r="D218" s="61" t="s">
        <v>193</v>
      </c>
      <c r="E218" s="61" t="s">
        <v>46</v>
      </c>
      <c r="F218" s="105">
        <v>755558</v>
      </c>
      <c r="G218" s="105">
        <v>773196</v>
      </c>
      <c r="H218" s="105">
        <v>-17638</v>
      </c>
      <c r="I218" s="106">
        <v>-2.2999999999999998</v>
      </c>
    </row>
    <row r="219" spans="1:9">
      <c r="A219" s="61" t="s">
        <v>81</v>
      </c>
      <c r="B219" s="61" t="s">
        <v>386</v>
      </c>
      <c r="C219" s="61" t="s">
        <v>16</v>
      </c>
      <c r="D219" s="61" t="s">
        <v>193</v>
      </c>
      <c r="E219" s="61" t="s">
        <v>359</v>
      </c>
      <c r="F219" s="105">
        <v>382208</v>
      </c>
      <c r="G219" s="105">
        <v>391204</v>
      </c>
      <c r="H219" s="105">
        <v>-8996</v>
      </c>
      <c r="I219" s="106">
        <v>-2.2999999999999998</v>
      </c>
    </row>
    <row r="220" spans="1:9">
      <c r="A220" s="61" t="s">
        <v>81</v>
      </c>
      <c r="B220" s="61" t="s">
        <v>386</v>
      </c>
      <c r="C220" s="61" t="s">
        <v>16</v>
      </c>
      <c r="D220" s="61" t="s">
        <v>193</v>
      </c>
      <c r="E220" s="61" t="s">
        <v>360</v>
      </c>
      <c r="F220" s="105">
        <v>373350</v>
      </c>
      <c r="G220" s="105">
        <v>381992</v>
      </c>
      <c r="H220" s="105">
        <v>-8642</v>
      </c>
      <c r="I220" s="106">
        <v>-2.2999999999999998</v>
      </c>
    </row>
    <row r="221" spans="1:9">
      <c r="A221" s="61" t="s">
        <v>81</v>
      </c>
      <c r="B221" s="61" t="s">
        <v>386</v>
      </c>
      <c r="C221" s="61" t="s">
        <v>16</v>
      </c>
      <c r="D221" s="61" t="s">
        <v>356</v>
      </c>
      <c r="E221" s="61" t="s">
        <v>46</v>
      </c>
      <c r="F221" s="105">
        <v>20309</v>
      </c>
      <c r="G221" s="105">
        <v>20724</v>
      </c>
      <c r="H221" s="105">
        <v>-415</v>
      </c>
      <c r="I221" s="106">
        <v>-2</v>
      </c>
    </row>
    <row r="222" spans="1:9">
      <c r="A222" s="61" t="s">
        <v>81</v>
      </c>
      <c r="B222" s="61" t="s">
        <v>386</v>
      </c>
      <c r="C222" s="61" t="s">
        <v>16</v>
      </c>
      <c r="D222" s="61" t="s">
        <v>356</v>
      </c>
      <c r="E222" s="61" t="s">
        <v>359</v>
      </c>
      <c r="F222" s="105">
        <v>10317</v>
      </c>
      <c r="G222" s="105">
        <v>10460</v>
      </c>
      <c r="H222" s="105">
        <v>-143</v>
      </c>
      <c r="I222" s="106">
        <v>-1.4</v>
      </c>
    </row>
    <row r="223" spans="1:9">
      <c r="A223" s="61" t="s">
        <v>81</v>
      </c>
      <c r="B223" s="61" t="s">
        <v>386</v>
      </c>
      <c r="C223" s="61" t="s">
        <v>16</v>
      </c>
      <c r="D223" s="61" t="s">
        <v>356</v>
      </c>
      <c r="E223" s="61" t="s">
        <v>360</v>
      </c>
      <c r="F223" s="105">
        <v>9992</v>
      </c>
      <c r="G223" s="105">
        <v>10264</v>
      </c>
      <c r="H223" s="105">
        <v>-272</v>
      </c>
      <c r="I223" s="106">
        <v>-2.7</v>
      </c>
    </row>
    <row r="224" spans="1:9">
      <c r="A224" s="61" t="s">
        <v>81</v>
      </c>
      <c r="B224" s="61" t="s">
        <v>386</v>
      </c>
      <c r="C224" s="61" t="s">
        <v>16</v>
      </c>
      <c r="D224" s="61" t="s">
        <v>191</v>
      </c>
      <c r="E224" s="61" t="s">
        <v>46</v>
      </c>
      <c r="F224" s="105">
        <v>7184</v>
      </c>
      <c r="G224" s="105">
        <v>7481</v>
      </c>
      <c r="H224" s="105">
        <v>-297</v>
      </c>
      <c r="I224" s="106">
        <v>-4</v>
      </c>
    </row>
    <row r="225" spans="1:9">
      <c r="A225" s="61" t="s">
        <v>81</v>
      </c>
      <c r="B225" s="61" t="s">
        <v>386</v>
      </c>
      <c r="C225" s="61" t="s">
        <v>16</v>
      </c>
      <c r="D225" s="61" t="s">
        <v>191</v>
      </c>
      <c r="E225" s="61" t="s">
        <v>359</v>
      </c>
      <c r="F225" s="105">
        <v>3491</v>
      </c>
      <c r="G225" s="105">
        <v>3637</v>
      </c>
      <c r="H225" s="105">
        <v>-146</v>
      </c>
      <c r="I225" s="106">
        <v>-4</v>
      </c>
    </row>
    <row r="226" spans="1:9">
      <c r="A226" s="61" t="s">
        <v>81</v>
      </c>
      <c r="B226" s="61" t="s">
        <v>386</v>
      </c>
      <c r="C226" s="61" t="s">
        <v>16</v>
      </c>
      <c r="D226" s="61" t="s">
        <v>191</v>
      </c>
      <c r="E226" s="61" t="s">
        <v>360</v>
      </c>
      <c r="F226" s="105">
        <v>3701</v>
      </c>
      <c r="G226" s="105">
        <v>3844</v>
      </c>
      <c r="H226" s="105">
        <v>-143</v>
      </c>
      <c r="I226" s="106">
        <v>-3.7</v>
      </c>
    </row>
    <row r="227" spans="1:9">
      <c r="A227" s="61" t="s">
        <v>81</v>
      </c>
      <c r="B227" s="61" t="s">
        <v>386</v>
      </c>
      <c r="C227" s="61" t="s">
        <v>16</v>
      </c>
      <c r="D227" s="61" t="s">
        <v>189</v>
      </c>
      <c r="E227" s="61" t="s">
        <v>46</v>
      </c>
      <c r="F227" s="105">
        <v>28393</v>
      </c>
      <c r="G227" s="105">
        <v>28256</v>
      </c>
      <c r="H227" s="105">
        <v>137</v>
      </c>
      <c r="I227" s="106">
        <v>0.5</v>
      </c>
    </row>
    <row r="228" spans="1:9">
      <c r="A228" s="61" t="s">
        <v>81</v>
      </c>
      <c r="B228" s="61" t="s">
        <v>386</v>
      </c>
      <c r="C228" s="61" t="s">
        <v>16</v>
      </c>
      <c r="D228" s="61" t="s">
        <v>189</v>
      </c>
      <c r="E228" s="61" t="s">
        <v>359</v>
      </c>
      <c r="F228" s="105">
        <v>19569</v>
      </c>
      <c r="G228" s="105">
        <v>19442</v>
      </c>
      <c r="H228" s="105">
        <v>127</v>
      </c>
      <c r="I228" s="106">
        <v>0.7</v>
      </c>
    </row>
    <row r="229" spans="1:9">
      <c r="A229" s="61" t="s">
        <v>81</v>
      </c>
      <c r="B229" s="61" t="s">
        <v>386</v>
      </c>
      <c r="C229" s="61" t="s">
        <v>16</v>
      </c>
      <c r="D229" s="61" t="s">
        <v>189</v>
      </c>
      <c r="E229" s="61" t="s">
        <v>360</v>
      </c>
      <c r="F229" s="105">
        <v>8829</v>
      </c>
      <c r="G229" s="105">
        <v>8814</v>
      </c>
      <c r="H229" s="105">
        <v>15</v>
      </c>
      <c r="I229" s="106">
        <v>0.2</v>
      </c>
    </row>
    <row r="230" spans="1:9">
      <c r="A230" s="61" t="s">
        <v>81</v>
      </c>
      <c r="B230" s="61" t="s">
        <v>386</v>
      </c>
      <c r="C230" s="61" t="s">
        <v>16</v>
      </c>
      <c r="D230" s="61" t="s">
        <v>46</v>
      </c>
      <c r="E230" s="61" t="s">
        <v>46</v>
      </c>
      <c r="F230" s="105">
        <v>811452</v>
      </c>
      <c r="G230" s="105">
        <v>829652</v>
      </c>
      <c r="H230" s="105">
        <v>-18200</v>
      </c>
      <c r="I230" s="106">
        <v>-2.2000000000000002</v>
      </c>
    </row>
    <row r="231" spans="1:9">
      <c r="A231" s="61" t="s">
        <v>81</v>
      </c>
      <c r="B231" s="61" t="s">
        <v>386</v>
      </c>
      <c r="C231" s="61" t="s">
        <v>16</v>
      </c>
      <c r="D231" s="61" t="s">
        <v>46</v>
      </c>
      <c r="E231" s="61" t="s">
        <v>359</v>
      </c>
      <c r="F231" s="105">
        <v>415580</v>
      </c>
      <c r="G231" s="105">
        <v>424743</v>
      </c>
      <c r="H231" s="105">
        <v>-9163</v>
      </c>
      <c r="I231" s="106">
        <v>-2.2000000000000002</v>
      </c>
    </row>
    <row r="232" spans="1:9">
      <c r="A232" s="61" t="s">
        <v>81</v>
      </c>
      <c r="B232" s="61" t="s">
        <v>386</v>
      </c>
      <c r="C232" s="61" t="s">
        <v>16</v>
      </c>
      <c r="D232" s="61" t="s">
        <v>46</v>
      </c>
      <c r="E232" s="61" t="s">
        <v>360</v>
      </c>
      <c r="F232" s="105">
        <v>395872</v>
      </c>
      <c r="G232" s="105">
        <v>404909</v>
      </c>
      <c r="H232" s="105">
        <v>-9037</v>
      </c>
      <c r="I232" s="106">
        <v>-2.2000000000000002</v>
      </c>
    </row>
    <row r="233" spans="1:9">
      <c r="A233" s="61" t="s">
        <v>81</v>
      </c>
      <c r="B233" s="61" t="s">
        <v>386</v>
      </c>
      <c r="C233" s="61" t="s">
        <v>349</v>
      </c>
      <c r="D233" s="61" t="s">
        <v>193</v>
      </c>
      <c r="E233" s="61" t="s">
        <v>46</v>
      </c>
      <c r="F233" s="105">
        <v>618188</v>
      </c>
      <c r="G233" s="105">
        <v>631095</v>
      </c>
      <c r="H233" s="105">
        <v>-12907</v>
      </c>
      <c r="I233" s="106">
        <v>-2</v>
      </c>
    </row>
    <row r="234" spans="1:9">
      <c r="A234" s="61" t="s">
        <v>81</v>
      </c>
      <c r="B234" s="61" t="s">
        <v>386</v>
      </c>
      <c r="C234" s="61" t="s">
        <v>349</v>
      </c>
      <c r="D234" s="61" t="s">
        <v>193</v>
      </c>
      <c r="E234" s="61" t="s">
        <v>359</v>
      </c>
      <c r="F234" s="105">
        <v>312217</v>
      </c>
      <c r="G234" s="105">
        <v>319006</v>
      </c>
      <c r="H234" s="105">
        <v>-6789</v>
      </c>
      <c r="I234" s="106">
        <v>-2.1</v>
      </c>
    </row>
    <row r="235" spans="1:9">
      <c r="A235" s="61" t="s">
        <v>81</v>
      </c>
      <c r="B235" s="61" t="s">
        <v>386</v>
      </c>
      <c r="C235" s="61" t="s">
        <v>349</v>
      </c>
      <c r="D235" s="61" t="s">
        <v>193</v>
      </c>
      <c r="E235" s="61" t="s">
        <v>360</v>
      </c>
      <c r="F235" s="105">
        <v>305971</v>
      </c>
      <c r="G235" s="105">
        <v>312089</v>
      </c>
      <c r="H235" s="105">
        <v>-6118</v>
      </c>
      <c r="I235" s="106">
        <v>-2</v>
      </c>
    </row>
    <row r="236" spans="1:9">
      <c r="A236" s="61" t="s">
        <v>81</v>
      </c>
      <c r="B236" s="61" t="s">
        <v>386</v>
      </c>
      <c r="C236" s="61" t="s">
        <v>349</v>
      </c>
      <c r="D236" s="61" t="s">
        <v>356</v>
      </c>
      <c r="E236" s="61" t="s">
        <v>46</v>
      </c>
      <c r="F236" s="105">
        <v>15047</v>
      </c>
      <c r="G236" s="105">
        <v>15190</v>
      </c>
      <c r="H236" s="105">
        <v>-143</v>
      </c>
      <c r="I236" s="106">
        <v>-0.9</v>
      </c>
    </row>
    <row r="237" spans="1:9">
      <c r="A237" s="61" t="s">
        <v>81</v>
      </c>
      <c r="B237" s="61" t="s">
        <v>386</v>
      </c>
      <c r="C237" s="61" t="s">
        <v>349</v>
      </c>
      <c r="D237" s="61" t="s">
        <v>356</v>
      </c>
      <c r="E237" s="61" t="s">
        <v>359</v>
      </c>
      <c r="F237" s="105">
        <v>7658</v>
      </c>
      <c r="G237" s="105">
        <v>7690</v>
      </c>
      <c r="H237" s="105">
        <v>-32</v>
      </c>
      <c r="I237" s="106">
        <v>-0.4</v>
      </c>
    </row>
    <row r="238" spans="1:9">
      <c r="A238" s="61" t="s">
        <v>81</v>
      </c>
      <c r="B238" s="61" t="s">
        <v>386</v>
      </c>
      <c r="C238" s="61" t="s">
        <v>349</v>
      </c>
      <c r="D238" s="61" t="s">
        <v>356</v>
      </c>
      <c r="E238" s="61" t="s">
        <v>360</v>
      </c>
      <c r="F238" s="105">
        <v>7389</v>
      </c>
      <c r="G238" s="105">
        <v>7500</v>
      </c>
      <c r="H238" s="105">
        <v>-111</v>
      </c>
      <c r="I238" s="106">
        <v>-1.5</v>
      </c>
    </row>
    <row r="239" spans="1:9">
      <c r="A239" s="61" t="s">
        <v>81</v>
      </c>
      <c r="B239" s="61" t="s">
        <v>386</v>
      </c>
      <c r="C239" s="61" t="s">
        <v>349</v>
      </c>
      <c r="D239" s="61" t="s">
        <v>191</v>
      </c>
      <c r="E239" s="61" t="s">
        <v>46</v>
      </c>
      <c r="F239" s="105">
        <v>5968</v>
      </c>
      <c r="G239" s="105">
        <v>6207</v>
      </c>
      <c r="H239" s="105">
        <v>-239</v>
      </c>
      <c r="I239" s="106">
        <v>-3.9</v>
      </c>
    </row>
    <row r="240" spans="1:9">
      <c r="A240" s="61" t="s">
        <v>81</v>
      </c>
      <c r="B240" s="61" t="s">
        <v>386</v>
      </c>
      <c r="C240" s="61" t="s">
        <v>349</v>
      </c>
      <c r="D240" s="61" t="s">
        <v>191</v>
      </c>
      <c r="E240" s="61" t="s">
        <v>359</v>
      </c>
      <c r="F240" s="105">
        <v>2888</v>
      </c>
      <c r="G240" s="105">
        <v>3015</v>
      </c>
      <c r="H240" s="105">
        <v>-127</v>
      </c>
      <c r="I240" s="106">
        <v>-4.2</v>
      </c>
    </row>
    <row r="241" spans="1:9">
      <c r="A241" s="61" t="s">
        <v>81</v>
      </c>
      <c r="B241" s="61" t="s">
        <v>386</v>
      </c>
      <c r="C241" s="61" t="s">
        <v>349</v>
      </c>
      <c r="D241" s="61" t="s">
        <v>191</v>
      </c>
      <c r="E241" s="61" t="s">
        <v>360</v>
      </c>
      <c r="F241" s="105">
        <v>3085</v>
      </c>
      <c r="G241" s="105">
        <v>3192</v>
      </c>
      <c r="H241" s="105">
        <v>-107</v>
      </c>
      <c r="I241" s="106">
        <v>-3.4</v>
      </c>
    </row>
    <row r="242" spans="1:9">
      <c r="A242" s="61" t="s">
        <v>81</v>
      </c>
      <c r="B242" s="61" t="s">
        <v>386</v>
      </c>
      <c r="C242" s="61" t="s">
        <v>349</v>
      </c>
      <c r="D242" s="61" t="s">
        <v>189</v>
      </c>
      <c r="E242" s="61" t="s">
        <v>46</v>
      </c>
      <c r="F242" s="105">
        <v>24404</v>
      </c>
      <c r="G242" s="105">
        <v>24358</v>
      </c>
      <c r="H242" s="105">
        <v>46</v>
      </c>
      <c r="I242" s="106">
        <v>0.2</v>
      </c>
    </row>
    <row r="243" spans="1:9">
      <c r="A243" s="61" t="s">
        <v>81</v>
      </c>
      <c r="B243" s="61" t="s">
        <v>386</v>
      </c>
      <c r="C243" s="61" t="s">
        <v>349</v>
      </c>
      <c r="D243" s="61" t="s">
        <v>189</v>
      </c>
      <c r="E243" s="61" t="s">
        <v>359</v>
      </c>
      <c r="F243" s="105">
        <v>16911</v>
      </c>
      <c r="G243" s="105">
        <v>16803</v>
      </c>
      <c r="H243" s="105">
        <v>108</v>
      </c>
      <c r="I243" s="106">
        <v>0.6</v>
      </c>
    </row>
    <row r="244" spans="1:9">
      <c r="A244" s="61" t="s">
        <v>81</v>
      </c>
      <c r="B244" s="61" t="s">
        <v>386</v>
      </c>
      <c r="C244" s="61" t="s">
        <v>349</v>
      </c>
      <c r="D244" s="61" t="s">
        <v>189</v>
      </c>
      <c r="E244" s="61" t="s">
        <v>360</v>
      </c>
      <c r="F244" s="105">
        <v>7498</v>
      </c>
      <c r="G244" s="105">
        <v>7555</v>
      </c>
      <c r="H244" s="105">
        <v>-57</v>
      </c>
      <c r="I244" s="106">
        <v>-0.8</v>
      </c>
    </row>
    <row r="245" spans="1:9">
      <c r="A245" s="61" t="s">
        <v>81</v>
      </c>
      <c r="B245" s="61" t="s">
        <v>386</v>
      </c>
      <c r="C245" s="61" t="s">
        <v>349</v>
      </c>
      <c r="D245" s="61" t="s">
        <v>46</v>
      </c>
      <c r="E245" s="61" t="s">
        <v>46</v>
      </c>
      <c r="F245" s="105">
        <v>663612</v>
      </c>
      <c r="G245" s="105">
        <v>676845</v>
      </c>
      <c r="H245" s="105">
        <v>-13233</v>
      </c>
      <c r="I245" s="106">
        <v>-2</v>
      </c>
    </row>
    <row r="246" spans="1:9">
      <c r="A246" s="61" t="s">
        <v>81</v>
      </c>
      <c r="B246" s="61" t="s">
        <v>386</v>
      </c>
      <c r="C246" s="61" t="s">
        <v>349</v>
      </c>
      <c r="D246" s="61" t="s">
        <v>46</v>
      </c>
      <c r="E246" s="61" t="s">
        <v>359</v>
      </c>
      <c r="F246" s="105">
        <v>339669</v>
      </c>
      <c r="G246" s="105">
        <v>346514</v>
      </c>
      <c r="H246" s="105">
        <v>-6845</v>
      </c>
      <c r="I246" s="106">
        <v>-2</v>
      </c>
    </row>
    <row r="247" spans="1:9">
      <c r="A247" s="61" t="s">
        <v>81</v>
      </c>
      <c r="B247" s="61" t="s">
        <v>386</v>
      </c>
      <c r="C247" s="61" t="s">
        <v>349</v>
      </c>
      <c r="D247" s="61" t="s">
        <v>46</v>
      </c>
      <c r="E247" s="61" t="s">
        <v>360</v>
      </c>
      <c r="F247" s="105">
        <v>323943</v>
      </c>
      <c r="G247" s="105">
        <v>330331</v>
      </c>
      <c r="H247" s="105">
        <v>-6388</v>
      </c>
      <c r="I247" s="106">
        <v>-1.9</v>
      </c>
    </row>
    <row r="248" spans="1:9">
      <c r="A248" s="61" t="s">
        <v>81</v>
      </c>
      <c r="B248" s="61" t="s">
        <v>386</v>
      </c>
      <c r="C248" s="61" t="s">
        <v>350</v>
      </c>
      <c r="D248" s="61" t="s">
        <v>193</v>
      </c>
      <c r="E248" s="61" t="s">
        <v>46</v>
      </c>
      <c r="F248" s="105">
        <v>137370</v>
      </c>
      <c r="G248" s="105">
        <v>142101</v>
      </c>
      <c r="H248" s="105">
        <v>-4731</v>
      </c>
      <c r="I248" s="106">
        <v>-3.3</v>
      </c>
    </row>
    <row r="249" spans="1:9">
      <c r="A249" s="61" t="s">
        <v>81</v>
      </c>
      <c r="B249" s="61" t="s">
        <v>386</v>
      </c>
      <c r="C249" s="61" t="s">
        <v>350</v>
      </c>
      <c r="D249" s="61" t="s">
        <v>193</v>
      </c>
      <c r="E249" s="61" t="s">
        <v>359</v>
      </c>
      <c r="F249" s="105">
        <v>69991</v>
      </c>
      <c r="G249" s="105">
        <v>72198</v>
      </c>
      <c r="H249" s="105">
        <v>-2207</v>
      </c>
      <c r="I249" s="106">
        <v>-3.1</v>
      </c>
    </row>
    <row r="250" spans="1:9">
      <c r="A250" s="61" t="s">
        <v>81</v>
      </c>
      <c r="B250" s="61" t="s">
        <v>386</v>
      </c>
      <c r="C250" s="61" t="s">
        <v>350</v>
      </c>
      <c r="D250" s="61" t="s">
        <v>193</v>
      </c>
      <c r="E250" s="61" t="s">
        <v>360</v>
      </c>
      <c r="F250" s="105">
        <v>67379</v>
      </c>
      <c r="G250" s="105">
        <v>69903</v>
      </c>
      <c r="H250" s="105">
        <v>-2524</v>
      </c>
      <c r="I250" s="106">
        <v>-3.6</v>
      </c>
    </row>
    <row r="251" spans="1:9">
      <c r="A251" s="61" t="s">
        <v>81</v>
      </c>
      <c r="B251" s="61" t="s">
        <v>386</v>
      </c>
      <c r="C251" s="61" t="s">
        <v>350</v>
      </c>
      <c r="D251" s="61" t="s">
        <v>356</v>
      </c>
      <c r="E251" s="61" t="s">
        <v>46</v>
      </c>
      <c r="F251" s="105">
        <v>5262</v>
      </c>
      <c r="G251" s="105">
        <v>5534</v>
      </c>
      <c r="H251" s="105">
        <v>-272</v>
      </c>
      <c r="I251" s="106">
        <v>-4.9000000000000004</v>
      </c>
    </row>
    <row r="252" spans="1:9">
      <c r="A252" s="61" t="s">
        <v>81</v>
      </c>
      <c r="B252" s="61" t="s">
        <v>386</v>
      </c>
      <c r="C252" s="61" t="s">
        <v>350</v>
      </c>
      <c r="D252" s="61" t="s">
        <v>356</v>
      </c>
      <c r="E252" s="61" t="s">
        <v>359</v>
      </c>
      <c r="F252" s="105">
        <v>2659</v>
      </c>
      <c r="G252" s="105">
        <v>2770</v>
      </c>
      <c r="H252" s="105">
        <v>-111</v>
      </c>
      <c r="I252" s="106">
        <v>-4</v>
      </c>
    </row>
    <row r="253" spans="1:9">
      <c r="A253" s="61" t="s">
        <v>81</v>
      </c>
      <c r="B253" s="61" t="s">
        <v>386</v>
      </c>
      <c r="C253" s="61" t="s">
        <v>350</v>
      </c>
      <c r="D253" s="61" t="s">
        <v>356</v>
      </c>
      <c r="E253" s="61" t="s">
        <v>360</v>
      </c>
      <c r="F253" s="105">
        <v>2603</v>
      </c>
      <c r="G253" s="105">
        <v>2764</v>
      </c>
      <c r="H253" s="105">
        <v>-161</v>
      </c>
      <c r="I253" s="106">
        <v>-5.8</v>
      </c>
    </row>
    <row r="254" spans="1:9">
      <c r="A254" s="61" t="s">
        <v>81</v>
      </c>
      <c r="B254" s="61" t="s">
        <v>386</v>
      </c>
      <c r="C254" s="61" t="s">
        <v>350</v>
      </c>
      <c r="D254" s="61" t="s">
        <v>191</v>
      </c>
      <c r="E254" s="61" t="s">
        <v>46</v>
      </c>
      <c r="F254" s="105">
        <v>1216</v>
      </c>
      <c r="G254" s="105">
        <v>1274</v>
      </c>
      <c r="H254" s="105">
        <v>-58</v>
      </c>
      <c r="I254" s="106">
        <v>-4.5999999999999996</v>
      </c>
    </row>
    <row r="255" spans="1:9">
      <c r="A255" s="61" t="s">
        <v>81</v>
      </c>
      <c r="B255" s="61" t="s">
        <v>386</v>
      </c>
      <c r="C255" s="61" t="s">
        <v>350</v>
      </c>
      <c r="D255" s="61" t="s">
        <v>191</v>
      </c>
      <c r="E255" s="61" t="s">
        <v>359</v>
      </c>
      <c r="F255" s="105">
        <v>603</v>
      </c>
      <c r="G255" s="105">
        <v>622</v>
      </c>
      <c r="H255" s="105">
        <v>-19</v>
      </c>
      <c r="I255" s="106">
        <v>-3.1</v>
      </c>
    </row>
    <row r="256" spans="1:9">
      <c r="A256" s="61" t="s">
        <v>81</v>
      </c>
      <c r="B256" s="61" t="s">
        <v>386</v>
      </c>
      <c r="C256" s="61" t="s">
        <v>350</v>
      </c>
      <c r="D256" s="61" t="s">
        <v>191</v>
      </c>
      <c r="E256" s="61" t="s">
        <v>360</v>
      </c>
      <c r="F256" s="105">
        <v>616</v>
      </c>
      <c r="G256" s="105">
        <v>652</v>
      </c>
      <c r="H256" s="105">
        <v>-36</v>
      </c>
      <c r="I256" s="106">
        <v>-5.5</v>
      </c>
    </row>
    <row r="257" spans="1:9">
      <c r="A257" s="61" t="s">
        <v>81</v>
      </c>
      <c r="B257" s="61" t="s">
        <v>386</v>
      </c>
      <c r="C257" s="61" t="s">
        <v>350</v>
      </c>
      <c r="D257" s="61" t="s">
        <v>189</v>
      </c>
      <c r="E257" s="61" t="s">
        <v>46</v>
      </c>
      <c r="F257" s="105">
        <v>3989</v>
      </c>
      <c r="G257" s="105">
        <v>3898</v>
      </c>
      <c r="H257" s="105">
        <v>91</v>
      </c>
      <c r="I257" s="106">
        <v>2.2999999999999998</v>
      </c>
    </row>
    <row r="258" spans="1:9">
      <c r="A258" s="61" t="s">
        <v>81</v>
      </c>
      <c r="B258" s="61" t="s">
        <v>386</v>
      </c>
      <c r="C258" s="61" t="s">
        <v>350</v>
      </c>
      <c r="D258" s="61" t="s">
        <v>189</v>
      </c>
      <c r="E258" s="61" t="s">
        <v>359</v>
      </c>
      <c r="F258" s="105">
        <v>2658</v>
      </c>
      <c r="G258" s="105">
        <v>2639</v>
      </c>
      <c r="H258" s="105">
        <v>19</v>
      </c>
      <c r="I258" s="106">
        <v>0.7</v>
      </c>
    </row>
    <row r="259" spans="1:9">
      <c r="A259" s="61" t="s">
        <v>81</v>
      </c>
      <c r="B259" s="61" t="s">
        <v>386</v>
      </c>
      <c r="C259" s="61" t="s">
        <v>350</v>
      </c>
      <c r="D259" s="61" t="s">
        <v>189</v>
      </c>
      <c r="E259" s="61" t="s">
        <v>360</v>
      </c>
      <c r="F259" s="105">
        <v>1331</v>
      </c>
      <c r="G259" s="105">
        <v>1259</v>
      </c>
      <c r="H259" s="105">
        <v>72</v>
      </c>
      <c r="I259" s="106">
        <v>5.7</v>
      </c>
    </row>
    <row r="260" spans="1:9">
      <c r="A260" s="61" t="s">
        <v>81</v>
      </c>
      <c r="B260" s="61" t="s">
        <v>386</v>
      </c>
      <c r="C260" s="61" t="s">
        <v>350</v>
      </c>
      <c r="D260" s="61" t="s">
        <v>46</v>
      </c>
      <c r="E260" s="61" t="s">
        <v>46</v>
      </c>
      <c r="F260" s="105">
        <v>147840</v>
      </c>
      <c r="G260" s="105">
        <v>152807</v>
      </c>
      <c r="H260" s="105">
        <v>-4967</v>
      </c>
      <c r="I260" s="106">
        <v>-3.3</v>
      </c>
    </row>
    <row r="261" spans="1:9">
      <c r="A261" s="61" t="s">
        <v>81</v>
      </c>
      <c r="B261" s="61" t="s">
        <v>386</v>
      </c>
      <c r="C261" s="61" t="s">
        <v>350</v>
      </c>
      <c r="D261" s="61" t="s">
        <v>46</v>
      </c>
      <c r="E261" s="61" t="s">
        <v>359</v>
      </c>
      <c r="F261" s="105">
        <v>75911</v>
      </c>
      <c r="G261" s="105">
        <v>78229</v>
      </c>
      <c r="H261" s="105">
        <v>-2318</v>
      </c>
      <c r="I261" s="106">
        <v>-3</v>
      </c>
    </row>
    <row r="262" spans="1:9">
      <c r="A262" s="61" t="s">
        <v>81</v>
      </c>
      <c r="B262" s="61" t="s">
        <v>386</v>
      </c>
      <c r="C262" s="61" t="s">
        <v>350</v>
      </c>
      <c r="D262" s="61" t="s">
        <v>46</v>
      </c>
      <c r="E262" s="61" t="s">
        <v>360</v>
      </c>
      <c r="F262" s="105">
        <v>71929</v>
      </c>
      <c r="G262" s="105">
        <v>74578</v>
      </c>
      <c r="H262" s="105">
        <v>-2649</v>
      </c>
      <c r="I262" s="106">
        <v>-3.6</v>
      </c>
    </row>
  </sheetData>
  <pageMargins left="0.05" right="0.05" top="0.5" bottom="0.5" header="0" footer="0"/>
  <pageSetup paperSize="9" orientation="portrait" horizontalDpi="300" verticalDpi="30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A3AB69-D6E8-4213-9906-16B79A959888}">
  <dimension ref="A1:A12"/>
  <sheetViews>
    <sheetView showGridLines="0" zoomScaleNormal="100" workbookViewId="0">
      <pane ySplit="2" topLeftCell="A3" activePane="bottomLeft" state="frozen"/>
      <selection activeCell="A2" sqref="A2"/>
      <selection pane="bottomLeft" activeCell="A3" sqref="A3"/>
    </sheetView>
  </sheetViews>
  <sheetFormatPr baseColWidth="10" defaultColWidth="11.42578125" defaultRowHeight="15"/>
  <cols>
    <col min="1" max="1" width="160.85546875" customWidth="1"/>
  </cols>
  <sheetData>
    <row r="1" spans="1:1" ht="20.25" customHeight="1">
      <c r="A1" s="19" t="s">
        <v>47</v>
      </c>
    </row>
    <row r="2" spans="1:1" ht="20.25" customHeight="1">
      <c r="A2" s="13" t="s">
        <v>1</v>
      </c>
    </row>
    <row r="3" spans="1:1">
      <c r="A3" s="43" t="s">
        <v>74</v>
      </c>
    </row>
    <row r="4" spans="1:1">
      <c r="A4" s="8" t="s">
        <v>67</v>
      </c>
    </row>
    <row r="5" spans="1:1">
      <c r="A5" s="8" t="s">
        <v>70</v>
      </c>
    </row>
    <row r="6" spans="1:1">
      <c r="A6" s="8" t="s">
        <v>71</v>
      </c>
    </row>
    <row r="7" spans="1:1">
      <c r="A7" s="42" t="s">
        <v>72</v>
      </c>
    </row>
    <row r="8" spans="1:1">
      <c r="A8" s="8" t="s">
        <v>68</v>
      </c>
    </row>
    <row r="9" spans="1:1">
      <c r="A9" s="8" t="s">
        <v>69</v>
      </c>
    </row>
    <row r="10" spans="1:1">
      <c r="A10" s="99" t="s">
        <v>412</v>
      </c>
    </row>
    <row r="11" spans="1:1">
      <c r="A11" s="48" t="s">
        <v>75</v>
      </c>
    </row>
    <row r="12" spans="1:1">
      <c r="A12" s="44"/>
    </row>
  </sheetData>
  <hyperlinks>
    <hyperlink ref="A2" location="Inhaltsübersicht!A1" display="zur Inhaltsübersicht" xr:uid="{E648C70D-7C8B-41BA-A574-2A03D45FEF43}"/>
  </hyperlinks>
  <pageMargins left="0.7" right="0.7" top="0.78740157499999996" bottom="0.78740157499999996" header="0.3" footer="0.3"/>
  <pageSetup paperSize="9" orientation="portrait" horizont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E5FB25-25EB-4CFC-8507-6F23480D440B}">
  <dimension ref="A1:B24"/>
  <sheetViews>
    <sheetView showGridLines="0" zoomScaleNormal="100" workbookViewId="0">
      <pane ySplit="1" topLeftCell="A2" activePane="bottomLeft" state="frozen"/>
      <selection activeCell="A2" sqref="A2"/>
      <selection pane="bottomLeft" activeCell="A2" sqref="A2"/>
    </sheetView>
  </sheetViews>
  <sheetFormatPr baseColWidth="10" defaultColWidth="11.42578125" defaultRowHeight="15"/>
  <cols>
    <col min="1" max="1" width="19" customWidth="1"/>
    <col min="2" max="2" width="115.140625" bestFit="1" customWidth="1"/>
  </cols>
  <sheetData>
    <row r="1" spans="1:2" ht="19.5" customHeight="1">
      <c r="A1" s="19" t="s">
        <v>5</v>
      </c>
      <c r="B1" s="19"/>
    </row>
    <row r="2" spans="1:2">
      <c r="A2" s="13" t="s">
        <v>47</v>
      </c>
      <c r="B2" s="33"/>
    </row>
    <row r="3" spans="1:2">
      <c r="A3" s="13" t="s">
        <v>6</v>
      </c>
    </row>
    <row r="4" spans="1:2">
      <c r="A4" s="13" t="s">
        <v>7</v>
      </c>
    </row>
    <row r="5" spans="1:2" ht="36.75" customHeight="1">
      <c r="A5" s="13" t="s">
        <v>8</v>
      </c>
    </row>
    <row r="6" spans="1:2">
      <c r="A6" s="20" t="s">
        <v>62</v>
      </c>
      <c r="B6" s="20"/>
    </row>
    <row r="7" spans="1:2" ht="37.5" customHeight="1">
      <c r="A7" s="13" t="s">
        <v>413</v>
      </c>
    </row>
    <row r="8" spans="1:2">
      <c r="A8" s="20" t="s">
        <v>9</v>
      </c>
      <c r="B8" s="20"/>
    </row>
    <row r="9" spans="1:2">
      <c r="A9" s="13" t="s">
        <v>85</v>
      </c>
      <c r="B9" s="30" t="s">
        <v>83</v>
      </c>
    </row>
    <row r="10" spans="1:2" ht="37.5" customHeight="1">
      <c r="A10" s="13" t="s">
        <v>86</v>
      </c>
      <c r="B10" s="30" t="s">
        <v>84</v>
      </c>
    </row>
    <row r="11" spans="1:2" ht="14.45" customHeight="1">
      <c r="A11" s="20" t="s">
        <v>30</v>
      </c>
      <c r="B11" s="20"/>
    </row>
    <row r="12" spans="1:2">
      <c r="A12" s="13" t="s">
        <v>10</v>
      </c>
    </row>
    <row r="13" spans="1:2">
      <c r="A13" s="13" t="s">
        <v>397</v>
      </c>
      <c r="B13" s="7" t="s">
        <v>414</v>
      </c>
    </row>
    <row r="14" spans="1:2">
      <c r="A14" s="13" t="s">
        <v>87</v>
      </c>
      <c r="B14" s="7" t="s">
        <v>88</v>
      </c>
    </row>
    <row r="15" spans="1:2" ht="37.5" customHeight="1">
      <c r="A15" s="13" t="s">
        <v>89</v>
      </c>
      <c r="B15" s="7" t="s">
        <v>90</v>
      </c>
    </row>
    <row r="16" spans="1:2" ht="14.45" customHeight="1">
      <c r="A16" s="20" t="s">
        <v>11</v>
      </c>
      <c r="B16" s="20"/>
    </row>
    <row r="17" spans="1:2" ht="12.75" customHeight="1">
      <c r="A17" s="31" t="s">
        <v>48</v>
      </c>
      <c r="B17" s="32" t="s">
        <v>49</v>
      </c>
    </row>
    <row r="18" spans="1:2" ht="12.75" customHeight="1">
      <c r="A18" s="31" t="s">
        <v>50</v>
      </c>
      <c r="B18" s="32" t="s">
        <v>51</v>
      </c>
    </row>
    <row r="19" spans="1:2" ht="12.75" customHeight="1">
      <c r="A19" s="31" t="s">
        <v>52</v>
      </c>
      <c r="B19" s="32" t="s">
        <v>53</v>
      </c>
    </row>
    <row r="20" spans="1:2" ht="12.75" customHeight="1">
      <c r="A20" s="31" t="s">
        <v>54</v>
      </c>
      <c r="B20" s="32" t="s">
        <v>55</v>
      </c>
    </row>
    <row r="21" spans="1:2" ht="12.75" customHeight="1">
      <c r="A21" s="31" t="s">
        <v>56</v>
      </c>
      <c r="B21" s="32" t="s">
        <v>57</v>
      </c>
    </row>
    <row r="22" spans="1:2" ht="12.75" customHeight="1">
      <c r="A22" s="31" t="s">
        <v>58</v>
      </c>
      <c r="B22" s="32" t="s">
        <v>59</v>
      </c>
    </row>
    <row r="23" spans="1:2" ht="12.75" customHeight="1">
      <c r="A23" s="31" t="s">
        <v>60</v>
      </c>
      <c r="B23" s="32" t="s">
        <v>61</v>
      </c>
    </row>
    <row r="24" spans="1:2">
      <c r="A24" s="7" t="s">
        <v>76</v>
      </c>
    </row>
  </sheetData>
  <hyperlinks>
    <hyperlink ref="A3" location="'GENESIS-Online'!A1" display="Übersicht GENESIS-Online" xr:uid="{6FB26C42-266F-40F4-B917-363D1AE135F7}"/>
    <hyperlink ref="A4" location="Impressum!A1" display="Impressum" xr:uid="{41AA8AE3-823A-4D7C-AFD3-375EE92E20E1}"/>
    <hyperlink ref="A9" location="'21111-01'!A1" display="21111-01" xr:uid="{BC398A9F-AB4E-4874-826C-481B618EB387}"/>
    <hyperlink ref="A12" location="'Erläuterung_zu_CSV-Tabellen'!A1" display="Erläuterung zu CSV-Tabellen" xr:uid="{9C084A63-2431-4A0C-81A8-4F6257B7D6C0}"/>
    <hyperlink ref="A10" location="'21111-02'!A1" display="21111-02" xr:uid="{5D520C01-1522-4145-9187-0C13E0104196}"/>
    <hyperlink ref="A5" location="Informationen_zur_Statistik!A1" display="Link zu Informationen zur Statistik." xr:uid="{BCA1742E-7B33-4186-8922-892CC01DE2F0}"/>
    <hyperlink ref="A2" location="Informationen_Barrierefreiheit!A1" display="Informationen zur Barrierefreiheit" xr:uid="{1FFD1DBC-48EA-4EFB-B5CB-B4B98CA4018D}"/>
    <hyperlink ref="A15" location="'csv-21111-02'!A1" display="csv-21111-02" xr:uid="{B14A76AA-50D6-4713-9BF6-B137786B393B}"/>
    <hyperlink ref="A13" location="'csv-21111-b01'!A1" display="csv-21111-b01" xr:uid="{D595C69B-00A6-4378-BCD2-B1624006C8BB}"/>
    <hyperlink ref="A14" location="'csv-21111-01'!A1" display="csv-21111-01" xr:uid="{21BF4C7F-52E7-4DB9-A5C9-594D576A366E}"/>
    <hyperlink ref="A7" location="'21111-b01'!A1" display="12345-b02: Ergebnisse aus der Beispielerhebung, Beispielmerkmal, Ergebnisse (Anzahl) zum Jahresende" xr:uid="{EA0223A4-53E7-43C5-B3CD-60DAA502A602}"/>
  </hyperlinks>
  <pageMargins left="0.7" right="0.7" top="0.78740157499999996" bottom="0.78740157499999996" header="0.3" footer="0.3"/>
  <pageSetup paperSize="9" orientation="portrait" horizontalDpi="300"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7C50B4-95A2-465A-B767-CF4783C9C100}">
  <dimension ref="A1:K21"/>
  <sheetViews>
    <sheetView showGridLines="0" zoomScaleNormal="100" workbookViewId="0">
      <pane ySplit="2" topLeftCell="A3" activePane="bottomLeft" state="frozen"/>
      <selection pane="bottomLeft" activeCell="A3" sqref="A3"/>
    </sheetView>
  </sheetViews>
  <sheetFormatPr baseColWidth="10" defaultColWidth="11.42578125" defaultRowHeight="12.75"/>
  <cols>
    <col min="1" max="1" width="17" style="59" customWidth="1"/>
    <col min="2" max="2" width="63.7109375" style="59" customWidth="1"/>
    <col min="3" max="3" width="17.28515625" style="59" bestFit="1" customWidth="1"/>
    <col min="4" max="11" width="11.42578125" style="59" collapsed="1"/>
    <col min="12" max="16384" width="11.42578125" style="59"/>
  </cols>
  <sheetData>
    <row r="1" spans="1:11" ht="20.25" customHeight="1">
      <c r="A1" s="13" t="s">
        <v>1</v>
      </c>
      <c r="B1" s="21"/>
      <c r="C1" s="1"/>
      <c r="D1" s="88"/>
    </row>
    <row r="2" spans="1:11" ht="20.25" customHeight="1">
      <c r="A2" s="22" t="s">
        <v>6</v>
      </c>
      <c r="B2" s="19"/>
      <c r="C2" s="19"/>
      <c r="D2" s="88"/>
    </row>
    <row r="3" spans="1:11" ht="20.25" customHeight="1">
      <c r="A3" s="7" t="s">
        <v>400</v>
      </c>
      <c r="B3" s="7"/>
      <c r="C3" s="7"/>
      <c r="D3" s="89"/>
      <c r="E3" s="89"/>
      <c r="F3" s="89"/>
      <c r="G3" s="89"/>
      <c r="H3" s="89"/>
      <c r="I3" s="89"/>
      <c r="J3" s="89"/>
      <c r="K3" s="89"/>
    </row>
    <row r="4" spans="1:11" ht="35.25" customHeight="1">
      <c r="A4" s="90" t="s">
        <v>2</v>
      </c>
      <c r="B4" s="90" t="s">
        <v>3</v>
      </c>
      <c r="C4" s="90" t="s">
        <v>4</v>
      </c>
    </row>
    <row r="5" spans="1:11" ht="25.5">
      <c r="A5" s="91" t="s">
        <v>91</v>
      </c>
      <c r="B5" s="91" t="s">
        <v>92</v>
      </c>
      <c r="C5" s="91" t="s">
        <v>416</v>
      </c>
      <c r="D5" s="89"/>
      <c r="E5" s="89"/>
      <c r="F5" s="89"/>
      <c r="G5" s="89"/>
      <c r="H5" s="89"/>
      <c r="I5" s="89"/>
      <c r="J5" s="89"/>
      <c r="K5" s="89"/>
    </row>
    <row r="6" spans="1:11">
      <c r="A6" s="91" t="s">
        <v>93</v>
      </c>
      <c r="B6" s="91" t="s">
        <v>94</v>
      </c>
      <c r="C6" s="91" t="s">
        <v>417</v>
      </c>
      <c r="D6" s="89"/>
      <c r="E6" s="89"/>
      <c r="F6" s="89"/>
      <c r="G6" s="89"/>
      <c r="H6" s="89"/>
      <c r="I6" s="89"/>
      <c r="J6" s="89"/>
      <c r="K6" s="89"/>
    </row>
    <row r="7" spans="1:11" ht="25.5">
      <c r="A7" s="91" t="s">
        <v>95</v>
      </c>
      <c r="B7" s="91" t="s">
        <v>96</v>
      </c>
      <c r="C7" s="91" t="s">
        <v>418</v>
      </c>
      <c r="D7" s="89"/>
      <c r="E7" s="89"/>
      <c r="F7" s="89"/>
      <c r="G7" s="89"/>
      <c r="H7" s="89"/>
      <c r="I7" s="89"/>
      <c r="J7" s="89"/>
      <c r="K7" s="89"/>
    </row>
    <row r="8" spans="1:11" ht="25.5">
      <c r="A8" s="91" t="s">
        <v>97</v>
      </c>
      <c r="B8" s="91" t="s">
        <v>98</v>
      </c>
      <c r="C8" s="91" t="s">
        <v>416</v>
      </c>
      <c r="D8" s="89"/>
      <c r="E8" s="89"/>
      <c r="F8" s="89"/>
      <c r="G8" s="89"/>
      <c r="H8" s="89"/>
      <c r="I8" s="89"/>
      <c r="J8" s="89"/>
      <c r="K8" s="89"/>
    </row>
    <row r="9" spans="1:11" ht="25.5">
      <c r="A9" s="91" t="s">
        <v>99</v>
      </c>
      <c r="B9" s="91" t="s">
        <v>100</v>
      </c>
      <c r="C9" s="91" t="s">
        <v>417</v>
      </c>
      <c r="D9" s="89"/>
      <c r="E9" s="89"/>
      <c r="F9" s="89"/>
      <c r="G9" s="89"/>
      <c r="H9" s="89"/>
      <c r="I9" s="89"/>
      <c r="J9" s="89"/>
      <c r="K9" s="89"/>
    </row>
    <row r="10" spans="1:11" ht="25.5">
      <c r="A10" s="91" t="s">
        <v>101</v>
      </c>
      <c r="B10" s="91" t="s">
        <v>102</v>
      </c>
      <c r="C10" s="91" t="s">
        <v>417</v>
      </c>
      <c r="D10" s="89"/>
      <c r="E10" s="89"/>
      <c r="F10" s="89"/>
      <c r="G10" s="89"/>
      <c r="H10" s="89"/>
      <c r="I10" s="89"/>
      <c r="J10" s="89"/>
      <c r="K10" s="89"/>
    </row>
    <row r="11" spans="1:11" ht="25.5">
      <c r="A11" s="91" t="s">
        <v>103</v>
      </c>
      <c r="B11" s="91" t="s">
        <v>104</v>
      </c>
      <c r="C11" s="91" t="s">
        <v>419</v>
      </c>
      <c r="D11" s="89"/>
      <c r="E11" s="89"/>
      <c r="F11" s="89"/>
      <c r="G11" s="89"/>
      <c r="H11" s="89"/>
      <c r="I11" s="89"/>
      <c r="J11" s="89"/>
      <c r="K11" s="89"/>
    </row>
    <row r="12" spans="1:11" ht="25.5">
      <c r="A12" s="91" t="s">
        <v>105</v>
      </c>
      <c r="B12" s="91" t="s">
        <v>106</v>
      </c>
      <c r="C12" s="91" t="s">
        <v>420</v>
      </c>
      <c r="D12" s="89"/>
      <c r="E12" s="89"/>
      <c r="F12" s="89"/>
      <c r="G12" s="89"/>
      <c r="H12" s="89"/>
      <c r="I12" s="89"/>
      <c r="J12" s="89"/>
      <c r="K12" s="89"/>
    </row>
    <row r="13" spans="1:11" ht="25.5">
      <c r="A13" s="91" t="s">
        <v>107</v>
      </c>
      <c r="B13" s="91" t="s">
        <v>108</v>
      </c>
      <c r="C13" s="91" t="s">
        <v>416</v>
      </c>
      <c r="D13" s="89"/>
      <c r="E13" s="89"/>
      <c r="F13" s="89"/>
      <c r="G13" s="89"/>
      <c r="H13" s="89"/>
      <c r="I13" s="89"/>
      <c r="J13" s="89"/>
      <c r="K13" s="89"/>
    </row>
    <row r="14" spans="1:11">
      <c r="A14" s="91" t="s">
        <v>109</v>
      </c>
      <c r="B14" s="91" t="s">
        <v>110</v>
      </c>
      <c r="C14" s="91" t="s">
        <v>417</v>
      </c>
      <c r="D14" s="89"/>
      <c r="E14" s="89"/>
      <c r="F14" s="89"/>
      <c r="G14" s="89"/>
      <c r="H14" s="89"/>
      <c r="I14" s="89"/>
      <c r="J14" s="89"/>
      <c r="K14" s="89"/>
    </row>
    <row r="15" spans="1:11" ht="25.5">
      <c r="A15" s="91" t="s">
        <v>111</v>
      </c>
      <c r="B15" s="91" t="s">
        <v>112</v>
      </c>
      <c r="C15" s="91" t="s">
        <v>418</v>
      </c>
      <c r="D15" s="89"/>
      <c r="E15" s="89"/>
      <c r="F15" s="89"/>
      <c r="G15" s="89"/>
      <c r="H15" s="89"/>
      <c r="I15" s="89"/>
      <c r="J15" s="89"/>
      <c r="K15" s="89"/>
    </row>
    <row r="16" spans="1:11" ht="25.5">
      <c r="A16" s="91" t="s">
        <v>113</v>
      </c>
      <c r="B16" s="91" t="s">
        <v>114</v>
      </c>
      <c r="C16" s="91" t="s">
        <v>416</v>
      </c>
      <c r="D16" s="89"/>
      <c r="E16" s="89"/>
      <c r="F16" s="89"/>
      <c r="G16" s="89"/>
      <c r="H16" s="89"/>
      <c r="I16" s="89"/>
      <c r="J16" s="89"/>
      <c r="K16" s="89"/>
    </row>
    <row r="17" spans="1:11" ht="25.5">
      <c r="A17" s="91" t="s">
        <v>115</v>
      </c>
      <c r="B17" s="91" t="s">
        <v>116</v>
      </c>
      <c r="C17" s="91" t="s">
        <v>417</v>
      </c>
      <c r="D17" s="92"/>
      <c r="E17" s="93"/>
      <c r="F17" s="93"/>
      <c r="G17" s="93"/>
      <c r="H17" s="93"/>
      <c r="I17" s="93"/>
      <c r="J17" s="93"/>
      <c r="K17" s="93"/>
    </row>
    <row r="18" spans="1:11" ht="25.5">
      <c r="A18" s="91" t="s">
        <v>117</v>
      </c>
      <c r="B18" s="91" t="s">
        <v>118</v>
      </c>
      <c r="C18" s="91" t="s">
        <v>417</v>
      </c>
      <c r="D18" s="92"/>
      <c r="E18" s="93"/>
      <c r="F18" s="93"/>
      <c r="G18" s="93"/>
      <c r="H18" s="93"/>
      <c r="I18" s="93"/>
      <c r="J18" s="93"/>
      <c r="K18" s="93"/>
    </row>
    <row r="19" spans="1:11" ht="25.5">
      <c r="A19" s="91" t="s">
        <v>119</v>
      </c>
      <c r="B19" s="91" t="s">
        <v>120</v>
      </c>
      <c r="C19" s="91" t="s">
        <v>419</v>
      </c>
      <c r="D19" s="92"/>
      <c r="E19" s="93"/>
      <c r="F19" s="93"/>
      <c r="G19" s="93"/>
      <c r="H19" s="93"/>
      <c r="I19" s="93"/>
      <c r="J19" s="93"/>
      <c r="K19" s="93"/>
    </row>
    <row r="20" spans="1:11" ht="25.5">
      <c r="A20" s="91" t="s">
        <v>121</v>
      </c>
      <c r="B20" s="91" t="s">
        <v>122</v>
      </c>
      <c r="C20" s="91" t="s">
        <v>420</v>
      </c>
      <c r="D20" s="92"/>
      <c r="E20" s="93"/>
      <c r="F20" s="93"/>
      <c r="G20" s="93"/>
      <c r="H20" s="93"/>
      <c r="I20" s="93"/>
      <c r="J20" s="93"/>
      <c r="K20" s="93"/>
    </row>
    <row r="21" spans="1:11">
      <c r="A21" s="7" t="s">
        <v>77</v>
      </c>
      <c r="B21" s="61"/>
      <c r="C21" s="61"/>
    </row>
  </sheetData>
  <hyperlinks>
    <hyperlink ref="A1" location="Inhaltsübersicht!A1" display="zur Inhaltsübersicht" xr:uid="{CF5F4144-83C9-4516-85D2-13E6E228D077}"/>
    <hyperlink ref="A2" location="Inhaltsübersicht!A1" display="zur Inhaltsübersicht" xr:uid="{3D329715-FE30-4B43-98D5-9B3443434959}"/>
  </hyperlinks>
  <pageMargins left="0.7" right="0.7" top="0.78740157499999996" bottom="0.78740157499999996"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3951D7-8CD2-48AC-8030-0F44121DBE4C}">
  <dimension ref="A1:A18"/>
  <sheetViews>
    <sheetView showGridLines="0" workbookViewId="0">
      <pane ySplit="2" topLeftCell="A3" activePane="bottomLeft" state="frozen"/>
      <selection activeCell="A2" sqref="A2"/>
      <selection pane="bottomLeft" activeCell="A3" sqref="A3"/>
    </sheetView>
  </sheetViews>
  <sheetFormatPr baseColWidth="10" defaultColWidth="11.42578125" defaultRowHeight="15"/>
  <cols>
    <col min="1" max="1" width="136.5703125" customWidth="1" collapsed="1"/>
    <col min="2" max="16384" width="11.42578125" collapsed="1"/>
  </cols>
  <sheetData>
    <row r="1" spans="1:1" ht="19.7" customHeight="1">
      <c r="A1" s="13" t="s">
        <v>1</v>
      </c>
    </row>
    <row r="2" spans="1:1" ht="23.25" customHeight="1">
      <c r="A2" s="12" t="s">
        <v>7</v>
      </c>
    </row>
    <row r="3" spans="1:1" ht="21.75" customHeight="1">
      <c r="A3" s="2" t="s">
        <v>0</v>
      </c>
    </row>
    <row r="4" spans="1:1">
      <c r="A4" s="4" t="s">
        <v>79</v>
      </c>
    </row>
    <row r="5" spans="1:1" ht="27" customHeight="1">
      <c r="A5" s="23" t="s">
        <v>123</v>
      </c>
    </row>
    <row r="6" spans="1:1">
      <c r="A6" s="9" t="s">
        <v>424</v>
      </c>
    </row>
    <row r="7" spans="1:1" ht="35.450000000000003" customHeight="1">
      <c r="A7" s="2" t="s">
        <v>7</v>
      </c>
    </row>
    <row r="8" spans="1:1" ht="24" customHeight="1">
      <c r="A8" s="5" t="s">
        <v>12</v>
      </c>
    </row>
    <row r="9" spans="1:1">
      <c r="A9" s="5" t="s">
        <v>13</v>
      </c>
    </row>
    <row r="10" spans="1:1">
      <c r="A10" s="5" t="s">
        <v>14</v>
      </c>
    </row>
    <row r="11" spans="1:1">
      <c r="A11" s="5" t="s">
        <v>15</v>
      </c>
    </row>
    <row r="12" spans="1:1">
      <c r="A12" s="5" t="s">
        <v>16</v>
      </c>
    </row>
    <row r="13" spans="1:1" ht="31.7" customHeight="1">
      <c r="A13" s="3" t="s">
        <v>17</v>
      </c>
    </row>
    <row r="14" spans="1:1" ht="24.6" customHeight="1">
      <c r="A14" s="5" t="s">
        <v>18</v>
      </c>
    </row>
    <row r="15" spans="1:1" ht="27" customHeight="1">
      <c r="A15" s="5" t="s">
        <v>19</v>
      </c>
    </row>
    <row r="16" spans="1:1">
      <c r="A16" s="5" t="s">
        <v>73</v>
      </c>
    </row>
    <row r="17" spans="1:1">
      <c r="A17" s="5" t="s">
        <v>20</v>
      </c>
    </row>
    <row r="18" spans="1:1">
      <c r="A18" s="47" t="s">
        <v>66</v>
      </c>
    </row>
  </sheetData>
  <hyperlinks>
    <hyperlink ref="A1" location="Inhaltsübersicht!A1" display="zur Inhaltsübersicht" xr:uid="{A6768896-8F75-4473-9A25-1029B30DC6E6}"/>
  </hyperlinks>
  <pageMargins left="0.7" right="0.7" top="0.78740157499999996" bottom="0.78740157499999996"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B6CA5F7-9250-494B-9B23-42A660E3D5FE}">
  <dimension ref="A1:A242"/>
  <sheetViews>
    <sheetView showGridLines="0" zoomScaleNormal="100" workbookViewId="0"/>
  </sheetViews>
  <sheetFormatPr baseColWidth="10" defaultColWidth="11.42578125" defaultRowHeight="12.75"/>
  <cols>
    <col min="1" max="1" width="92" style="60" customWidth="1"/>
    <col min="2" max="16384" width="11.42578125" style="59"/>
  </cols>
  <sheetData>
    <row r="1" spans="1:1" ht="20.25" customHeight="1">
      <c r="A1" s="13" t="s">
        <v>1</v>
      </c>
    </row>
    <row r="2" spans="1:1" ht="20.25" customHeight="1">
      <c r="A2" s="19" t="s">
        <v>8</v>
      </c>
    </row>
    <row r="3" spans="1:1">
      <c r="A3" s="53" t="s">
        <v>124</v>
      </c>
    </row>
    <row r="4" spans="1:1">
      <c r="A4" s="53" t="s">
        <v>125</v>
      </c>
    </row>
    <row r="5" spans="1:1">
      <c r="A5" s="54" t="s">
        <v>126</v>
      </c>
    </row>
    <row r="6" spans="1:1">
      <c r="A6" s="53" t="s">
        <v>127</v>
      </c>
    </row>
    <row r="7" spans="1:1">
      <c r="A7" s="54" t="s">
        <v>425</v>
      </c>
    </row>
    <row r="8" spans="1:1">
      <c r="A8" s="53" t="s">
        <v>128</v>
      </c>
    </row>
    <row r="9" spans="1:1" ht="25.5">
      <c r="A9" s="54" t="s">
        <v>129</v>
      </c>
    </row>
    <row r="10" spans="1:1">
      <c r="A10" s="53" t="s">
        <v>130</v>
      </c>
    </row>
    <row r="11" spans="1:1">
      <c r="A11" s="54" t="s">
        <v>131</v>
      </c>
    </row>
    <row r="12" spans="1:1" ht="51">
      <c r="A12" s="54" t="s">
        <v>132</v>
      </c>
    </row>
    <row r="13" spans="1:1">
      <c r="A13" s="53" t="s">
        <v>133</v>
      </c>
    </row>
    <row r="14" spans="1:1">
      <c r="A14" s="54" t="s">
        <v>134</v>
      </c>
    </row>
    <row r="15" spans="1:1">
      <c r="A15" s="53" t="s">
        <v>135</v>
      </c>
    </row>
    <row r="16" spans="1:1" ht="38.25">
      <c r="A16" s="54" t="s">
        <v>136</v>
      </c>
    </row>
    <row r="17" spans="1:1" ht="76.5">
      <c r="A17" s="54" t="s">
        <v>137</v>
      </c>
    </row>
    <row r="18" spans="1:1">
      <c r="A18" s="53" t="s">
        <v>138</v>
      </c>
    </row>
    <row r="19" spans="1:1">
      <c r="A19" s="53" t="s">
        <v>139</v>
      </c>
    </row>
    <row r="20" spans="1:1" ht="76.5">
      <c r="A20" s="54" t="s">
        <v>140</v>
      </c>
    </row>
    <row r="21" spans="1:1">
      <c r="A21" s="53" t="s">
        <v>141</v>
      </c>
    </row>
    <row r="22" spans="1:1" ht="89.25">
      <c r="A22" s="55" t="s">
        <v>142</v>
      </c>
    </row>
    <row r="23" spans="1:1" ht="76.5">
      <c r="A23" s="55" t="s">
        <v>143</v>
      </c>
    </row>
    <row r="24" spans="1:1" ht="48.6" customHeight="1">
      <c r="A24" s="55"/>
    </row>
    <row r="25" spans="1:1" ht="39" customHeight="1">
      <c r="A25" s="56" t="s">
        <v>144</v>
      </c>
    </row>
    <row r="26" spans="1:1" ht="161.25" customHeight="1">
      <c r="A26" s="56"/>
    </row>
    <row r="27" spans="1:1">
      <c r="A27" s="53" t="s">
        <v>145</v>
      </c>
    </row>
    <row r="28" spans="1:1">
      <c r="A28" s="53" t="s">
        <v>146</v>
      </c>
    </row>
    <row r="29" spans="1:1" ht="25.5">
      <c r="A29" s="54" t="s">
        <v>147</v>
      </c>
    </row>
    <row r="30" spans="1:1" ht="38.25">
      <c r="A30" s="54" t="s">
        <v>148</v>
      </c>
    </row>
    <row r="31" spans="1:1">
      <c r="A31" s="53" t="s">
        <v>149</v>
      </c>
    </row>
    <row r="32" spans="1:1" ht="38.25">
      <c r="A32" s="54" t="s">
        <v>150</v>
      </c>
    </row>
    <row r="33" spans="1:1">
      <c r="A33" s="53" t="s">
        <v>151</v>
      </c>
    </row>
    <row r="34" spans="1:1">
      <c r="A34" s="53" t="s">
        <v>152</v>
      </c>
    </row>
    <row r="35" spans="1:1">
      <c r="A35" s="53" t="s">
        <v>153</v>
      </c>
    </row>
    <row r="36" spans="1:1" ht="63.75">
      <c r="A36" s="54" t="s">
        <v>426</v>
      </c>
    </row>
    <row r="37" spans="1:1">
      <c r="A37" s="53" t="s">
        <v>154</v>
      </c>
    </row>
    <row r="38" spans="1:1" ht="25.5">
      <c r="A38" s="54" t="s">
        <v>155</v>
      </c>
    </row>
    <row r="39" spans="1:1">
      <c r="A39" s="53" t="s">
        <v>156</v>
      </c>
    </row>
    <row r="40" spans="1:1" ht="89.25">
      <c r="A40" s="54" t="s">
        <v>157</v>
      </c>
    </row>
    <row r="41" spans="1:1">
      <c r="A41" s="57" t="s">
        <v>158</v>
      </c>
    </row>
    <row r="42" spans="1:1" ht="38.25">
      <c r="A42" s="54" t="s">
        <v>159</v>
      </c>
    </row>
    <row r="43" spans="1:1" ht="38.25">
      <c r="A43" s="54" t="s">
        <v>427</v>
      </c>
    </row>
    <row r="44" spans="1:1">
      <c r="A44" s="57" t="s">
        <v>160</v>
      </c>
    </row>
    <row r="45" spans="1:1" ht="51">
      <c r="A45" s="54" t="s">
        <v>161</v>
      </c>
    </row>
    <row r="46" spans="1:1">
      <c r="A46" s="57" t="s">
        <v>162</v>
      </c>
    </row>
    <row r="47" spans="1:1" ht="25.5">
      <c r="A47" s="54" t="s">
        <v>163</v>
      </c>
    </row>
    <row r="48" spans="1:1">
      <c r="A48" s="57" t="s">
        <v>164</v>
      </c>
    </row>
    <row r="49" spans="1:1">
      <c r="A49" s="54" t="s">
        <v>165</v>
      </c>
    </row>
    <row r="50" spans="1:1">
      <c r="A50" s="58" t="s">
        <v>166</v>
      </c>
    </row>
    <row r="51" spans="1:1">
      <c r="A51" s="54" t="s">
        <v>167</v>
      </c>
    </row>
    <row r="52" spans="1:1">
      <c r="A52" s="54" t="s">
        <v>168</v>
      </c>
    </row>
    <row r="53" spans="1:1">
      <c r="A53" s="58" t="s">
        <v>169</v>
      </c>
    </row>
    <row r="54" spans="1:1">
      <c r="A54" s="58" t="s">
        <v>170</v>
      </c>
    </row>
    <row r="55" spans="1:1">
      <c r="A55" s="54" t="s">
        <v>171</v>
      </c>
    </row>
    <row r="56" spans="1:1">
      <c r="A56" s="58" t="s">
        <v>172</v>
      </c>
    </row>
    <row r="57" spans="1:1" ht="25.5">
      <c r="A57" s="54" t="s">
        <v>173</v>
      </c>
    </row>
    <row r="58" spans="1:1" ht="38.25">
      <c r="A58" s="54" t="s">
        <v>428</v>
      </c>
    </row>
    <row r="59" spans="1:1">
      <c r="A59" s="57" t="s">
        <v>174</v>
      </c>
    </row>
    <row r="60" spans="1:1" ht="38.25">
      <c r="A60" s="54" t="s">
        <v>429</v>
      </c>
    </row>
    <row r="61" spans="1:1" ht="51">
      <c r="A61" s="54" t="s">
        <v>430</v>
      </c>
    </row>
    <row r="62" spans="1:1" ht="25.5">
      <c r="A62" s="54" t="s">
        <v>175</v>
      </c>
    </row>
    <row r="63" spans="1:1" ht="51">
      <c r="A63" s="54" t="s">
        <v>431</v>
      </c>
    </row>
    <row r="64" spans="1:1">
      <c r="A64" s="57" t="s">
        <v>176</v>
      </c>
    </row>
    <row r="65" spans="1:1" ht="38.25">
      <c r="A65" s="54" t="s">
        <v>177</v>
      </c>
    </row>
    <row r="66" spans="1:1">
      <c r="A66" s="54" t="s">
        <v>178</v>
      </c>
    </row>
    <row r="67" spans="1:1" ht="114.75">
      <c r="A67" s="54" t="s">
        <v>179</v>
      </c>
    </row>
    <row r="68" spans="1:1" ht="25.5">
      <c r="A68" s="54" t="s">
        <v>180</v>
      </c>
    </row>
    <row r="69" spans="1:1">
      <c r="A69" s="57" t="s">
        <v>181</v>
      </c>
    </row>
    <row r="70" spans="1:1" ht="38.25">
      <c r="A70" s="54" t="s">
        <v>432</v>
      </c>
    </row>
    <row r="71" spans="1:1" ht="38.25">
      <c r="A71" s="54" t="s">
        <v>433</v>
      </c>
    </row>
    <row r="72" spans="1:1" ht="25.5">
      <c r="A72" s="54" t="s">
        <v>182</v>
      </c>
    </row>
    <row r="73" spans="1:1">
      <c r="A73" s="57" t="s">
        <v>183</v>
      </c>
    </row>
    <row r="74" spans="1:1" ht="51">
      <c r="A74" s="54" t="s">
        <v>184</v>
      </c>
    </row>
    <row r="75" spans="1:1">
      <c r="A75" s="57" t="s">
        <v>185</v>
      </c>
    </row>
    <row r="76" spans="1:1" ht="51">
      <c r="A76" s="54" t="s">
        <v>434</v>
      </c>
    </row>
    <row r="77" spans="1:1" ht="51">
      <c r="A77" s="54" t="s">
        <v>186</v>
      </c>
    </row>
    <row r="78" spans="1:1" ht="34.5" customHeight="1">
      <c r="A78" s="54" t="s">
        <v>187</v>
      </c>
    </row>
    <row r="79" spans="1:1" ht="15" customHeight="1">
      <c r="A79" s="57" t="s">
        <v>188</v>
      </c>
    </row>
    <row r="80" spans="1:1" ht="66.75" customHeight="1">
      <c r="A80" s="54" t="s">
        <v>435</v>
      </c>
    </row>
    <row r="81" spans="1:1">
      <c r="A81" s="57" t="s">
        <v>189</v>
      </c>
    </row>
    <row r="82" spans="1:1" ht="47.25" customHeight="1">
      <c r="A82" s="54" t="s">
        <v>190</v>
      </c>
    </row>
    <row r="83" spans="1:1" ht="69" customHeight="1">
      <c r="A83" s="54" t="s">
        <v>436</v>
      </c>
    </row>
    <row r="84" spans="1:1">
      <c r="A84" s="57" t="s">
        <v>191</v>
      </c>
    </row>
    <row r="85" spans="1:1" ht="51">
      <c r="A85" s="54" t="s">
        <v>192</v>
      </c>
    </row>
    <row r="86" spans="1:1">
      <c r="A86" s="57" t="s">
        <v>193</v>
      </c>
    </row>
    <row r="87" spans="1:1" ht="29.25" customHeight="1">
      <c r="A87" s="54" t="s">
        <v>194</v>
      </c>
    </row>
    <row r="88" spans="1:1" ht="38.25">
      <c r="A88" s="54" t="s">
        <v>195</v>
      </c>
    </row>
    <row r="89" spans="1:1">
      <c r="A89" s="57" t="s">
        <v>196</v>
      </c>
    </row>
    <row r="90" spans="1:1" ht="63.75">
      <c r="A90" s="54" t="s">
        <v>197</v>
      </c>
    </row>
    <row r="91" spans="1:1" ht="25.5">
      <c r="A91" s="54" t="s">
        <v>198</v>
      </c>
    </row>
    <row r="92" spans="1:1" ht="89.25">
      <c r="A92" s="54" t="s">
        <v>199</v>
      </c>
    </row>
    <row r="93" spans="1:1">
      <c r="A93" s="57" t="s">
        <v>200</v>
      </c>
    </row>
    <row r="94" spans="1:1" ht="38.25">
      <c r="A94" s="54" t="s">
        <v>201</v>
      </c>
    </row>
    <row r="95" spans="1:1">
      <c r="A95" s="57" t="s">
        <v>437</v>
      </c>
    </row>
    <row r="96" spans="1:1" ht="38.25">
      <c r="A96" s="54" t="s">
        <v>445</v>
      </c>
    </row>
    <row r="97" spans="1:1">
      <c r="A97" s="57" t="s">
        <v>202</v>
      </c>
    </row>
    <row r="98" spans="1:1" ht="114.75">
      <c r="A98" s="54" t="s">
        <v>203</v>
      </c>
    </row>
    <row r="99" spans="1:1" ht="51">
      <c r="A99" s="54" t="s">
        <v>438</v>
      </c>
    </row>
    <row r="100" spans="1:1">
      <c r="A100" s="57" t="s">
        <v>204</v>
      </c>
    </row>
    <row r="101" spans="1:1" ht="76.5">
      <c r="A101" s="54" t="s">
        <v>205</v>
      </c>
    </row>
    <row r="102" spans="1:1">
      <c r="A102" s="57" t="s">
        <v>206</v>
      </c>
    </row>
    <row r="103" spans="1:1" ht="38.25">
      <c r="A103" s="54" t="s">
        <v>207</v>
      </c>
    </row>
    <row r="104" spans="1:1">
      <c r="A104" s="57" t="s">
        <v>208</v>
      </c>
    </row>
    <row r="105" spans="1:1" ht="38.25">
      <c r="A105" s="54" t="s">
        <v>209</v>
      </c>
    </row>
    <row r="106" spans="1:1" ht="76.5">
      <c r="A106" s="54" t="s">
        <v>210</v>
      </c>
    </row>
    <row r="107" spans="1:1" ht="25.5">
      <c r="A107" s="54" t="s">
        <v>211</v>
      </c>
    </row>
    <row r="108" spans="1:1" ht="38.25">
      <c r="A108" s="54" t="s">
        <v>212</v>
      </c>
    </row>
    <row r="109" spans="1:1" ht="38.25">
      <c r="A109" s="54" t="s">
        <v>213</v>
      </c>
    </row>
    <row r="110" spans="1:1" ht="63.75">
      <c r="A110" s="54" t="s">
        <v>214</v>
      </c>
    </row>
    <row r="111" spans="1:1" ht="51">
      <c r="A111" s="54" t="s">
        <v>215</v>
      </c>
    </row>
    <row r="112" spans="1:1">
      <c r="A112" s="57" t="s">
        <v>216</v>
      </c>
    </row>
    <row r="113" spans="1:1" ht="25.5">
      <c r="A113" s="54" t="s">
        <v>217</v>
      </c>
    </row>
    <row r="114" spans="1:1">
      <c r="A114" s="57" t="s">
        <v>218</v>
      </c>
    </row>
    <row r="115" spans="1:1" ht="63.75">
      <c r="A115" s="54" t="s">
        <v>219</v>
      </c>
    </row>
    <row r="116" spans="1:1">
      <c r="A116" s="57" t="s">
        <v>220</v>
      </c>
    </row>
    <row r="117" spans="1:1" ht="63.75">
      <c r="A117" s="54" t="s">
        <v>221</v>
      </c>
    </row>
    <row r="118" spans="1:1">
      <c r="A118" s="57" t="s">
        <v>222</v>
      </c>
    </row>
    <row r="119" spans="1:1" ht="91.5" customHeight="1">
      <c r="A119" s="54" t="s">
        <v>223</v>
      </c>
    </row>
    <row r="120" spans="1:1">
      <c r="A120" s="57" t="s">
        <v>224</v>
      </c>
    </row>
    <row r="121" spans="1:1" ht="63.75">
      <c r="A121" s="54" t="s">
        <v>439</v>
      </c>
    </row>
    <row r="122" spans="1:1">
      <c r="A122" s="57" t="s">
        <v>225</v>
      </c>
    </row>
    <row r="123" spans="1:1" ht="38.25">
      <c r="A123" s="54" t="s">
        <v>226</v>
      </c>
    </row>
    <row r="124" spans="1:1">
      <c r="A124" s="57" t="s">
        <v>227</v>
      </c>
    </row>
    <row r="125" spans="1:1" ht="84.75" customHeight="1">
      <c r="A125" s="54" t="s">
        <v>228</v>
      </c>
    </row>
    <row r="126" spans="1:1" ht="12" customHeight="1">
      <c r="A126" s="57" t="s">
        <v>229</v>
      </c>
    </row>
    <row r="127" spans="1:1" ht="102">
      <c r="A127" s="54" t="s">
        <v>440</v>
      </c>
    </row>
    <row r="128" spans="1:1">
      <c r="A128" s="57" t="s">
        <v>230</v>
      </c>
    </row>
    <row r="129" spans="1:1" ht="38.25">
      <c r="A129" s="54" t="s">
        <v>231</v>
      </c>
    </row>
    <row r="130" spans="1:1" ht="38.25">
      <c r="A130" s="54" t="s">
        <v>232</v>
      </c>
    </row>
    <row r="131" spans="1:1">
      <c r="A131" s="57" t="s">
        <v>233</v>
      </c>
    </row>
    <row r="132" spans="1:1" ht="76.5">
      <c r="A132" s="54" t="s">
        <v>234</v>
      </c>
    </row>
    <row r="133" spans="1:1" ht="38.25">
      <c r="A133" s="54" t="s">
        <v>235</v>
      </c>
    </row>
    <row r="134" spans="1:1" ht="38.25">
      <c r="A134" s="54" t="s">
        <v>441</v>
      </c>
    </row>
    <row r="135" spans="1:1">
      <c r="A135" s="57" t="s">
        <v>236</v>
      </c>
    </row>
    <row r="136" spans="1:1" ht="102">
      <c r="A136" s="54" t="s">
        <v>237</v>
      </c>
    </row>
    <row r="137" spans="1:1">
      <c r="A137" s="57" t="s">
        <v>238</v>
      </c>
    </row>
    <row r="138" spans="1:1" ht="51">
      <c r="A138" s="54" t="s">
        <v>239</v>
      </c>
    </row>
    <row r="139" spans="1:1">
      <c r="A139" s="57" t="s">
        <v>240</v>
      </c>
    </row>
    <row r="140" spans="1:1" ht="76.5">
      <c r="A140" s="54" t="s">
        <v>442</v>
      </c>
    </row>
    <row r="141" spans="1:1" ht="76.5">
      <c r="A141" s="54" t="s">
        <v>443</v>
      </c>
    </row>
    <row r="142" spans="1:1" ht="25.5">
      <c r="A142" s="54" t="s">
        <v>241</v>
      </c>
    </row>
    <row r="143" spans="1:1" ht="25.5">
      <c r="A143" s="54" t="s">
        <v>242</v>
      </c>
    </row>
    <row r="144" spans="1:1">
      <c r="A144" s="53" t="s">
        <v>243</v>
      </c>
    </row>
    <row r="145" spans="1:1" ht="38.25">
      <c r="A145" s="54" t="s">
        <v>244</v>
      </c>
    </row>
    <row r="146" spans="1:1" ht="51">
      <c r="A146" s="54" t="s">
        <v>245</v>
      </c>
    </row>
    <row r="147" spans="1:1">
      <c r="A147" s="53" t="s">
        <v>246</v>
      </c>
    </row>
    <row r="148" spans="1:1" ht="25.5">
      <c r="A148" s="54" t="s">
        <v>247</v>
      </c>
    </row>
    <row r="149" spans="1:1">
      <c r="A149" s="53" t="s">
        <v>248</v>
      </c>
    </row>
    <row r="150" spans="1:1">
      <c r="A150" s="53" t="s">
        <v>249</v>
      </c>
    </row>
    <row r="151" spans="1:1" ht="25.5">
      <c r="A151" s="54" t="s">
        <v>250</v>
      </c>
    </row>
    <row r="152" spans="1:1" ht="38.25">
      <c r="A152" s="54" t="s">
        <v>251</v>
      </c>
    </row>
    <row r="153" spans="1:1" ht="25.5">
      <c r="A153" s="54" t="s">
        <v>252</v>
      </c>
    </row>
    <row r="154" spans="1:1" ht="38.25">
      <c r="A154" s="54" t="s">
        <v>253</v>
      </c>
    </row>
    <row r="155" spans="1:1">
      <c r="A155" s="53" t="s">
        <v>254</v>
      </c>
    </row>
    <row r="156" spans="1:1" ht="25.5">
      <c r="A156" s="54" t="s">
        <v>255</v>
      </c>
    </row>
    <row r="157" spans="1:1">
      <c r="A157" s="53" t="s">
        <v>256</v>
      </c>
    </row>
    <row r="158" spans="1:1">
      <c r="A158" s="54" t="s">
        <v>257</v>
      </c>
    </row>
    <row r="159" spans="1:1">
      <c r="A159" s="53" t="s">
        <v>258</v>
      </c>
    </row>
    <row r="160" spans="1:1">
      <c r="A160" s="54" t="s">
        <v>259</v>
      </c>
    </row>
    <row r="161" spans="1:1">
      <c r="A161" s="53" t="s">
        <v>260</v>
      </c>
    </row>
    <row r="162" spans="1:1">
      <c r="A162" s="54" t="s">
        <v>261</v>
      </c>
    </row>
    <row r="163" spans="1:1" ht="25.5">
      <c r="A163" s="54" t="s">
        <v>262</v>
      </c>
    </row>
    <row r="164" spans="1:1">
      <c r="A164" s="53" t="s">
        <v>263</v>
      </c>
    </row>
    <row r="165" spans="1:1">
      <c r="A165" s="53" t="s">
        <v>264</v>
      </c>
    </row>
    <row r="166" spans="1:1" ht="51">
      <c r="A166" s="54" t="s">
        <v>265</v>
      </c>
    </row>
    <row r="167" spans="1:1">
      <c r="A167" s="53" t="s">
        <v>266</v>
      </c>
    </row>
    <row r="168" spans="1:1" ht="38.25">
      <c r="A168" s="54" t="s">
        <v>267</v>
      </c>
    </row>
    <row r="169" spans="1:1">
      <c r="A169" s="53" t="s">
        <v>268</v>
      </c>
    </row>
    <row r="170" spans="1:1">
      <c r="A170" s="57" t="s">
        <v>269</v>
      </c>
    </row>
    <row r="171" spans="1:1">
      <c r="A171" s="54" t="s">
        <v>270</v>
      </c>
    </row>
    <row r="172" spans="1:1" ht="56.25" customHeight="1">
      <c r="A172" s="54" t="s">
        <v>271</v>
      </c>
    </row>
    <row r="173" spans="1:1">
      <c r="A173" s="57" t="s">
        <v>272</v>
      </c>
    </row>
    <row r="174" spans="1:1" ht="63.75">
      <c r="A174" s="54" t="s">
        <v>273</v>
      </c>
    </row>
    <row r="175" spans="1:1">
      <c r="A175" s="53" t="s">
        <v>274</v>
      </c>
    </row>
    <row r="176" spans="1:1">
      <c r="A176" s="53" t="s">
        <v>275</v>
      </c>
    </row>
    <row r="177" spans="1:1">
      <c r="A177" s="54" t="s">
        <v>276</v>
      </c>
    </row>
    <row r="178" spans="1:1">
      <c r="A178" s="53" t="s">
        <v>277</v>
      </c>
    </row>
    <row r="179" spans="1:1">
      <c r="A179" s="54" t="s">
        <v>278</v>
      </c>
    </row>
    <row r="180" spans="1:1">
      <c r="A180" s="53" t="s">
        <v>279</v>
      </c>
    </row>
    <row r="181" spans="1:1">
      <c r="A181" s="54" t="s">
        <v>278</v>
      </c>
    </row>
    <row r="182" spans="1:1">
      <c r="A182" s="53" t="s">
        <v>280</v>
      </c>
    </row>
    <row r="183" spans="1:1">
      <c r="A183" s="53" t="s">
        <v>281</v>
      </c>
    </row>
    <row r="184" spans="1:1" ht="38.25">
      <c r="A184" s="54" t="s">
        <v>282</v>
      </c>
    </row>
    <row r="185" spans="1:1">
      <c r="A185" s="53" t="s">
        <v>283</v>
      </c>
    </row>
    <row r="186" spans="1:1">
      <c r="A186" s="54" t="s">
        <v>284</v>
      </c>
    </row>
    <row r="187" spans="1:1">
      <c r="A187" s="53" t="s">
        <v>285</v>
      </c>
    </row>
    <row r="188" spans="1:1">
      <c r="A188" s="53" t="s">
        <v>286</v>
      </c>
    </row>
    <row r="189" spans="1:1" ht="51">
      <c r="A189" s="54" t="s">
        <v>287</v>
      </c>
    </row>
    <row r="190" spans="1:1">
      <c r="A190" s="53" t="s">
        <v>288</v>
      </c>
    </row>
    <row r="191" spans="1:1" ht="25.5">
      <c r="A191" s="54" t="s">
        <v>289</v>
      </c>
    </row>
    <row r="192" spans="1:1" ht="63.75">
      <c r="A192" s="54" t="s">
        <v>290</v>
      </c>
    </row>
    <row r="193" spans="1:1" ht="38.25">
      <c r="A193" s="54" t="s">
        <v>291</v>
      </c>
    </row>
    <row r="194" spans="1:1" ht="51">
      <c r="A194" s="54" t="s">
        <v>444</v>
      </c>
    </row>
    <row r="195" spans="1:1" ht="25.5">
      <c r="A195" s="54" t="s">
        <v>292</v>
      </c>
    </row>
    <row r="196" spans="1:1" ht="25.5">
      <c r="A196" s="54" t="s">
        <v>293</v>
      </c>
    </row>
    <row r="197" spans="1:1" ht="25.5">
      <c r="A197" s="54" t="s">
        <v>294</v>
      </c>
    </row>
    <row r="198" spans="1:1" ht="51">
      <c r="A198" s="54" t="s">
        <v>295</v>
      </c>
    </row>
    <row r="199" spans="1:1" ht="89.25">
      <c r="A199" s="54" t="s">
        <v>296</v>
      </c>
    </row>
    <row r="200" spans="1:1" ht="25.5">
      <c r="A200" s="55" t="s">
        <v>297</v>
      </c>
    </row>
    <row r="201" spans="1:1" ht="38.25">
      <c r="A201" s="55" t="s">
        <v>298</v>
      </c>
    </row>
    <row r="202" spans="1:1" ht="140.25">
      <c r="A202" s="55" t="s">
        <v>299</v>
      </c>
    </row>
    <row r="203" spans="1:1">
      <c r="A203" s="53" t="s">
        <v>300</v>
      </c>
    </row>
    <row r="204" spans="1:1">
      <c r="A204" s="53" t="s">
        <v>301</v>
      </c>
    </row>
    <row r="205" spans="1:1" ht="38.25">
      <c r="A205" s="54" t="s">
        <v>302</v>
      </c>
    </row>
    <row r="206" spans="1:1">
      <c r="A206" s="53" t="s">
        <v>303</v>
      </c>
    </row>
    <row r="207" spans="1:1">
      <c r="A207" s="54" t="s">
        <v>304</v>
      </c>
    </row>
    <row r="208" spans="1:1">
      <c r="A208" s="53" t="s">
        <v>305</v>
      </c>
    </row>
    <row r="209" spans="1:1" ht="76.5">
      <c r="A209" s="54" t="s">
        <v>306</v>
      </c>
    </row>
    <row r="210" spans="1:1">
      <c r="A210" s="53" t="s">
        <v>307</v>
      </c>
    </row>
    <row r="211" spans="1:1">
      <c r="A211" s="53" t="s">
        <v>308</v>
      </c>
    </row>
    <row r="212" spans="1:1">
      <c r="A212" s="53" t="s">
        <v>309</v>
      </c>
    </row>
    <row r="213" spans="1:1" ht="38.25">
      <c r="A213" s="54" t="s">
        <v>310</v>
      </c>
    </row>
    <row r="214" spans="1:1">
      <c r="A214" s="53" t="s">
        <v>311</v>
      </c>
    </row>
    <row r="215" spans="1:1">
      <c r="A215" s="54" t="s">
        <v>312</v>
      </c>
    </row>
    <row r="216" spans="1:1">
      <c r="A216" s="54" t="s">
        <v>313</v>
      </c>
    </row>
    <row r="217" spans="1:1">
      <c r="A217" s="54" t="s">
        <v>314</v>
      </c>
    </row>
    <row r="218" spans="1:1" ht="38.25">
      <c r="A218" s="54" t="s">
        <v>315</v>
      </c>
    </row>
    <row r="219" spans="1:1">
      <c r="A219" s="54" t="s">
        <v>316</v>
      </c>
    </row>
    <row r="220" spans="1:1">
      <c r="A220" s="53" t="s">
        <v>317</v>
      </c>
    </row>
    <row r="221" spans="1:1" ht="38.25">
      <c r="A221" s="54" t="s">
        <v>318</v>
      </c>
    </row>
    <row r="222" spans="1:1">
      <c r="A222" s="53" t="s">
        <v>319</v>
      </c>
    </row>
    <row r="223" spans="1:1">
      <c r="A223" s="54" t="s">
        <v>320</v>
      </c>
    </row>
    <row r="224" spans="1:1">
      <c r="A224" s="53" t="s">
        <v>321</v>
      </c>
    </row>
    <row r="225" spans="1:1" ht="25.5">
      <c r="A225" s="54" t="s">
        <v>322</v>
      </c>
    </row>
    <row r="226" spans="1:1">
      <c r="A226" s="53" t="s">
        <v>323</v>
      </c>
    </row>
    <row r="227" spans="1:1">
      <c r="A227" s="54" t="s">
        <v>324</v>
      </c>
    </row>
    <row r="228" spans="1:1">
      <c r="A228" s="53" t="s">
        <v>325</v>
      </c>
    </row>
    <row r="229" spans="1:1">
      <c r="A229" s="53" t="s">
        <v>326</v>
      </c>
    </row>
    <row r="230" spans="1:1" ht="38.25">
      <c r="A230" s="54" t="s">
        <v>327</v>
      </c>
    </row>
    <row r="231" spans="1:1">
      <c r="A231" s="53" t="s">
        <v>328</v>
      </c>
    </row>
    <row r="232" spans="1:1" ht="25.5">
      <c r="A232" s="54" t="s">
        <v>446</v>
      </c>
    </row>
    <row r="233" spans="1:1">
      <c r="A233" s="53" t="s">
        <v>329</v>
      </c>
    </row>
    <row r="234" spans="1:1">
      <c r="A234" s="54" t="s">
        <v>330</v>
      </c>
    </row>
    <row r="235" spans="1:1">
      <c r="A235" s="53" t="s">
        <v>331</v>
      </c>
    </row>
    <row r="236" spans="1:1" ht="25.5">
      <c r="A236" s="54" t="s">
        <v>332</v>
      </c>
    </row>
    <row r="237" spans="1:1">
      <c r="A237" s="57" t="s">
        <v>333</v>
      </c>
    </row>
    <row r="238" spans="1:1">
      <c r="A238" s="54" t="s">
        <v>334</v>
      </c>
    </row>
    <row r="239" spans="1:1">
      <c r="A239" s="54" t="s">
        <v>335</v>
      </c>
    </row>
    <row r="240" spans="1:1">
      <c r="A240" s="57" t="s">
        <v>336</v>
      </c>
    </row>
    <row r="241" spans="1:1" ht="38.25">
      <c r="A241" s="54" t="s">
        <v>337</v>
      </c>
    </row>
    <row r="242" spans="1:1">
      <c r="A242" s="61" t="s">
        <v>44</v>
      </c>
    </row>
  </sheetData>
  <hyperlinks>
    <hyperlink ref="A1" location="Inhaltsübersicht!A1" display="zur Inhaltsübersicht" xr:uid="{00000000-0004-0000-0000-000000000000}"/>
  </hyperlinks>
  <pageMargins left="0.70866141732283472" right="0.70866141732283472" top="0.78740157480314965" bottom="0.78740157480314965" header="0.31496062992125984" footer="0.31496062992125984"/>
  <pageSetup paperSize="9" scale="85"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057CF7-D21D-4D38-A25B-64C17E7503C7}">
  <dimension ref="A1:B10"/>
  <sheetViews>
    <sheetView workbookViewId="0">
      <pane xSplit="1" ySplit="4" topLeftCell="B5" activePane="bottomRight" state="frozen"/>
      <selection pane="topRight"/>
      <selection pane="bottomLeft"/>
      <selection pane="bottomRight" activeCell="B5" sqref="B5"/>
    </sheetView>
  </sheetViews>
  <sheetFormatPr baseColWidth="10" defaultColWidth="11.42578125" defaultRowHeight="15"/>
  <cols>
    <col min="1" max="1" width="36.42578125" customWidth="1"/>
    <col min="2" max="2" width="20.42578125" bestFit="1" customWidth="1"/>
  </cols>
  <sheetData>
    <row r="1" spans="1:2">
      <c r="A1" s="99" t="s">
        <v>401</v>
      </c>
    </row>
    <row r="2" spans="1:2" ht="20.25" customHeight="1">
      <c r="A2" s="13" t="s">
        <v>1</v>
      </c>
      <c r="B2" s="6"/>
    </row>
    <row r="3" spans="1:2" ht="40.5" customHeight="1">
      <c r="A3" s="26" t="s">
        <v>390</v>
      </c>
      <c r="B3" s="24"/>
    </row>
    <row r="4" spans="1:2" ht="33.950000000000003" customHeight="1">
      <c r="A4" s="51" t="s">
        <v>381</v>
      </c>
      <c r="B4" s="85" t="s">
        <v>392</v>
      </c>
    </row>
    <row r="5" spans="1:2" ht="33.75" customHeight="1">
      <c r="A5" s="27" t="s">
        <v>193</v>
      </c>
      <c r="B5" s="41">
        <v>755558</v>
      </c>
    </row>
    <row r="6" spans="1:2">
      <c r="A6" s="28" t="s">
        <v>356</v>
      </c>
      <c r="B6" s="41">
        <v>20309</v>
      </c>
    </row>
    <row r="7" spans="1:2">
      <c r="A7" s="28" t="s">
        <v>191</v>
      </c>
      <c r="B7" s="41">
        <v>7184</v>
      </c>
    </row>
    <row r="8" spans="1:2">
      <c r="A8" s="28" t="s">
        <v>189</v>
      </c>
      <c r="B8" s="41">
        <v>28393</v>
      </c>
    </row>
    <row r="9" spans="1:2">
      <c r="A9" s="86" t="s">
        <v>393</v>
      </c>
      <c r="B9" s="25"/>
    </row>
    <row r="10" spans="1:2">
      <c r="A10" s="46" t="s">
        <v>43</v>
      </c>
    </row>
  </sheetData>
  <dataValidations count="1">
    <dataValidation allowBlank="1" showInputMessage="1" showErrorMessage="1" promptTitle="Tabellenüberschrift" sqref="A3" xr:uid="{9193F4B2-7374-4B5B-A0F5-858CF046EFEE}"/>
  </dataValidations>
  <hyperlinks>
    <hyperlink ref="A2" location="Inhaltsübersicht!A1" display="zur Inhaltsübersicht" xr:uid="{147E44BD-6182-4C04-8575-8C9DF6277BF1}"/>
  </hyperlinks>
  <pageMargins left="0.7" right="0.7" top="0.78740157499999996" bottom="0.78740157499999996" header="0.3" footer="0.3"/>
  <pageSetup paperSize="9" orientation="portrait" horizontalDpi="300" r:id="rId1"/>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2946D6-D380-4172-B2E1-46F565D32696}">
  <dimension ref="A1:V69"/>
  <sheetViews>
    <sheetView zoomScaleNormal="100" workbookViewId="0">
      <pane xSplit="3" ySplit="4" topLeftCell="D5" activePane="bottomRight" state="frozen"/>
      <selection pane="topRight" activeCell="D1" sqref="D1"/>
      <selection pane="bottomLeft" activeCell="A5" sqref="A5"/>
      <selection pane="bottomRight" activeCell="D5" sqref="D5"/>
    </sheetView>
  </sheetViews>
  <sheetFormatPr baseColWidth="10" defaultColWidth="14.28515625" defaultRowHeight="12.75"/>
  <cols>
    <col min="1" max="1" width="4.5703125" style="59" customWidth="1"/>
    <col min="2" max="2" width="8.85546875" style="59" customWidth="1"/>
    <col min="3" max="3" width="30.5703125" style="59" customWidth="1"/>
    <col min="4" max="4" width="13.28515625" style="59" customWidth="1"/>
    <col min="5" max="6" width="12.140625" style="59" customWidth="1"/>
    <col min="7" max="7" width="13.42578125" style="59" customWidth="1"/>
    <col min="8" max="22" width="12.140625" style="59" customWidth="1"/>
    <col min="23" max="16384" width="14.28515625" style="59"/>
  </cols>
  <sheetData>
    <row r="1" spans="1:22" ht="15">
      <c r="A1" s="13" t="s">
        <v>1</v>
      </c>
      <c r="B1" s="62"/>
      <c r="C1" s="63"/>
      <c r="D1" s="63"/>
      <c r="E1" s="63"/>
      <c r="F1" s="63"/>
      <c r="G1" s="63"/>
      <c r="H1" s="63"/>
      <c r="I1" s="63"/>
      <c r="J1" s="63"/>
      <c r="K1" s="63"/>
      <c r="L1" s="63"/>
      <c r="M1" s="63"/>
      <c r="N1" s="63"/>
      <c r="O1" s="63"/>
      <c r="P1" s="63"/>
      <c r="Q1" s="63"/>
      <c r="R1" s="63"/>
      <c r="S1" s="63"/>
      <c r="T1" s="63"/>
      <c r="U1" s="64"/>
      <c r="V1" s="64"/>
    </row>
    <row r="2" spans="1:22" ht="17.25">
      <c r="A2" s="113" t="s">
        <v>391</v>
      </c>
      <c r="B2" s="113"/>
      <c r="C2" s="113"/>
      <c r="D2" s="113"/>
      <c r="E2" s="113"/>
      <c r="F2" s="113"/>
      <c r="G2" s="113"/>
      <c r="H2" s="113"/>
      <c r="I2" s="113"/>
      <c r="J2" s="113"/>
      <c r="K2" s="113"/>
      <c r="L2" s="113"/>
      <c r="M2" s="113"/>
      <c r="N2" s="113"/>
      <c r="O2" s="113"/>
      <c r="P2" s="113"/>
      <c r="Q2" s="113"/>
      <c r="R2" s="113"/>
      <c r="S2" s="113"/>
      <c r="T2" s="113"/>
      <c r="U2" s="113"/>
      <c r="V2" s="113"/>
    </row>
    <row r="3" spans="1:22" ht="15.75">
      <c r="A3" s="65"/>
      <c r="B3" s="65"/>
      <c r="C3" s="65"/>
      <c r="D3" s="65"/>
      <c r="E3" s="65"/>
      <c r="F3" s="65"/>
      <c r="G3" s="65"/>
      <c r="H3" s="65"/>
      <c r="I3" s="65"/>
      <c r="J3" s="65"/>
      <c r="K3" s="65"/>
      <c r="L3" s="65"/>
      <c r="M3" s="65"/>
      <c r="N3" s="65"/>
      <c r="O3" s="65"/>
      <c r="P3" s="65"/>
      <c r="Q3" s="65"/>
      <c r="R3" s="65"/>
      <c r="S3" s="65"/>
      <c r="T3" s="65"/>
      <c r="U3" s="64"/>
      <c r="V3" s="64"/>
    </row>
    <row r="4" spans="1:22" ht="37.5" customHeight="1">
      <c r="A4" s="120" t="s">
        <v>338</v>
      </c>
      <c r="B4" s="121"/>
      <c r="C4" s="122"/>
      <c r="D4" s="108" t="s">
        <v>351</v>
      </c>
      <c r="E4" s="50" t="s">
        <v>339</v>
      </c>
      <c r="F4" s="50" t="s">
        <v>340</v>
      </c>
      <c r="G4" s="50" t="s">
        <v>352</v>
      </c>
      <c r="H4" s="50" t="s">
        <v>353</v>
      </c>
      <c r="I4" s="50" t="s">
        <v>341</v>
      </c>
      <c r="J4" s="87" t="s">
        <v>395</v>
      </c>
      <c r="K4" s="50" t="s">
        <v>343</v>
      </c>
      <c r="L4" s="50" t="s">
        <v>354</v>
      </c>
      <c r="M4" s="50" t="s">
        <v>344</v>
      </c>
      <c r="N4" s="50" t="s">
        <v>345</v>
      </c>
      <c r="O4" s="97" t="s">
        <v>408</v>
      </c>
      <c r="P4" s="87" t="s">
        <v>411</v>
      </c>
      <c r="Q4" s="50" t="s">
        <v>346</v>
      </c>
      <c r="R4" s="50" t="s">
        <v>347</v>
      </c>
      <c r="S4" s="50" t="s">
        <v>348</v>
      </c>
      <c r="T4" s="50" t="s">
        <v>16</v>
      </c>
      <c r="U4" s="50" t="s">
        <v>349</v>
      </c>
      <c r="V4" s="50" t="s">
        <v>350</v>
      </c>
    </row>
    <row r="5" spans="1:22">
      <c r="A5" s="66" t="s">
        <v>46</v>
      </c>
      <c r="B5" s="67"/>
      <c r="C5" s="116"/>
      <c r="D5" s="68"/>
      <c r="E5" s="68"/>
      <c r="F5" s="68"/>
      <c r="G5" s="68"/>
      <c r="H5" s="68"/>
      <c r="I5" s="68"/>
      <c r="J5" s="68"/>
      <c r="K5" s="68"/>
      <c r="L5" s="68"/>
      <c r="M5" s="68"/>
      <c r="N5" s="68"/>
      <c r="O5" s="68"/>
      <c r="P5" s="68"/>
      <c r="Q5" s="68"/>
      <c r="R5" s="68"/>
      <c r="S5" s="68"/>
      <c r="T5" s="68"/>
      <c r="U5" s="68"/>
      <c r="V5" s="68"/>
    </row>
    <row r="6" spans="1:22" ht="15" customHeight="1">
      <c r="A6" s="67"/>
      <c r="B6" s="66" t="s">
        <v>355</v>
      </c>
      <c r="C6" s="117"/>
      <c r="D6" s="69"/>
      <c r="E6" s="69"/>
      <c r="F6" s="69"/>
      <c r="G6" s="69"/>
      <c r="H6" s="69"/>
      <c r="I6" s="69"/>
      <c r="J6" s="69"/>
      <c r="K6" s="69"/>
      <c r="L6" s="69"/>
      <c r="M6" s="69"/>
      <c r="N6" s="69"/>
      <c r="O6" s="69"/>
      <c r="P6" s="69"/>
      <c r="Q6" s="69"/>
      <c r="R6" s="69"/>
      <c r="S6" s="69"/>
      <c r="T6" s="69"/>
      <c r="U6" s="69"/>
      <c r="V6" s="69"/>
    </row>
    <row r="7" spans="1:22">
      <c r="A7" s="67"/>
      <c r="B7" s="67"/>
      <c r="C7" s="117" t="s">
        <v>193</v>
      </c>
      <c r="D7" s="70">
        <v>92536</v>
      </c>
      <c r="E7" s="70">
        <v>122664</v>
      </c>
      <c r="F7" s="70">
        <v>31638</v>
      </c>
      <c r="G7" s="70">
        <v>23087</v>
      </c>
      <c r="H7" s="70">
        <v>6928</v>
      </c>
      <c r="I7" s="70">
        <v>16827</v>
      </c>
      <c r="J7" s="70">
        <v>58705</v>
      </c>
      <c r="K7" s="70">
        <v>13695</v>
      </c>
      <c r="L7" s="70">
        <v>76518</v>
      </c>
      <c r="M7" s="70">
        <v>170810</v>
      </c>
      <c r="N7" s="70">
        <v>38548</v>
      </c>
      <c r="O7" s="70">
        <v>8176</v>
      </c>
      <c r="P7" s="70">
        <v>36246</v>
      </c>
      <c r="Q7" s="70">
        <v>17484</v>
      </c>
      <c r="R7" s="70">
        <v>26476</v>
      </c>
      <c r="S7" s="70">
        <v>15220</v>
      </c>
      <c r="T7" s="70">
        <v>755558</v>
      </c>
      <c r="U7" s="70">
        <v>618188</v>
      </c>
      <c r="V7" s="70">
        <v>137370</v>
      </c>
    </row>
    <row r="8" spans="1:22">
      <c r="A8" s="67"/>
      <c r="B8" s="67"/>
      <c r="C8" s="117" t="s">
        <v>356</v>
      </c>
      <c r="D8" s="70">
        <v>13402</v>
      </c>
      <c r="E8" s="70" t="s">
        <v>405</v>
      </c>
      <c r="F8" s="70">
        <v>2887</v>
      </c>
      <c r="G8" s="70">
        <v>198</v>
      </c>
      <c r="H8" s="70" t="s">
        <v>405</v>
      </c>
      <c r="I8" s="70">
        <v>1123</v>
      </c>
      <c r="J8" s="70" t="s">
        <v>405</v>
      </c>
      <c r="K8" s="70" t="s">
        <v>405</v>
      </c>
      <c r="L8" s="70">
        <v>282</v>
      </c>
      <c r="M8" s="70">
        <v>240</v>
      </c>
      <c r="N8" s="70" t="s">
        <v>405</v>
      </c>
      <c r="O8" s="70" t="s">
        <v>405</v>
      </c>
      <c r="P8" s="70">
        <v>128</v>
      </c>
      <c r="Q8" s="70" t="s">
        <v>405</v>
      </c>
      <c r="R8" s="70" t="s">
        <v>405</v>
      </c>
      <c r="S8" s="70">
        <v>2049</v>
      </c>
      <c r="T8" s="70">
        <v>20309</v>
      </c>
      <c r="U8" s="70">
        <v>15047</v>
      </c>
      <c r="V8" s="70">
        <v>5262</v>
      </c>
    </row>
    <row r="9" spans="1:22">
      <c r="A9" s="67"/>
      <c r="B9" s="67"/>
      <c r="C9" s="117" t="s">
        <v>191</v>
      </c>
      <c r="D9" s="70">
        <v>1923</v>
      </c>
      <c r="E9" s="70">
        <v>731</v>
      </c>
      <c r="F9" s="70">
        <v>429</v>
      </c>
      <c r="G9" s="70">
        <v>124</v>
      </c>
      <c r="H9" s="70">
        <v>88</v>
      </c>
      <c r="I9" s="70">
        <v>266</v>
      </c>
      <c r="J9" s="70">
        <v>406</v>
      </c>
      <c r="K9" s="70">
        <v>138</v>
      </c>
      <c r="L9" s="70">
        <v>594</v>
      </c>
      <c r="M9" s="70">
        <v>1365</v>
      </c>
      <c r="N9" s="70">
        <v>216</v>
      </c>
      <c r="O9" s="70" t="s">
        <v>405</v>
      </c>
      <c r="P9" s="70">
        <v>308</v>
      </c>
      <c r="Q9" s="70">
        <v>117</v>
      </c>
      <c r="R9" s="70">
        <v>379</v>
      </c>
      <c r="S9" s="70">
        <v>100</v>
      </c>
      <c r="T9" s="70">
        <v>7184</v>
      </c>
      <c r="U9" s="70">
        <v>5968</v>
      </c>
      <c r="V9" s="70">
        <v>1216</v>
      </c>
    </row>
    <row r="10" spans="1:22">
      <c r="A10" s="67"/>
      <c r="B10" s="67"/>
      <c r="C10" s="117" t="s">
        <v>189</v>
      </c>
      <c r="D10" s="70">
        <v>5171</v>
      </c>
      <c r="E10" s="70">
        <v>5805</v>
      </c>
      <c r="F10" s="70">
        <v>617</v>
      </c>
      <c r="G10" s="70">
        <v>612</v>
      </c>
      <c r="H10" s="70">
        <v>50</v>
      </c>
      <c r="I10" s="70">
        <v>354</v>
      </c>
      <c r="J10" s="70">
        <v>1757</v>
      </c>
      <c r="K10" s="70">
        <v>236</v>
      </c>
      <c r="L10" s="70">
        <v>2543</v>
      </c>
      <c r="M10" s="70">
        <v>6690</v>
      </c>
      <c r="N10" s="70">
        <v>1319</v>
      </c>
      <c r="O10" s="70">
        <v>192</v>
      </c>
      <c r="P10" s="70">
        <v>1444</v>
      </c>
      <c r="Q10" s="70">
        <v>711</v>
      </c>
      <c r="R10" s="70">
        <v>523</v>
      </c>
      <c r="S10" s="70">
        <v>369</v>
      </c>
      <c r="T10" s="70">
        <v>28393</v>
      </c>
      <c r="U10" s="70">
        <v>24404</v>
      </c>
      <c r="V10" s="70">
        <v>3989</v>
      </c>
    </row>
    <row r="11" spans="1:22">
      <c r="A11" s="67"/>
      <c r="B11" s="67"/>
      <c r="C11" s="117" t="s">
        <v>46</v>
      </c>
      <c r="D11" s="70">
        <v>113032</v>
      </c>
      <c r="E11" s="70">
        <v>129200</v>
      </c>
      <c r="F11" s="70">
        <v>35571</v>
      </c>
      <c r="G11" s="70">
        <v>24021</v>
      </c>
      <c r="H11" s="70">
        <v>7066</v>
      </c>
      <c r="I11" s="70">
        <v>18570</v>
      </c>
      <c r="J11" s="70">
        <v>60868</v>
      </c>
      <c r="K11" s="70">
        <v>14069</v>
      </c>
      <c r="L11" s="70">
        <v>79937</v>
      </c>
      <c r="M11" s="70">
        <v>179110</v>
      </c>
      <c r="N11" s="70">
        <v>40083</v>
      </c>
      <c r="O11" s="70">
        <v>8368</v>
      </c>
      <c r="P11" s="70">
        <v>38126</v>
      </c>
      <c r="Q11" s="70">
        <v>18315</v>
      </c>
      <c r="R11" s="70">
        <v>27378</v>
      </c>
      <c r="S11" s="70">
        <v>17738</v>
      </c>
      <c r="T11" s="70">
        <v>811452</v>
      </c>
      <c r="U11" s="70">
        <v>663612</v>
      </c>
      <c r="V11" s="70">
        <v>147840</v>
      </c>
    </row>
    <row r="12" spans="1:22" ht="15" customHeight="1">
      <c r="A12" s="67"/>
      <c r="B12" s="66" t="s">
        <v>357</v>
      </c>
      <c r="C12" s="117"/>
      <c r="D12" s="71"/>
      <c r="E12" s="71"/>
      <c r="F12" s="71"/>
      <c r="G12" s="71"/>
      <c r="H12" s="71"/>
      <c r="I12" s="71"/>
      <c r="J12" s="71"/>
      <c r="K12" s="71"/>
      <c r="L12" s="71"/>
      <c r="M12" s="71"/>
      <c r="N12" s="71"/>
      <c r="O12" s="71"/>
      <c r="P12" s="71"/>
      <c r="Q12" s="71"/>
      <c r="R12" s="71"/>
      <c r="S12" s="71"/>
      <c r="T12" s="71"/>
      <c r="U12" s="71"/>
      <c r="V12" s="71"/>
    </row>
    <row r="13" spans="1:22">
      <c r="A13" s="67"/>
      <c r="B13" s="67"/>
      <c r="C13" s="117" t="s">
        <v>193</v>
      </c>
      <c r="D13" s="72">
        <v>100</v>
      </c>
      <c r="E13" s="72">
        <v>100</v>
      </c>
      <c r="F13" s="72">
        <v>100</v>
      </c>
      <c r="G13" s="72">
        <v>100</v>
      </c>
      <c r="H13" s="72">
        <v>100</v>
      </c>
      <c r="I13" s="72">
        <v>100</v>
      </c>
      <c r="J13" s="72">
        <v>100</v>
      </c>
      <c r="K13" s="72">
        <v>100</v>
      </c>
      <c r="L13" s="72">
        <v>100</v>
      </c>
      <c r="M13" s="72">
        <v>100</v>
      </c>
      <c r="N13" s="72">
        <v>100</v>
      </c>
      <c r="O13" s="72">
        <v>100</v>
      </c>
      <c r="P13" s="72">
        <v>100</v>
      </c>
      <c r="Q13" s="72">
        <v>100</v>
      </c>
      <c r="R13" s="72">
        <v>100</v>
      </c>
      <c r="S13" s="72">
        <v>100</v>
      </c>
      <c r="T13" s="72">
        <v>100</v>
      </c>
      <c r="U13" s="72">
        <v>100</v>
      </c>
      <c r="V13" s="72">
        <v>100</v>
      </c>
    </row>
    <row r="14" spans="1:22">
      <c r="A14" s="67"/>
      <c r="B14" s="67"/>
      <c r="C14" s="117" t="s">
        <v>356</v>
      </c>
      <c r="D14" s="72">
        <v>100</v>
      </c>
      <c r="E14" s="73" t="s">
        <v>406</v>
      </c>
      <c r="F14" s="72">
        <v>100</v>
      </c>
      <c r="G14" s="72">
        <v>100</v>
      </c>
      <c r="H14" s="73" t="s">
        <v>406</v>
      </c>
      <c r="I14" s="72">
        <v>100</v>
      </c>
      <c r="J14" s="73" t="s">
        <v>406</v>
      </c>
      <c r="K14" s="73" t="s">
        <v>406</v>
      </c>
      <c r="L14" s="72">
        <v>100</v>
      </c>
      <c r="M14" s="72">
        <v>100</v>
      </c>
      <c r="N14" s="73" t="s">
        <v>406</v>
      </c>
      <c r="O14" s="73" t="s">
        <v>406</v>
      </c>
      <c r="P14" s="72">
        <v>100</v>
      </c>
      <c r="Q14" s="73" t="s">
        <v>406</v>
      </c>
      <c r="R14" s="73" t="s">
        <v>406</v>
      </c>
      <c r="S14" s="72">
        <v>100</v>
      </c>
      <c r="T14" s="72">
        <v>100</v>
      </c>
      <c r="U14" s="72">
        <v>100</v>
      </c>
      <c r="V14" s="72">
        <v>100</v>
      </c>
    </row>
    <row r="15" spans="1:22">
      <c r="A15" s="67"/>
      <c r="B15" s="67"/>
      <c r="C15" s="117" t="s">
        <v>191</v>
      </c>
      <c r="D15" s="72">
        <v>100</v>
      </c>
      <c r="E15" s="72">
        <v>100</v>
      </c>
      <c r="F15" s="72">
        <v>100</v>
      </c>
      <c r="G15" s="72">
        <v>100</v>
      </c>
      <c r="H15" s="72">
        <v>100</v>
      </c>
      <c r="I15" s="72">
        <v>100</v>
      </c>
      <c r="J15" s="72">
        <v>100</v>
      </c>
      <c r="K15" s="72">
        <v>100</v>
      </c>
      <c r="L15" s="72">
        <v>100</v>
      </c>
      <c r="M15" s="72">
        <v>100</v>
      </c>
      <c r="N15" s="72">
        <v>100</v>
      </c>
      <c r="O15" s="72" t="s">
        <v>406</v>
      </c>
      <c r="P15" s="72">
        <v>100</v>
      </c>
      <c r="Q15" s="72">
        <v>100</v>
      </c>
      <c r="R15" s="72">
        <v>100</v>
      </c>
      <c r="S15" s="72">
        <v>100</v>
      </c>
      <c r="T15" s="72">
        <v>100</v>
      </c>
      <c r="U15" s="72">
        <v>100</v>
      </c>
      <c r="V15" s="72">
        <v>100</v>
      </c>
    </row>
    <row r="16" spans="1:22">
      <c r="A16" s="67"/>
      <c r="B16" s="67"/>
      <c r="C16" s="117" t="s">
        <v>189</v>
      </c>
      <c r="D16" s="72">
        <v>100</v>
      </c>
      <c r="E16" s="72">
        <v>100</v>
      </c>
      <c r="F16" s="72">
        <v>100</v>
      </c>
      <c r="G16" s="72">
        <v>100</v>
      </c>
      <c r="H16" s="72">
        <v>100</v>
      </c>
      <c r="I16" s="72">
        <v>100</v>
      </c>
      <c r="J16" s="72">
        <v>100</v>
      </c>
      <c r="K16" s="72">
        <v>100</v>
      </c>
      <c r="L16" s="72">
        <v>100</v>
      </c>
      <c r="M16" s="72">
        <v>100</v>
      </c>
      <c r="N16" s="72">
        <v>100</v>
      </c>
      <c r="O16" s="72">
        <v>100</v>
      </c>
      <c r="P16" s="72">
        <v>100</v>
      </c>
      <c r="Q16" s="72">
        <v>100</v>
      </c>
      <c r="R16" s="72">
        <v>100</v>
      </c>
      <c r="S16" s="72">
        <v>100</v>
      </c>
      <c r="T16" s="72">
        <v>100</v>
      </c>
      <c r="U16" s="72">
        <v>100</v>
      </c>
      <c r="V16" s="72">
        <v>100</v>
      </c>
    </row>
    <row r="17" spans="1:22">
      <c r="A17" s="67"/>
      <c r="B17" s="67"/>
      <c r="C17" s="117" t="s">
        <v>46</v>
      </c>
      <c r="D17" s="72">
        <v>100</v>
      </c>
      <c r="E17" s="72">
        <v>100</v>
      </c>
      <c r="F17" s="72">
        <v>100</v>
      </c>
      <c r="G17" s="72">
        <v>100</v>
      </c>
      <c r="H17" s="72">
        <v>100</v>
      </c>
      <c r="I17" s="72">
        <v>100</v>
      </c>
      <c r="J17" s="72">
        <v>100</v>
      </c>
      <c r="K17" s="72">
        <v>100</v>
      </c>
      <c r="L17" s="72">
        <v>100</v>
      </c>
      <c r="M17" s="72">
        <v>100</v>
      </c>
      <c r="N17" s="72">
        <v>100</v>
      </c>
      <c r="O17" s="72">
        <v>100</v>
      </c>
      <c r="P17" s="72">
        <v>100</v>
      </c>
      <c r="Q17" s="72">
        <v>100</v>
      </c>
      <c r="R17" s="72">
        <v>100</v>
      </c>
      <c r="S17" s="72">
        <v>100</v>
      </c>
      <c r="T17" s="72">
        <v>100</v>
      </c>
      <c r="U17" s="72">
        <v>100</v>
      </c>
      <c r="V17" s="72">
        <v>100</v>
      </c>
    </row>
    <row r="18" spans="1:22" ht="15" customHeight="1">
      <c r="A18" s="67"/>
      <c r="B18" s="66" t="s">
        <v>358</v>
      </c>
      <c r="C18" s="117"/>
      <c r="D18" s="72"/>
      <c r="E18" s="72"/>
      <c r="F18" s="72"/>
      <c r="G18" s="72"/>
      <c r="H18" s="72"/>
      <c r="I18" s="72"/>
      <c r="J18" s="72"/>
      <c r="K18" s="72"/>
      <c r="L18" s="72"/>
      <c r="M18" s="72"/>
      <c r="N18" s="72"/>
      <c r="O18" s="72"/>
      <c r="P18" s="72"/>
      <c r="Q18" s="72"/>
      <c r="R18" s="72"/>
      <c r="S18" s="72"/>
      <c r="T18" s="72"/>
      <c r="U18" s="72"/>
      <c r="V18" s="72"/>
    </row>
    <row r="19" spans="1:22">
      <c r="A19" s="67"/>
      <c r="B19" s="67"/>
      <c r="C19" s="117" t="s">
        <v>193</v>
      </c>
      <c r="D19" s="72">
        <v>81.900000000000006</v>
      </c>
      <c r="E19" s="72">
        <v>94.9</v>
      </c>
      <c r="F19" s="72">
        <v>88.9</v>
      </c>
      <c r="G19" s="72">
        <v>96.1</v>
      </c>
      <c r="H19" s="72">
        <v>98</v>
      </c>
      <c r="I19" s="72">
        <v>90.6</v>
      </c>
      <c r="J19" s="72">
        <v>96.4</v>
      </c>
      <c r="K19" s="72">
        <v>97.3</v>
      </c>
      <c r="L19" s="72">
        <v>95.7</v>
      </c>
      <c r="M19" s="72">
        <v>95.4</v>
      </c>
      <c r="N19" s="72">
        <v>96.2</v>
      </c>
      <c r="O19" s="72">
        <v>97.7</v>
      </c>
      <c r="P19" s="72">
        <v>95.1</v>
      </c>
      <c r="Q19" s="72">
        <v>95.5</v>
      </c>
      <c r="R19" s="72">
        <v>96.7</v>
      </c>
      <c r="S19" s="72">
        <v>85.8</v>
      </c>
      <c r="T19" s="72">
        <v>93.1</v>
      </c>
      <c r="U19" s="72">
        <v>93.2</v>
      </c>
      <c r="V19" s="72">
        <v>92.9</v>
      </c>
    </row>
    <row r="20" spans="1:22">
      <c r="A20" s="67"/>
      <c r="B20" s="67"/>
      <c r="C20" s="117" t="s">
        <v>356</v>
      </c>
      <c r="D20" s="72">
        <v>11.9</v>
      </c>
      <c r="E20" s="73" t="s">
        <v>406</v>
      </c>
      <c r="F20" s="72">
        <v>8.1</v>
      </c>
      <c r="G20" s="72">
        <v>0.8</v>
      </c>
      <c r="H20" s="73" t="s">
        <v>406</v>
      </c>
      <c r="I20" s="72">
        <v>6</v>
      </c>
      <c r="J20" s="73" t="s">
        <v>406</v>
      </c>
      <c r="K20" s="73" t="s">
        <v>406</v>
      </c>
      <c r="L20" s="72">
        <v>0.4</v>
      </c>
      <c r="M20" s="72">
        <v>0.1</v>
      </c>
      <c r="N20" s="73" t="s">
        <v>406</v>
      </c>
      <c r="O20" s="73" t="s">
        <v>406</v>
      </c>
      <c r="P20" s="74">
        <v>0.3</v>
      </c>
      <c r="Q20" s="73" t="s">
        <v>406</v>
      </c>
      <c r="R20" s="73" t="s">
        <v>406</v>
      </c>
      <c r="S20" s="72">
        <v>11.6</v>
      </c>
      <c r="T20" s="72">
        <v>2.5</v>
      </c>
      <c r="U20" s="72">
        <v>2.2999999999999998</v>
      </c>
      <c r="V20" s="72">
        <v>3.6</v>
      </c>
    </row>
    <row r="21" spans="1:22">
      <c r="A21" s="67"/>
      <c r="B21" s="67"/>
      <c r="C21" s="117" t="s">
        <v>191</v>
      </c>
      <c r="D21" s="72">
        <v>1.7</v>
      </c>
      <c r="E21" s="72">
        <v>0.6</v>
      </c>
      <c r="F21" s="72">
        <v>1.2</v>
      </c>
      <c r="G21" s="72">
        <v>0.5</v>
      </c>
      <c r="H21" s="72">
        <v>1.2</v>
      </c>
      <c r="I21" s="72">
        <v>1.4</v>
      </c>
      <c r="J21" s="72">
        <v>0.7</v>
      </c>
      <c r="K21" s="72">
        <v>1</v>
      </c>
      <c r="L21" s="72">
        <v>0.7</v>
      </c>
      <c r="M21" s="72">
        <v>0.8</v>
      </c>
      <c r="N21" s="72">
        <v>0.5</v>
      </c>
      <c r="O21" s="72" t="s">
        <v>406</v>
      </c>
      <c r="P21" s="72">
        <v>0.8</v>
      </c>
      <c r="Q21" s="72">
        <v>0.6</v>
      </c>
      <c r="R21" s="72">
        <v>1.4</v>
      </c>
      <c r="S21" s="72">
        <v>0.6</v>
      </c>
      <c r="T21" s="72">
        <v>0.9</v>
      </c>
      <c r="U21" s="72">
        <v>0.9</v>
      </c>
      <c r="V21" s="72">
        <v>0.8</v>
      </c>
    </row>
    <row r="22" spans="1:22">
      <c r="A22" s="67"/>
      <c r="B22" s="67"/>
      <c r="C22" s="117" t="s">
        <v>189</v>
      </c>
      <c r="D22" s="72">
        <v>4.5999999999999996</v>
      </c>
      <c r="E22" s="72">
        <v>4.5</v>
      </c>
      <c r="F22" s="72">
        <v>1.7</v>
      </c>
      <c r="G22" s="72">
        <v>2.5</v>
      </c>
      <c r="H22" s="72">
        <v>0.7</v>
      </c>
      <c r="I22" s="72">
        <v>1.9</v>
      </c>
      <c r="J22" s="72">
        <v>2.9</v>
      </c>
      <c r="K22" s="72">
        <v>1.7</v>
      </c>
      <c r="L22" s="72">
        <v>3.2</v>
      </c>
      <c r="M22" s="72">
        <v>3.7</v>
      </c>
      <c r="N22" s="72">
        <v>3.3</v>
      </c>
      <c r="O22" s="72">
        <v>2.2999999999999998</v>
      </c>
      <c r="P22" s="72">
        <v>3.8</v>
      </c>
      <c r="Q22" s="72">
        <v>3.9</v>
      </c>
      <c r="R22" s="72">
        <v>1.9</v>
      </c>
      <c r="S22" s="72">
        <v>2.1</v>
      </c>
      <c r="T22" s="72">
        <v>3.5</v>
      </c>
      <c r="U22" s="72">
        <v>3.7</v>
      </c>
      <c r="V22" s="72">
        <v>2.7</v>
      </c>
    </row>
    <row r="23" spans="1:22">
      <c r="A23" s="67"/>
      <c r="B23" s="67"/>
      <c r="C23" s="117" t="s">
        <v>46</v>
      </c>
      <c r="D23" s="72">
        <v>100</v>
      </c>
      <c r="E23" s="72">
        <v>100</v>
      </c>
      <c r="F23" s="72">
        <v>100</v>
      </c>
      <c r="G23" s="72">
        <v>100</v>
      </c>
      <c r="H23" s="72">
        <v>100</v>
      </c>
      <c r="I23" s="72">
        <v>100</v>
      </c>
      <c r="J23" s="72">
        <v>100</v>
      </c>
      <c r="K23" s="72">
        <v>100</v>
      </c>
      <c r="L23" s="72">
        <v>100</v>
      </c>
      <c r="M23" s="72">
        <v>100</v>
      </c>
      <c r="N23" s="72">
        <v>100</v>
      </c>
      <c r="O23" s="72">
        <v>100</v>
      </c>
      <c r="P23" s="72">
        <v>100</v>
      </c>
      <c r="Q23" s="72">
        <v>100</v>
      </c>
      <c r="R23" s="72">
        <v>100</v>
      </c>
      <c r="S23" s="72">
        <v>100</v>
      </c>
      <c r="T23" s="72">
        <v>100</v>
      </c>
      <c r="U23" s="72">
        <v>100</v>
      </c>
      <c r="V23" s="72">
        <v>100</v>
      </c>
    </row>
    <row r="24" spans="1:22">
      <c r="A24" s="66" t="s">
        <v>359</v>
      </c>
      <c r="B24" s="67"/>
      <c r="C24" s="118"/>
      <c r="D24" s="68"/>
      <c r="E24" s="68"/>
      <c r="F24" s="68"/>
      <c r="G24" s="68"/>
      <c r="H24" s="68"/>
      <c r="I24" s="68"/>
      <c r="J24" s="68"/>
      <c r="K24" s="68"/>
      <c r="L24" s="68"/>
      <c r="M24" s="68"/>
      <c r="N24" s="68"/>
      <c r="O24" s="68"/>
      <c r="P24" s="68"/>
      <c r="Q24" s="68"/>
      <c r="R24" s="68"/>
      <c r="S24" s="68"/>
      <c r="T24" s="68"/>
      <c r="U24" s="68"/>
      <c r="V24" s="68"/>
    </row>
    <row r="25" spans="1:22" ht="15" customHeight="1">
      <c r="A25" s="67"/>
      <c r="B25" s="66" t="s">
        <v>355</v>
      </c>
      <c r="C25" s="117"/>
      <c r="D25" s="69"/>
      <c r="E25" s="69"/>
      <c r="F25" s="69"/>
      <c r="G25" s="69"/>
      <c r="H25" s="69"/>
      <c r="I25" s="69"/>
      <c r="J25" s="69"/>
      <c r="K25" s="69"/>
      <c r="L25" s="69"/>
      <c r="M25" s="69"/>
      <c r="N25" s="69"/>
      <c r="O25" s="69"/>
      <c r="P25" s="69"/>
      <c r="Q25" s="69"/>
      <c r="R25" s="69"/>
      <c r="S25" s="69"/>
      <c r="T25" s="69"/>
      <c r="U25" s="69"/>
      <c r="V25" s="69"/>
    </row>
    <row r="26" spans="1:22">
      <c r="A26" s="67"/>
      <c r="B26" s="67"/>
      <c r="C26" s="117" t="s">
        <v>193</v>
      </c>
      <c r="D26" s="70">
        <v>46491</v>
      </c>
      <c r="E26" s="70">
        <v>61919</v>
      </c>
      <c r="F26" s="70">
        <v>16120</v>
      </c>
      <c r="G26" s="70">
        <v>11747</v>
      </c>
      <c r="H26" s="70">
        <v>3531</v>
      </c>
      <c r="I26" s="70">
        <v>8612</v>
      </c>
      <c r="J26" s="70">
        <v>29632</v>
      </c>
      <c r="K26" s="70">
        <v>6993</v>
      </c>
      <c r="L26" s="70">
        <v>38870</v>
      </c>
      <c r="M26" s="70">
        <v>86040</v>
      </c>
      <c r="N26" s="70">
        <v>19397</v>
      </c>
      <c r="O26" s="70">
        <v>4260</v>
      </c>
      <c r="P26" s="70">
        <v>18417</v>
      </c>
      <c r="Q26" s="70">
        <v>8943</v>
      </c>
      <c r="R26" s="70">
        <v>13465</v>
      </c>
      <c r="S26" s="70">
        <v>7771</v>
      </c>
      <c r="T26" s="70">
        <v>382208</v>
      </c>
      <c r="U26" s="70">
        <v>312217</v>
      </c>
      <c r="V26" s="70">
        <v>69991</v>
      </c>
    </row>
    <row r="27" spans="1:22">
      <c r="A27" s="67"/>
      <c r="B27" s="67"/>
      <c r="C27" s="117" t="s">
        <v>356</v>
      </c>
      <c r="D27" s="70">
        <v>6800</v>
      </c>
      <c r="E27" s="70" t="s">
        <v>405</v>
      </c>
      <c r="F27" s="70">
        <v>1468</v>
      </c>
      <c r="G27" s="70">
        <v>113</v>
      </c>
      <c r="H27" s="70" t="s">
        <v>405</v>
      </c>
      <c r="I27" s="70">
        <v>594</v>
      </c>
      <c r="J27" s="70" t="s">
        <v>405</v>
      </c>
      <c r="K27" s="70" t="s">
        <v>405</v>
      </c>
      <c r="L27" s="70">
        <v>134</v>
      </c>
      <c r="M27" s="70">
        <v>130</v>
      </c>
      <c r="N27" s="70" t="s">
        <v>405</v>
      </c>
      <c r="O27" s="70" t="s">
        <v>405</v>
      </c>
      <c r="P27" s="70">
        <v>57</v>
      </c>
      <c r="Q27" s="70" t="s">
        <v>405</v>
      </c>
      <c r="R27" s="70" t="s">
        <v>405</v>
      </c>
      <c r="S27" s="70">
        <v>1021</v>
      </c>
      <c r="T27" s="70">
        <v>10317</v>
      </c>
      <c r="U27" s="70">
        <v>7658</v>
      </c>
      <c r="V27" s="70">
        <v>2659</v>
      </c>
    </row>
    <row r="28" spans="1:22">
      <c r="A28" s="67"/>
      <c r="B28" s="67"/>
      <c r="C28" s="117" t="s">
        <v>191</v>
      </c>
      <c r="D28" s="70">
        <v>938</v>
      </c>
      <c r="E28" s="70">
        <v>356</v>
      </c>
      <c r="F28" s="70">
        <v>210</v>
      </c>
      <c r="G28" s="70">
        <v>71</v>
      </c>
      <c r="H28" s="70">
        <v>36</v>
      </c>
      <c r="I28" s="70">
        <v>142</v>
      </c>
      <c r="J28" s="70">
        <v>205</v>
      </c>
      <c r="K28" s="70">
        <v>69</v>
      </c>
      <c r="L28" s="70">
        <v>273</v>
      </c>
      <c r="M28" s="70">
        <v>650</v>
      </c>
      <c r="N28" s="70">
        <v>96</v>
      </c>
      <c r="O28" s="70" t="s">
        <v>405</v>
      </c>
      <c r="P28" s="70">
        <v>150</v>
      </c>
      <c r="Q28" s="70">
        <v>60</v>
      </c>
      <c r="R28" s="70">
        <v>192</v>
      </c>
      <c r="S28" s="70">
        <v>43</v>
      </c>
      <c r="T28" s="70">
        <v>3491</v>
      </c>
      <c r="U28" s="70">
        <v>2888</v>
      </c>
      <c r="V28" s="70">
        <v>603</v>
      </c>
    </row>
    <row r="29" spans="1:22">
      <c r="A29" s="67"/>
      <c r="B29" s="67"/>
      <c r="C29" s="117" t="s">
        <v>189</v>
      </c>
      <c r="D29" s="70">
        <v>3515</v>
      </c>
      <c r="E29" s="70">
        <v>3957</v>
      </c>
      <c r="F29" s="70">
        <v>401</v>
      </c>
      <c r="G29" s="70">
        <v>431</v>
      </c>
      <c r="H29" s="70">
        <v>34</v>
      </c>
      <c r="I29" s="70">
        <v>238</v>
      </c>
      <c r="J29" s="70">
        <v>1219</v>
      </c>
      <c r="K29" s="70">
        <v>162</v>
      </c>
      <c r="L29" s="70">
        <v>1771</v>
      </c>
      <c r="M29" s="70">
        <v>4755</v>
      </c>
      <c r="N29" s="70">
        <v>927</v>
      </c>
      <c r="O29" s="70">
        <v>138</v>
      </c>
      <c r="P29" s="70">
        <v>934</v>
      </c>
      <c r="Q29" s="70">
        <v>483</v>
      </c>
      <c r="R29" s="70">
        <v>357</v>
      </c>
      <c r="S29" s="70">
        <v>247</v>
      </c>
      <c r="T29" s="70">
        <v>19569</v>
      </c>
      <c r="U29" s="70">
        <v>16911</v>
      </c>
      <c r="V29" s="70">
        <v>2658</v>
      </c>
    </row>
    <row r="30" spans="1:22">
      <c r="A30" s="67"/>
      <c r="B30" s="67"/>
      <c r="C30" s="117" t="s">
        <v>46</v>
      </c>
      <c r="D30" s="70">
        <v>57744</v>
      </c>
      <c r="E30" s="70">
        <v>66232</v>
      </c>
      <c r="F30" s="70">
        <v>18199</v>
      </c>
      <c r="G30" s="70">
        <v>12362</v>
      </c>
      <c r="H30" s="70">
        <v>3601</v>
      </c>
      <c r="I30" s="70">
        <v>9586</v>
      </c>
      <c r="J30" s="70">
        <v>31056</v>
      </c>
      <c r="K30" s="70">
        <v>7224</v>
      </c>
      <c r="L30" s="70">
        <v>41048</v>
      </c>
      <c r="M30" s="70">
        <v>91570</v>
      </c>
      <c r="N30" s="70">
        <v>20420</v>
      </c>
      <c r="O30" s="70">
        <v>4398</v>
      </c>
      <c r="P30" s="70">
        <v>19558</v>
      </c>
      <c r="Q30" s="70">
        <v>9486</v>
      </c>
      <c r="R30" s="70">
        <v>14014</v>
      </c>
      <c r="S30" s="70">
        <v>9082</v>
      </c>
      <c r="T30" s="70">
        <v>415580</v>
      </c>
      <c r="U30" s="70">
        <v>339669</v>
      </c>
      <c r="V30" s="70">
        <v>75911</v>
      </c>
    </row>
    <row r="31" spans="1:22" ht="15" customHeight="1">
      <c r="A31" s="67"/>
      <c r="B31" s="66" t="s">
        <v>357</v>
      </c>
      <c r="C31" s="117"/>
      <c r="D31" s="71"/>
      <c r="E31" s="71"/>
      <c r="F31" s="71"/>
      <c r="G31" s="71"/>
      <c r="H31" s="71"/>
      <c r="I31" s="71"/>
      <c r="J31" s="71"/>
      <c r="K31" s="71"/>
      <c r="L31" s="71"/>
      <c r="M31" s="71"/>
      <c r="N31" s="71"/>
      <c r="O31" s="71"/>
      <c r="P31" s="71"/>
      <c r="Q31" s="71"/>
      <c r="R31" s="71"/>
      <c r="S31" s="71"/>
      <c r="T31" s="71"/>
      <c r="U31" s="71"/>
      <c r="V31" s="71"/>
    </row>
    <row r="32" spans="1:22">
      <c r="A32" s="67"/>
      <c r="B32" s="67"/>
      <c r="C32" s="117" t="s">
        <v>193</v>
      </c>
      <c r="D32" s="72">
        <v>50.2</v>
      </c>
      <c r="E32" s="72">
        <v>50.5</v>
      </c>
      <c r="F32" s="72">
        <v>51</v>
      </c>
      <c r="G32" s="72">
        <v>50.9</v>
      </c>
      <c r="H32" s="72">
        <v>51</v>
      </c>
      <c r="I32" s="72">
        <v>51.2</v>
      </c>
      <c r="J32" s="72">
        <v>50.5</v>
      </c>
      <c r="K32" s="72">
        <v>51.1</v>
      </c>
      <c r="L32" s="72">
        <v>50.8</v>
      </c>
      <c r="M32" s="72">
        <v>50.4</v>
      </c>
      <c r="N32" s="72">
        <v>50.3</v>
      </c>
      <c r="O32" s="72">
        <v>52.1</v>
      </c>
      <c r="P32" s="72">
        <v>50.8</v>
      </c>
      <c r="Q32" s="72">
        <v>51.1</v>
      </c>
      <c r="R32" s="72">
        <v>50.9</v>
      </c>
      <c r="S32" s="72">
        <v>51.1</v>
      </c>
      <c r="T32" s="72">
        <v>50.6</v>
      </c>
      <c r="U32" s="72">
        <v>50.5</v>
      </c>
      <c r="V32" s="72">
        <v>51</v>
      </c>
    </row>
    <row r="33" spans="1:22">
      <c r="A33" s="67"/>
      <c r="B33" s="67"/>
      <c r="C33" s="117" t="s">
        <v>356</v>
      </c>
      <c r="D33" s="72">
        <v>50.7</v>
      </c>
      <c r="E33" s="73" t="s">
        <v>406</v>
      </c>
      <c r="F33" s="72">
        <v>50.8</v>
      </c>
      <c r="G33" s="72">
        <v>57.1</v>
      </c>
      <c r="H33" s="73" t="s">
        <v>406</v>
      </c>
      <c r="I33" s="72">
        <v>52.9</v>
      </c>
      <c r="J33" s="73" t="s">
        <v>406</v>
      </c>
      <c r="K33" s="73" t="s">
        <v>406</v>
      </c>
      <c r="L33" s="72">
        <v>47.5</v>
      </c>
      <c r="M33" s="72">
        <v>54.2</v>
      </c>
      <c r="N33" s="73" t="s">
        <v>406</v>
      </c>
      <c r="O33" s="73" t="s">
        <v>406</v>
      </c>
      <c r="P33" s="72">
        <v>44.5</v>
      </c>
      <c r="Q33" s="73" t="s">
        <v>406</v>
      </c>
      <c r="R33" s="73" t="s">
        <v>406</v>
      </c>
      <c r="S33" s="72">
        <v>49.8</v>
      </c>
      <c r="T33" s="72">
        <v>50.8</v>
      </c>
      <c r="U33" s="72">
        <v>50.9</v>
      </c>
      <c r="V33" s="72">
        <v>50.5</v>
      </c>
    </row>
    <row r="34" spans="1:22">
      <c r="A34" s="67"/>
      <c r="B34" s="67"/>
      <c r="C34" s="117" t="s">
        <v>191</v>
      </c>
      <c r="D34" s="72">
        <v>48.8</v>
      </c>
      <c r="E34" s="72">
        <v>48.7</v>
      </c>
      <c r="F34" s="72">
        <v>49</v>
      </c>
      <c r="G34" s="72">
        <v>57.3</v>
      </c>
      <c r="H34" s="72">
        <v>40.9</v>
      </c>
      <c r="I34" s="72">
        <v>53.4</v>
      </c>
      <c r="J34" s="72">
        <v>50.5</v>
      </c>
      <c r="K34" s="72">
        <v>50</v>
      </c>
      <c r="L34" s="72">
        <v>46</v>
      </c>
      <c r="M34" s="72">
        <v>47.6</v>
      </c>
      <c r="N34" s="72">
        <v>44.4</v>
      </c>
      <c r="O34" s="72" t="s">
        <v>406</v>
      </c>
      <c r="P34" s="72">
        <v>48.7</v>
      </c>
      <c r="Q34" s="72">
        <v>51.3</v>
      </c>
      <c r="R34" s="72">
        <v>50.7</v>
      </c>
      <c r="S34" s="72">
        <v>43</v>
      </c>
      <c r="T34" s="72">
        <v>48.6</v>
      </c>
      <c r="U34" s="72">
        <v>48.4</v>
      </c>
      <c r="V34" s="72">
        <v>49.6</v>
      </c>
    </row>
    <row r="35" spans="1:22">
      <c r="A35" s="67"/>
      <c r="B35" s="67"/>
      <c r="C35" s="117" t="s">
        <v>189</v>
      </c>
      <c r="D35" s="72">
        <v>68</v>
      </c>
      <c r="E35" s="72">
        <v>68.2</v>
      </c>
      <c r="F35" s="72">
        <v>65</v>
      </c>
      <c r="G35" s="72">
        <v>70.400000000000006</v>
      </c>
      <c r="H35" s="72">
        <v>68</v>
      </c>
      <c r="I35" s="72">
        <v>67.2</v>
      </c>
      <c r="J35" s="72">
        <v>69.400000000000006</v>
      </c>
      <c r="K35" s="72">
        <v>68.599999999999994</v>
      </c>
      <c r="L35" s="72">
        <v>69.599999999999994</v>
      </c>
      <c r="M35" s="72">
        <v>71.099999999999994</v>
      </c>
      <c r="N35" s="72">
        <v>70.3</v>
      </c>
      <c r="O35" s="72">
        <v>71.900000000000006</v>
      </c>
      <c r="P35" s="72">
        <v>64.7</v>
      </c>
      <c r="Q35" s="72">
        <v>67.900000000000006</v>
      </c>
      <c r="R35" s="72">
        <v>68.3</v>
      </c>
      <c r="S35" s="72">
        <v>66.900000000000006</v>
      </c>
      <c r="T35" s="72">
        <v>68.900000000000006</v>
      </c>
      <c r="U35" s="72">
        <v>69.3</v>
      </c>
      <c r="V35" s="72">
        <v>66.599999999999994</v>
      </c>
    </row>
    <row r="36" spans="1:22">
      <c r="A36" s="67"/>
      <c r="B36" s="67"/>
      <c r="C36" s="117" t="s">
        <v>46</v>
      </c>
      <c r="D36" s="72">
        <v>51.1</v>
      </c>
      <c r="E36" s="72">
        <v>51.3</v>
      </c>
      <c r="F36" s="72">
        <v>51.2</v>
      </c>
      <c r="G36" s="72">
        <v>51.5</v>
      </c>
      <c r="H36" s="72">
        <v>51</v>
      </c>
      <c r="I36" s="72">
        <v>51.6</v>
      </c>
      <c r="J36" s="72">
        <v>51</v>
      </c>
      <c r="K36" s="72">
        <v>51.3</v>
      </c>
      <c r="L36" s="72">
        <v>51.4</v>
      </c>
      <c r="M36" s="72">
        <v>51.1</v>
      </c>
      <c r="N36" s="72">
        <v>50.9</v>
      </c>
      <c r="O36" s="72">
        <v>52.6</v>
      </c>
      <c r="P36" s="72">
        <v>51.3</v>
      </c>
      <c r="Q36" s="72">
        <v>51.8</v>
      </c>
      <c r="R36" s="72">
        <v>51.2</v>
      </c>
      <c r="S36" s="72">
        <v>51.2</v>
      </c>
      <c r="T36" s="72">
        <v>51.2</v>
      </c>
      <c r="U36" s="72">
        <v>51.2</v>
      </c>
      <c r="V36" s="72">
        <v>51.3</v>
      </c>
    </row>
    <row r="37" spans="1:22" ht="15" customHeight="1">
      <c r="A37" s="67"/>
      <c r="B37" s="66" t="s">
        <v>358</v>
      </c>
      <c r="C37" s="117"/>
      <c r="D37" s="72"/>
      <c r="E37" s="72"/>
      <c r="F37" s="72"/>
      <c r="G37" s="72"/>
      <c r="H37" s="72"/>
      <c r="I37" s="72"/>
      <c r="J37" s="72"/>
      <c r="K37" s="72"/>
      <c r="L37" s="72"/>
      <c r="M37" s="72"/>
      <c r="N37" s="72"/>
      <c r="O37" s="72"/>
      <c r="P37" s="72"/>
      <c r="Q37" s="72"/>
      <c r="R37" s="72"/>
      <c r="S37" s="72"/>
      <c r="T37" s="72"/>
      <c r="U37" s="72"/>
      <c r="V37" s="72"/>
    </row>
    <row r="38" spans="1:22">
      <c r="A38" s="67"/>
      <c r="B38" s="67"/>
      <c r="C38" s="117" t="s">
        <v>193</v>
      </c>
      <c r="D38" s="72">
        <v>80.5</v>
      </c>
      <c r="E38" s="72">
        <v>93.5</v>
      </c>
      <c r="F38" s="72">
        <v>88.6</v>
      </c>
      <c r="G38" s="72">
        <v>95</v>
      </c>
      <c r="H38" s="72">
        <v>98.1</v>
      </c>
      <c r="I38" s="72">
        <v>89.8</v>
      </c>
      <c r="J38" s="72">
        <v>95.4</v>
      </c>
      <c r="K38" s="72">
        <v>96.8</v>
      </c>
      <c r="L38" s="72">
        <v>94.7</v>
      </c>
      <c r="M38" s="72">
        <v>94</v>
      </c>
      <c r="N38" s="72">
        <v>95</v>
      </c>
      <c r="O38" s="72">
        <v>96.9</v>
      </c>
      <c r="P38" s="72">
        <v>94.2</v>
      </c>
      <c r="Q38" s="72">
        <v>94.3</v>
      </c>
      <c r="R38" s="72">
        <v>96.1</v>
      </c>
      <c r="S38" s="72">
        <v>85.6</v>
      </c>
      <c r="T38" s="72">
        <v>92</v>
      </c>
      <c r="U38" s="72">
        <v>91.9</v>
      </c>
      <c r="V38" s="72">
        <v>92.2</v>
      </c>
    </row>
    <row r="39" spans="1:22">
      <c r="A39" s="67"/>
      <c r="B39" s="67"/>
      <c r="C39" s="117" t="s">
        <v>356</v>
      </c>
      <c r="D39" s="72">
        <v>11.8</v>
      </c>
      <c r="E39" s="73" t="s">
        <v>406</v>
      </c>
      <c r="F39" s="72">
        <v>8.1</v>
      </c>
      <c r="G39" s="72">
        <v>0.9</v>
      </c>
      <c r="H39" s="73" t="s">
        <v>406</v>
      </c>
      <c r="I39" s="72">
        <v>6.2</v>
      </c>
      <c r="J39" s="73" t="s">
        <v>406</v>
      </c>
      <c r="K39" s="73" t="s">
        <v>406</v>
      </c>
      <c r="L39" s="72">
        <v>0.3</v>
      </c>
      <c r="M39" s="72">
        <v>0.1</v>
      </c>
      <c r="N39" s="73" t="s">
        <v>406</v>
      </c>
      <c r="O39" s="73" t="s">
        <v>406</v>
      </c>
      <c r="P39" s="74">
        <v>0.3</v>
      </c>
      <c r="Q39" s="73" t="s">
        <v>406</v>
      </c>
      <c r="R39" s="73" t="s">
        <v>406</v>
      </c>
      <c r="S39" s="72">
        <v>11.2</v>
      </c>
      <c r="T39" s="72">
        <v>2.5</v>
      </c>
      <c r="U39" s="72">
        <v>2.2999999999999998</v>
      </c>
      <c r="V39" s="72">
        <v>3.5</v>
      </c>
    </row>
    <row r="40" spans="1:22">
      <c r="A40" s="67"/>
      <c r="B40" s="67"/>
      <c r="C40" s="117" t="s">
        <v>191</v>
      </c>
      <c r="D40" s="72">
        <v>1.6</v>
      </c>
      <c r="E40" s="72">
        <v>0.5</v>
      </c>
      <c r="F40" s="72">
        <v>1.2</v>
      </c>
      <c r="G40" s="72">
        <v>0.6</v>
      </c>
      <c r="H40" s="72">
        <v>1</v>
      </c>
      <c r="I40" s="72">
        <v>1.5</v>
      </c>
      <c r="J40" s="72">
        <v>0.7</v>
      </c>
      <c r="K40" s="72">
        <v>1</v>
      </c>
      <c r="L40" s="72">
        <v>0.7</v>
      </c>
      <c r="M40" s="72">
        <v>0.7</v>
      </c>
      <c r="N40" s="72">
        <v>0.5</v>
      </c>
      <c r="O40" s="72" t="s">
        <v>406</v>
      </c>
      <c r="P40" s="72">
        <v>0.8</v>
      </c>
      <c r="Q40" s="72">
        <v>0.6</v>
      </c>
      <c r="R40" s="72">
        <v>1.4</v>
      </c>
      <c r="S40" s="72">
        <v>0.5</v>
      </c>
      <c r="T40" s="72">
        <v>0.8</v>
      </c>
      <c r="U40" s="72">
        <v>0.9</v>
      </c>
      <c r="V40" s="72">
        <v>0.8</v>
      </c>
    </row>
    <row r="41" spans="1:22">
      <c r="A41" s="67"/>
      <c r="B41" s="67"/>
      <c r="C41" s="117" t="s">
        <v>189</v>
      </c>
      <c r="D41" s="72">
        <v>6.1</v>
      </c>
      <c r="E41" s="72">
        <v>6</v>
      </c>
      <c r="F41" s="72">
        <v>2.2000000000000002</v>
      </c>
      <c r="G41" s="72">
        <v>3.5</v>
      </c>
      <c r="H41" s="72">
        <v>0.9</v>
      </c>
      <c r="I41" s="72">
        <v>2.5</v>
      </c>
      <c r="J41" s="72">
        <v>3.9</v>
      </c>
      <c r="K41" s="72">
        <v>2.2000000000000002</v>
      </c>
      <c r="L41" s="72">
        <v>4.3</v>
      </c>
      <c r="M41" s="72">
        <v>5.2</v>
      </c>
      <c r="N41" s="72">
        <v>4.5</v>
      </c>
      <c r="O41" s="72">
        <v>3.1</v>
      </c>
      <c r="P41" s="72">
        <v>4.8</v>
      </c>
      <c r="Q41" s="72">
        <v>5.0999999999999996</v>
      </c>
      <c r="R41" s="72">
        <v>2.5</v>
      </c>
      <c r="S41" s="72">
        <v>2.7</v>
      </c>
      <c r="T41" s="72">
        <v>4.7</v>
      </c>
      <c r="U41" s="72">
        <v>5</v>
      </c>
      <c r="V41" s="72">
        <v>3.5</v>
      </c>
    </row>
    <row r="42" spans="1:22">
      <c r="A42" s="67"/>
      <c r="B42" s="67"/>
      <c r="C42" s="117" t="s">
        <v>46</v>
      </c>
      <c r="D42" s="72">
        <v>100</v>
      </c>
      <c r="E42" s="72">
        <v>100</v>
      </c>
      <c r="F42" s="72">
        <v>100</v>
      </c>
      <c r="G42" s="72">
        <v>100</v>
      </c>
      <c r="H42" s="72">
        <v>100</v>
      </c>
      <c r="I42" s="72">
        <v>100</v>
      </c>
      <c r="J42" s="72">
        <v>100</v>
      </c>
      <c r="K42" s="72">
        <v>100</v>
      </c>
      <c r="L42" s="72">
        <v>100</v>
      </c>
      <c r="M42" s="72">
        <v>100</v>
      </c>
      <c r="N42" s="72">
        <v>100</v>
      </c>
      <c r="O42" s="72">
        <v>100</v>
      </c>
      <c r="P42" s="72">
        <v>100</v>
      </c>
      <c r="Q42" s="72">
        <v>100</v>
      </c>
      <c r="R42" s="72">
        <v>100</v>
      </c>
      <c r="S42" s="72">
        <v>100</v>
      </c>
      <c r="T42" s="72">
        <v>100</v>
      </c>
      <c r="U42" s="72">
        <v>100</v>
      </c>
      <c r="V42" s="72">
        <v>100</v>
      </c>
    </row>
    <row r="43" spans="1:22">
      <c r="A43" s="66" t="s">
        <v>360</v>
      </c>
      <c r="B43" s="67"/>
      <c r="C43" s="118"/>
      <c r="D43" s="68"/>
      <c r="E43" s="68"/>
      <c r="F43" s="68"/>
      <c r="G43" s="68"/>
      <c r="H43" s="68"/>
      <c r="I43" s="68"/>
      <c r="J43" s="68"/>
      <c r="K43" s="68"/>
      <c r="L43" s="68"/>
      <c r="M43" s="68"/>
      <c r="N43" s="68"/>
      <c r="O43" s="68"/>
      <c r="P43" s="68"/>
      <c r="Q43" s="68"/>
      <c r="R43" s="68"/>
      <c r="S43" s="68"/>
      <c r="T43" s="68"/>
      <c r="U43" s="68"/>
      <c r="V43" s="68"/>
    </row>
    <row r="44" spans="1:22" ht="15" customHeight="1">
      <c r="A44" s="67"/>
      <c r="B44" s="66" t="s">
        <v>355</v>
      </c>
      <c r="C44" s="117"/>
      <c r="D44" s="69"/>
      <c r="E44" s="69"/>
      <c r="F44" s="69"/>
      <c r="G44" s="69"/>
      <c r="H44" s="69"/>
      <c r="I44" s="69"/>
      <c r="J44" s="69"/>
      <c r="K44" s="69"/>
      <c r="L44" s="69"/>
      <c r="M44" s="69"/>
      <c r="N44" s="69"/>
      <c r="O44" s="69"/>
      <c r="P44" s="69"/>
      <c r="Q44" s="69"/>
      <c r="R44" s="69"/>
      <c r="S44" s="69"/>
      <c r="T44" s="69"/>
      <c r="U44" s="69"/>
      <c r="V44" s="69"/>
    </row>
    <row r="45" spans="1:22">
      <c r="A45" s="67"/>
      <c r="B45" s="67"/>
      <c r="C45" s="117" t="s">
        <v>193</v>
      </c>
      <c r="D45" s="70">
        <v>46045</v>
      </c>
      <c r="E45" s="70">
        <v>60745</v>
      </c>
      <c r="F45" s="70">
        <v>15518</v>
      </c>
      <c r="G45" s="70">
        <v>11340</v>
      </c>
      <c r="H45" s="70">
        <v>3397</v>
      </c>
      <c r="I45" s="70">
        <v>8215</v>
      </c>
      <c r="J45" s="70">
        <v>29073</v>
      </c>
      <c r="K45" s="70">
        <v>6702</v>
      </c>
      <c r="L45" s="70">
        <v>37648</v>
      </c>
      <c r="M45" s="70">
        <v>84770</v>
      </c>
      <c r="N45" s="70">
        <v>19151</v>
      </c>
      <c r="O45" s="70">
        <v>3916</v>
      </c>
      <c r="P45" s="70">
        <v>17829</v>
      </c>
      <c r="Q45" s="70">
        <v>8541</v>
      </c>
      <c r="R45" s="70">
        <v>13011</v>
      </c>
      <c r="S45" s="70">
        <v>7449</v>
      </c>
      <c r="T45" s="70">
        <v>373350</v>
      </c>
      <c r="U45" s="70">
        <v>305971</v>
      </c>
      <c r="V45" s="70">
        <v>67379</v>
      </c>
    </row>
    <row r="46" spans="1:22">
      <c r="A46" s="67"/>
      <c r="B46" s="67"/>
      <c r="C46" s="117" t="s">
        <v>356</v>
      </c>
      <c r="D46" s="70">
        <v>6602</v>
      </c>
      <c r="E46" s="70" t="s">
        <v>405</v>
      </c>
      <c r="F46" s="70">
        <v>1419</v>
      </c>
      <c r="G46" s="70">
        <v>85</v>
      </c>
      <c r="H46" s="70" t="s">
        <v>405</v>
      </c>
      <c r="I46" s="70">
        <v>529</v>
      </c>
      <c r="J46" s="70" t="s">
        <v>405</v>
      </c>
      <c r="K46" s="70" t="s">
        <v>405</v>
      </c>
      <c r="L46" s="70">
        <v>148</v>
      </c>
      <c r="M46" s="70">
        <v>110</v>
      </c>
      <c r="N46" s="70" t="s">
        <v>405</v>
      </c>
      <c r="O46" s="70" t="s">
        <v>405</v>
      </c>
      <c r="P46" s="70">
        <v>71</v>
      </c>
      <c r="Q46" s="70" t="s">
        <v>405</v>
      </c>
      <c r="R46" s="70" t="s">
        <v>405</v>
      </c>
      <c r="S46" s="70">
        <v>1028</v>
      </c>
      <c r="T46" s="70">
        <v>9992</v>
      </c>
      <c r="U46" s="70">
        <v>7389</v>
      </c>
      <c r="V46" s="70">
        <v>2603</v>
      </c>
    </row>
    <row r="47" spans="1:22">
      <c r="A47" s="67"/>
      <c r="B47" s="67"/>
      <c r="C47" s="117" t="s">
        <v>191</v>
      </c>
      <c r="D47" s="70">
        <v>985</v>
      </c>
      <c r="E47" s="70">
        <v>375</v>
      </c>
      <c r="F47" s="70">
        <v>219</v>
      </c>
      <c r="G47" s="70">
        <v>53</v>
      </c>
      <c r="H47" s="70">
        <v>52</v>
      </c>
      <c r="I47" s="70">
        <v>124</v>
      </c>
      <c r="J47" s="70">
        <v>201</v>
      </c>
      <c r="K47" s="70">
        <v>69</v>
      </c>
      <c r="L47" s="70">
        <v>321</v>
      </c>
      <c r="M47" s="70">
        <v>720</v>
      </c>
      <c r="N47" s="70">
        <v>120</v>
      </c>
      <c r="O47" s="70" t="s">
        <v>405</v>
      </c>
      <c r="P47" s="70">
        <v>158</v>
      </c>
      <c r="Q47" s="70">
        <v>60</v>
      </c>
      <c r="R47" s="70">
        <v>187</v>
      </c>
      <c r="S47" s="70">
        <v>57</v>
      </c>
      <c r="T47" s="70">
        <v>3701</v>
      </c>
      <c r="U47" s="70">
        <v>3085</v>
      </c>
      <c r="V47" s="70">
        <v>616</v>
      </c>
    </row>
    <row r="48" spans="1:22">
      <c r="A48" s="67"/>
      <c r="B48" s="67"/>
      <c r="C48" s="117" t="s">
        <v>189</v>
      </c>
      <c r="D48" s="70">
        <v>1656</v>
      </c>
      <c r="E48" s="70">
        <v>1848</v>
      </c>
      <c r="F48" s="70">
        <v>216</v>
      </c>
      <c r="G48" s="70">
        <v>181</v>
      </c>
      <c r="H48" s="70">
        <v>16</v>
      </c>
      <c r="I48" s="70">
        <v>116</v>
      </c>
      <c r="J48" s="70">
        <v>538</v>
      </c>
      <c r="K48" s="70">
        <v>74</v>
      </c>
      <c r="L48" s="70">
        <v>772</v>
      </c>
      <c r="M48" s="70">
        <v>1940</v>
      </c>
      <c r="N48" s="70">
        <v>392</v>
      </c>
      <c r="O48" s="70">
        <v>54</v>
      </c>
      <c r="P48" s="70">
        <v>510</v>
      </c>
      <c r="Q48" s="70">
        <v>228</v>
      </c>
      <c r="R48" s="70">
        <v>166</v>
      </c>
      <c r="S48" s="70">
        <v>122</v>
      </c>
      <c r="T48" s="70">
        <v>8829</v>
      </c>
      <c r="U48" s="70">
        <v>7498</v>
      </c>
      <c r="V48" s="70">
        <v>1331</v>
      </c>
    </row>
    <row r="49" spans="1:22">
      <c r="A49" s="67"/>
      <c r="B49" s="67"/>
      <c r="C49" s="117" t="s">
        <v>46</v>
      </c>
      <c r="D49" s="70">
        <v>55288</v>
      </c>
      <c r="E49" s="70">
        <v>62968</v>
      </c>
      <c r="F49" s="70">
        <v>17372</v>
      </c>
      <c r="G49" s="70">
        <v>11659</v>
      </c>
      <c r="H49" s="70">
        <v>3465</v>
      </c>
      <c r="I49" s="70">
        <v>8984</v>
      </c>
      <c r="J49" s="70">
        <v>29812</v>
      </c>
      <c r="K49" s="70">
        <v>6845</v>
      </c>
      <c r="L49" s="70">
        <v>38889</v>
      </c>
      <c r="M49" s="70">
        <v>87540</v>
      </c>
      <c r="N49" s="70">
        <v>19663</v>
      </c>
      <c r="O49" s="70">
        <v>3970</v>
      </c>
      <c r="P49" s="70">
        <v>18568</v>
      </c>
      <c r="Q49" s="70">
        <v>8829</v>
      </c>
      <c r="R49" s="70">
        <v>13364</v>
      </c>
      <c r="S49" s="70">
        <v>8656</v>
      </c>
      <c r="T49" s="70">
        <v>395872</v>
      </c>
      <c r="U49" s="70">
        <v>323943</v>
      </c>
      <c r="V49" s="70">
        <v>71929</v>
      </c>
    </row>
    <row r="50" spans="1:22" ht="15" customHeight="1">
      <c r="A50" s="67"/>
      <c r="B50" s="66" t="s">
        <v>357</v>
      </c>
      <c r="C50" s="117"/>
      <c r="D50" s="71"/>
      <c r="E50" s="71"/>
      <c r="F50" s="71"/>
      <c r="G50" s="71"/>
      <c r="H50" s="71"/>
      <c r="I50" s="71"/>
      <c r="J50" s="71"/>
      <c r="K50" s="71"/>
      <c r="L50" s="71"/>
      <c r="M50" s="71"/>
      <c r="N50" s="71"/>
      <c r="O50" s="71"/>
      <c r="P50" s="71"/>
      <c r="Q50" s="71"/>
      <c r="R50" s="71"/>
      <c r="S50" s="71"/>
      <c r="T50" s="71"/>
      <c r="U50" s="71"/>
      <c r="V50" s="71"/>
    </row>
    <row r="51" spans="1:22">
      <c r="A51" s="67"/>
      <c r="B51" s="67"/>
      <c r="C51" s="117" t="s">
        <v>193</v>
      </c>
      <c r="D51" s="72">
        <v>49.8</v>
      </c>
      <c r="E51" s="72">
        <v>49.5</v>
      </c>
      <c r="F51" s="72">
        <v>49</v>
      </c>
      <c r="G51" s="72">
        <v>49.1</v>
      </c>
      <c r="H51" s="72">
        <v>49</v>
      </c>
      <c r="I51" s="72">
        <v>48.8</v>
      </c>
      <c r="J51" s="72">
        <v>49.5</v>
      </c>
      <c r="K51" s="72">
        <v>48.9</v>
      </c>
      <c r="L51" s="72">
        <v>49.2</v>
      </c>
      <c r="M51" s="72">
        <v>49.6</v>
      </c>
      <c r="N51" s="72">
        <v>49.7</v>
      </c>
      <c r="O51" s="72">
        <v>47.9</v>
      </c>
      <c r="P51" s="72">
        <v>49.2</v>
      </c>
      <c r="Q51" s="72">
        <v>48.9</v>
      </c>
      <c r="R51" s="72">
        <v>49.1</v>
      </c>
      <c r="S51" s="72">
        <v>48.9</v>
      </c>
      <c r="T51" s="72">
        <v>49.4</v>
      </c>
      <c r="U51" s="72">
        <v>49.5</v>
      </c>
      <c r="V51" s="72">
        <v>49</v>
      </c>
    </row>
    <row r="52" spans="1:22">
      <c r="A52" s="67"/>
      <c r="B52" s="67"/>
      <c r="C52" s="117" t="s">
        <v>356</v>
      </c>
      <c r="D52" s="72">
        <v>49.3</v>
      </c>
      <c r="E52" s="73" t="s">
        <v>406</v>
      </c>
      <c r="F52" s="72">
        <v>49.2</v>
      </c>
      <c r="G52" s="72">
        <v>42.9</v>
      </c>
      <c r="H52" s="73" t="s">
        <v>406</v>
      </c>
      <c r="I52" s="72">
        <v>47.1</v>
      </c>
      <c r="J52" s="73" t="s">
        <v>406</v>
      </c>
      <c r="K52" s="73" t="s">
        <v>406</v>
      </c>
      <c r="L52" s="72">
        <v>52.5</v>
      </c>
      <c r="M52" s="72">
        <v>45.8</v>
      </c>
      <c r="N52" s="73" t="s">
        <v>406</v>
      </c>
      <c r="O52" s="73" t="s">
        <v>406</v>
      </c>
      <c r="P52" s="72">
        <v>55.5</v>
      </c>
      <c r="Q52" s="73" t="s">
        <v>406</v>
      </c>
      <c r="R52" s="73" t="s">
        <v>406</v>
      </c>
      <c r="S52" s="72">
        <v>50.2</v>
      </c>
      <c r="T52" s="72">
        <v>49.2</v>
      </c>
      <c r="U52" s="72">
        <v>49.1</v>
      </c>
      <c r="V52" s="72">
        <v>49.5</v>
      </c>
    </row>
    <row r="53" spans="1:22">
      <c r="A53" s="67"/>
      <c r="B53" s="67"/>
      <c r="C53" s="117" t="s">
        <v>191</v>
      </c>
      <c r="D53" s="72">
        <v>51.2</v>
      </c>
      <c r="E53" s="72">
        <v>51.3</v>
      </c>
      <c r="F53" s="72">
        <v>51</v>
      </c>
      <c r="G53" s="72">
        <v>42.7</v>
      </c>
      <c r="H53" s="72">
        <v>59.1</v>
      </c>
      <c r="I53" s="72">
        <v>46.6</v>
      </c>
      <c r="J53" s="72">
        <v>49.5</v>
      </c>
      <c r="K53" s="72">
        <v>50</v>
      </c>
      <c r="L53" s="72">
        <v>54</v>
      </c>
      <c r="M53" s="72">
        <v>52.7</v>
      </c>
      <c r="N53" s="72">
        <v>55.6</v>
      </c>
      <c r="O53" s="72" t="s">
        <v>406</v>
      </c>
      <c r="P53" s="72">
        <v>51.3</v>
      </c>
      <c r="Q53" s="72">
        <v>51.3</v>
      </c>
      <c r="R53" s="72">
        <v>49.3</v>
      </c>
      <c r="S53" s="72">
        <v>57</v>
      </c>
      <c r="T53" s="72">
        <v>51.5</v>
      </c>
      <c r="U53" s="72">
        <v>51.7</v>
      </c>
      <c r="V53" s="72">
        <v>50.7</v>
      </c>
    </row>
    <row r="54" spans="1:22">
      <c r="A54" s="67"/>
      <c r="B54" s="67"/>
      <c r="C54" s="117" t="s">
        <v>189</v>
      </c>
      <c r="D54" s="72">
        <v>32</v>
      </c>
      <c r="E54" s="72">
        <v>31.8</v>
      </c>
      <c r="F54" s="72">
        <v>35</v>
      </c>
      <c r="G54" s="72">
        <v>29.6</v>
      </c>
      <c r="H54" s="72">
        <v>32</v>
      </c>
      <c r="I54" s="72">
        <v>32.799999999999997</v>
      </c>
      <c r="J54" s="72">
        <v>30.6</v>
      </c>
      <c r="K54" s="72">
        <v>31.4</v>
      </c>
      <c r="L54" s="72">
        <v>30.4</v>
      </c>
      <c r="M54" s="72">
        <v>29</v>
      </c>
      <c r="N54" s="72">
        <v>29.7</v>
      </c>
      <c r="O54" s="72">
        <v>28.1</v>
      </c>
      <c r="P54" s="72">
        <v>35.299999999999997</v>
      </c>
      <c r="Q54" s="72">
        <v>32.1</v>
      </c>
      <c r="R54" s="72">
        <v>31.7</v>
      </c>
      <c r="S54" s="72">
        <v>33.1</v>
      </c>
      <c r="T54" s="72">
        <v>31.1</v>
      </c>
      <c r="U54" s="72">
        <v>30.7</v>
      </c>
      <c r="V54" s="72">
        <v>33.4</v>
      </c>
    </row>
    <row r="55" spans="1:22">
      <c r="A55" s="67"/>
      <c r="B55" s="67"/>
      <c r="C55" s="117" t="s">
        <v>46</v>
      </c>
      <c r="D55" s="72">
        <v>48.9</v>
      </c>
      <c r="E55" s="72">
        <v>48.7</v>
      </c>
      <c r="F55" s="72">
        <v>48.8</v>
      </c>
      <c r="G55" s="72">
        <v>48.5</v>
      </c>
      <c r="H55" s="72">
        <v>49</v>
      </c>
      <c r="I55" s="72">
        <v>48.4</v>
      </c>
      <c r="J55" s="72">
        <v>49</v>
      </c>
      <c r="K55" s="72">
        <v>48.7</v>
      </c>
      <c r="L55" s="72">
        <v>48.6</v>
      </c>
      <c r="M55" s="72">
        <v>48.9</v>
      </c>
      <c r="N55" s="72">
        <v>49.1</v>
      </c>
      <c r="O55" s="72">
        <v>47.4</v>
      </c>
      <c r="P55" s="72">
        <v>48.7</v>
      </c>
      <c r="Q55" s="72">
        <v>48.2</v>
      </c>
      <c r="R55" s="72">
        <v>48.8</v>
      </c>
      <c r="S55" s="72">
        <v>48.8</v>
      </c>
      <c r="T55" s="72">
        <v>48.8</v>
      </c>
      <c r="U55" s="72">
        <v>48.8</v>
      </c>
      <c r="V55" s="72">
        <v>48.7</v>
      </c>
    </row>
    <row r="56" spans="1:22" ht="15" customHeight="1">
      <c r="A56" s="67"/>
      <c r="B56" s="66" t="s">
        <v>358</v>
      </c>
      <c r="C56" s="117"/>
      <c r="D56" s="72"/>
      <c r="E56" s="72"/>
      <c r="F56" s="72"/>
      <c r="G56" s="72"/>
      <c r="H56" s="72"/>
      <c r="I56" s="72"/>
      <c r="J56" s="72"/>
      <c r="K56" s="72"/>
      <c r="L56" s="72"/>
      <c r="M56" s="72"/>
      <c r="N56" s="72"/>
      <c r="O56" s="72"/>
      <c r="P56" s="72"/>
      <c r="Q56" s="72"/>
      <c r="R56" s="72"/>
      <c r="S56" s="72"/>
      <c r="T56" s="72"/>
      <c r="U56" s="72"/>
      <c r="V56" s="72"/>
    </row>
    <row r="57" spans="1:22">
      <c r="A57" s="67"/>
      <c r="B57" s="67"/>
      <c r="C57" s="117" t="s">
        <v>193</v>
      </c>
      <c r="D57" s="72">
        <v>83.3</v>
      </c>
      <c r="E57" s="72">
        <v>96.5</v>
      </c>
      <c r="F57" s="72">
        <v>89.3</v>
      </c>
      <c r="G57" s="72">
        <v>97.3</v>
      </c>
      <c r="H57" s="72">
        <v>98</v>
      </c>
      <c r="I57" s="72">
        <v>91.4</v>
      </c>
      <c r="J57" s="72">
        <v>97.5</v>
      </c>
      <c r="K57" s="72">
        <v>97.9</v>
      </c>
      <c r="L57" s="72">
        <v>96.8</v>
      </c>
      <c r="M57" s="72">
        <v>96.8</v>
      </c>
      <c r="N57" s="72">
        <v>97.4</v>
      </c>
      <c r="O57" s="72">
        <v>98.6</v>
      </c>
      <c r="P57" s="72">
        <v>96</v>
      </c>
      <c r="Q57" s="72">
        <v>96.7</v>
      </c>
      <c r="R57" s="72">
        <v>97.4</v>
      </c>
      <c r="S57" s="72">
        <v>86.1</v>
      </c>
      <c r="T57" s="72">
        <v>94.3</v>
      </c>
      <c r="U57" s="72">
        <v>94.5</v>
      </c>
      <c r="V57" s="72">
        <v>93.7</v>
      </c>
    </row>
    <row r="58" spans="1:22">
      <c r="A58" s="67"/>
      <c r="B58" s="67"/>
      <c r="C58" s="117" t="s">
        <v>356</v>
      </c>
      <c r="D58" s="72">
        <v>11.9</v>
      </c>
      <c r="E58" s="73" t="s">
        <v>406</v>
      </c>
      <c r="F58" s="72">
        <v>8.1999999999999993</v>
      </c>
      <c r="G58" s="72">
        <v>0.7</v>
      </c>
      <c r="H58" s="73" t="s">
        <v>406</v>
      </c>
      <c r="I58" s="72">
        <v>5.9</v>
      </c>
      <c r="J58" s="73" t="s">
        <v>406</v>
      </c>
      <c r="K58" s="73" t="s">
        <v>406</v>
      </c>
      <c r="L58" s="72">
        <v>0.4</v>
      </c>
      <c r="M58" s="72">
        <v>0.1</v>
      </c>
      <c r="N58" s="73" t="s">
        <v>406</v>
      </c>
      <c r="O58" s="73" t="s">
        <v>406</v>
      </c>
      <c r="P58" s="74">
        <v>0.4</v>
      </c>
      <c r="Q58" s="73" t="s">
        <v>406</v>
      </c>
      <c r="R58" s="73" t="s">
        <v>406</v>
      </c>
      <c r="S58" s="72">
        <v>11.9</v>
      </c>
      <c r="T58" s="72">
        <v>2.5</v>
      </c>
      <c r="U58" s="72">
        <v>2.2999999999999998</v>
      </c>
      <c r="V58" s="72">
        <v>3.6</v>
      </c>
    </row>
    <row r="59" spans="1:22">
      <c r="A59" s="67"/>
      <c r="B59" s="67"/>
      <c r="C59" s="117" t="s">
        <v>191</v>
      </c>
      <c r="D59" s="72">
        <v>1.8</v>
      </c>
      <c r="E59" s="72">
        <v>0.6</v>
      </c>
      <c r="F59" s="72">
        <v>1.3</v>
      </c>
      <c r="G59" s="72">
        <v>0.5</v>
      </c>
      <c r="H59" s="72">
        <v>1.5</v>
      </c>
      <c r="I59" s="72">
        <v>1.4</v>
      </c>
      <c r="J59" s="72">
        <v>0.7</v>
      </c>
      <c r="K59" s="72">
        <v>1</v>
      </c>
      <c r="L59" s="72">
        <v>0.8</v>
      </c>
      <c r="M59" s="72">
        <v>0.8</v>
      </c>
      <c r="N59" s="72">
        <v>0.6</v>
      </c>
      <c r="O59" s="72" t="s">
        <v>406</v>
      </c>
      <c r="P59" s="72">
        <v>0.9</v>
      </c>
      <c r="Q59" s="72">
        <v>0.7</v>
      </c>
      <c r="R59" s="72">
        <v>1.4</v>
      </c>
      <c r="S59" s="72">
        <v>0.7</v>
      </c>
      <c r="T59" s="72">
        <v>0.9</v>
      </c>
      <c r="U59" s="72">
        <v>1</v>
      </c>
      <c r="V59" s="72">
        <v>0.9</v>
      </c>
    </row>
    <row r="60" spans="1:22">
      <c r="A60" s="67"/>
      <c r="B60" s="67"/>
      <c r="C60" s="117" t="s">
        <v>189</v>
      </c>
      <c r="D60" s="72">
        <v>3</v>
      </c>
      <c r="E60" s="72">
        <v>2.9</v>
      </c>
      <c r="F60" s="72">
        <v>1.2</v>
      </c>
      <c r="G60" s="72">
        <v>1.6</v>
      </c>
      <c r="H60" s="72">
        <v>0.5</v>
      </c>
      <c r="I60" s="72">
        <v>1.3</v>
      </c>
      <c r="J60" s="72">
        <v>1.8</v>
      </c>
      <c r="K60" s="72">
        <v>1.1000000000000001</v>
      </c>
      <c r="L60" s="72">
        <v>2</v>
      </c>
      <c r="M60" s="72">
        <v>2.2000000000000002</v>
      </c>
      <c r="N60" s="72">
        <v>2</v>
      </c>
      <c r="O60" s="72">
        <v>1.4</v>
      </c>
      <c r="P60" s="72">
        <v>2.7</v>
      </c>
      <c r="Q60" s="72">
        <v>2.6</v>
      </c>
      <c r="R60" s="72">
        <v>1.2</v>
      </c>
      <c r="S60" s="72">
        <v>1.4</v>
      </c>
      <c r="T60" s="72">
        <v>2.2000000000000002</v>
      </c>
      <c r="U60" s="72">
        <v>2.2999999999999998</v>
      </c>
      <c r="V60" s="72">
        <v>1.9</v>
      </c>
    </row>
    <row r="61" spans="1:22">
      <c r="A61" s="75"/>
      <c r="B61" s="75"/>
      <c r="C61" s="119" t="s">
        <v>46</v>
      </c>
      <c r="D61" s="72">
        <v>100</v>
      </c>
      <c r="E61" s="72">
        <v>100</v>
      </c>
      <c r="F61" s="72">
        <v>100</v>
      </c>
      <c r="G61" s="72">
        <v>100</v>
      </c>
      <c r="H61" s="72">
        <v>100</v>
      </c>
      <c r="I61" s="72">
        <v>100</v>
      </c>
      <c r="J61" s="72">
        <v>100</v>
      </c>
      <c r="K61" s="72">
        <v>100</v>
      </c>
      <c r="L61" s="72">
        <v>100</v>
      </c>
      <c r="M61" s="72">
        <v>100</v>
      </c>
      <c r="N61" s="72">
        <v>100</v>
      </c>
      <c r="O61" s="72">
        <v>100</v>
      </c>
      <c r="P61" s="72">
        <v>100</v>
      </c>
      <c r="Q61" s="72">
        <v>100</v>
      </c>
      <c r="R61" s="72">
        <v>100</v>
      </c>
      <c r="S61" s="72">
        <v>100</v>
      </c>
      <c r="T61" s="72">
        <v>100</v>
      </c>
      <c r="U61" s="72">
        <v>100</v>
      </c>
      <c r="V61" s="72">
        <v>100</v>
      </c>
    </row>
    <row r="62" spans="1:22" s="77" customFormat="1" ht="12">
      <c r="A62" s="101" t="s">
        <v>361</v>
      </c>
      <c r="B62" s="76"/>
      <c r="C62" s="76"/>
      <c r="D62" s="76"/>
      <c r="E62" s="76"/>
      <c r="F62" s="76"/>
      <c r="G62" s="76"/>
      <c r="H62" s="76"/>
      <c r="I62" s="76"/>
      <c r="J62" s="76"/>
      <c r="K62" s="76"/>
      <c r="L62" s="76"/>
      <c r="M62" s="76"/>
      <c r="N62" s="76"/>
      <c r="O62" s="76"/>
      <c r="P62" s="76"/>
      <c r="Q62" s="76"/>
      <c r="R62" s="76"/>
      <c r="S62" s="76"/>
      <c r="T62" s="76"/>
      <c r="U62" s="76"/>
      <c r="V62" s="76"/>
    </row>
    <row r="63" spans="1:22" s="77" customFormat="1" ht="12">
      <c r="A63" s="101" t="s">
        <v>362</v>
      </c>
      <c r="B63" s="76"/>
      <c r="C63" s="76"/>
      <c r="D63" s="76"/>
      <c r="E63" s="76"/>
      <c r="F63" s="76"/>
      <c r="G63" s="76"/>
      <c r="H63" s="76"/>
      <c r="I63" s="76"/>
      <c r="J63" s="76"/>
      <c r="K63" s="76"/>
      <c r="L63" s="76"/>
      <c r="M63" s="76"/>
      <c r="N63" s="76"/>
      <c r="O63" s="76"/>
      <c r="P63" s="76"/>
      <c r="Q63" s="76"/>
      <c r="R63" s="76"/>
      <c r="S63" s="76"/>
      <c r="T63" s="76"/>
      <c r="U63" s="76"/>
      <c r="V63" s="76"/>
    </row>
    <row r="64" spans="1:22" s="79" customFormat="1" ht="12">
      <c r="A64" s="102" t="s">
        <v>363</v>
      </c>
      <c r="B64" s="78"/>
      <c r="C64" s="78"/>
      <c r="D64" s="78"/>
      <c r="E64" s="78"/>
      <c r="F64" s="78"/>
      <c r="G64" s="78"/>
      <c r="H64" s="78"/>
      <c r="I64" s="78"/>
      <c r="J64" s="78"/>
      <c r="K64" s="78"/>
      <c r="L64" s="78"/>
      <c r="M64" s="78"/>
      <c r="N64" s="78"/>
      <c r="O64" s="78"/>
      <c r="P64" s="78"/>
      <c r="Q64" s="78"/>
      <c r="R64" s="78"/>
      <c r="S64" s="78"/>
      <c r="T64" s="78"/>
      <c r="U64" s="78"/>
      <c r="V64" s="78"/>
    </row>
    <row r="65" spans="1:22" s="79" customFormat="1" ht="12">
      <c r="A65" s="102" t="s">
        <v>364</v>
      </c>
      <c r="B65" s="78"/>
      <c r="C65" s="78"/>
      <c r="D65" s="78"/>
      <c r="E65" s="78"/>
      <c r="F65" s="78"/>
      <c r="G65" s="78"/>
      <c r="H65" s="78"/>
      <c r="I65" s="78"/>
      <c r="J65" s="78"/>
      <c r="K65" s="78"/>
      <c r="L65" s="78"/>
      <c r="M65" s="78"/>
      <c r="N65" s="78"/>
      <c r="O65" s="78"/>
      <c r="P65" s="78"/>
      <c r="Q65" s="78"/>
      <c r="R65" s="78"/>
      <c r="S65" s="78"/>
      <c r="T65" s="78"/>
      <c r="U65" s="78"/>
      <c r="V65" s="78"/>
    </row>
    <row r="66" spans="1:22" s="96" customFormat="1" ht="12">
      <c r="A66" s="100" t="s">
        <v>365</v>
      </c>
      <c r="B66" s="78"/>
      <c r="C66" s="78"/>
      <c r="D66" s="78"/>
      <c r="E66" s="78"/>
      <c r="F66" s="78"/>
      <c r="G66" s="78"/>
      <c r="H66" s="78"/>
      <c r="I66" s="78"/>
      <c r="J66" s="78"/>
      <c r="K66" s="78"/>
      <c r="L66" s="78"/>
      <c r="M66" s="78"/>
      <c r="N66" s="78"/>
      <c r="O66" s="78"/>
      <c r="P66" s="78"/>
      <c r="Q66" s="78"/>
      <c r="R66" s="78"/>
      <c r="S66" s="78"/>
      <c r="T66" s="78"/>
      <c r="U66" s="78"/>
      <c r="V66" s="78"/>
    </row>
    <row r="67" spans="1:22" s="96" customFormat="1" ht="12">
      <c r="A67" s="100" t="s">
        <v>409</v>
      </c>
      <c r="B67" s="78"/>
      <c r="C67" s="78"/>
      <c r="D67" s="78"/>
      <c r="E67" s="78"/>
      <c r="F67" s="78"/>
      <c r="G67" s="78"/>
      <c r="H67" s="78"/>
      <c r="I67" s="78"/>
      <c r="J67" s="78"/>
      <c r="K67" s="78"/>
      <c r="L67" s="78"/>
      <c r="M67" s="78"/>
      <c r="N67" s="78"/>
      <c r="O67" s="78"/>
      <c r="P67" s="78"/>
      <c r="Q67" s="78"/>
      <c r="R67" s="78"/>
      <c r="S67" s="78"/>
      <c r="T67" s="78"/>
      <c r="U67" s="78"/>
      <c r="V67" s="78"/>
    </row>
    <row r="68" spans="1:22" s="79" customFormat="1" ht="12">
      <c r="A68" s="100" t="s">
        <v>410</v>
      </c>
      <c r="B68" s="78"/>
      <c r="C68" s="78"/>
      <c r="D68" s="78"/>
      <c r="E68" s="78"/>
      <c r="F68" s="78"/>
      <c r="G68" s="78"/>
      <c r="H68" s="78"/>
      <c r="I68" s="78"/>
      <c r="J68" s="78"/>
      <c r="K68" s="78"/>
      <c r="L68" s="78"/>
      <c r="M68" s="78"/>
      <c r="N68" s="78"/>
      <c r="O68" s="78"/>
      <c r="P68" s="78"/>
      <c r="Q68" s="78"/>
      <c r="R68" s="78"/>
      <c r="S68" s="78"/>
      <c r="T68" s="78"/>
      <c r="U68" s="78"/>
      <c r="V68" s="78"/>
    </row>
    <row r="69" spans="1:22">
      <c r="A69" s="84" t="s">
        <v>43</v>
      </c>
    </row>
  </sheetData>
  <mergeCells count="1">
    <mergeCell ref="A4:C4"/>
  </mergeCells>
  <conditionalFormatting sqref="A68">
    <cfRule type="cellIs" dxfId="3" priority="2" operator="lessThan">
      <formula>0</formula>
    </cfRule>
  </conditionalFormatting>
  <conditionalFormatting sqref="A66:A67">
    <cfRule type="cellIs" dxfId="2" priority="1" operator="lessThan">
      <formula>0</formula>
    </cfRule>
  </conditionalFormatting>
  <hyperlinks>
    <hyperlink ref="A1" location="Inhaltsübersicht!A1" display="zur Inhaltsübersicht" xr:uid="{388AEA69-5C97-4407-A789-1B495DF61EB7}"/>
  </hyperlinks>
  <pageMargins left="0.7" right="0.7" top="0.78740157499999996" bottom="0.78740157499999996"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0241C1-B695-4A27-B5ED-9DBE1708C424}">
  <dimension ref="A1:Y84"/>
  <sheetViews>
    <sheetView zoomScaleNormal="100" workbookViewId="0">
      <pane xSplit="3" ySplit="4" topLeftCell="D5" activePane="bottomRight" state="frozen"/>
      <selection activeCell="D4" sqref="D4"/>
      <selection pane="topRight" activeCell="D4" sqref="D4"/>
      <selection pane="bottomLeft" activeCell="D4" sqref="D4"/>
      <selection pane="bottomRight" activeCell="D5" sqref="D5"/>
    </sheetView>
  </sheetViews>
  <sheetFormatPr baseColWidth="10" defaultColWidth="14.28515625" defaultRowHeight="12.75"/>
  <cols>
    <col min="1" max="1" width="2.85546875" style="59" customWidth="1"/>
    <col min="2" max="2" width="8.85546875" style="59" customWidth="1"/>
    <col min="3" max="3" width="43.42578125" style="59" customWidth="1"/>
    <col min="4" max="22" width="12.140625" style="59" customWidth="1"/>
    <col min="23" max="16384" width="14.28515625" style="59"/>
  </cols>
  <sheetData>
    <row r="1" spans="1:22" ht="15">
      <c r="A1" s="13" t="s">
        <v>1</v>
      </c>
      <c r="B1" s="62"/>
      <c r="C1" s="63"/>
      <c r="D1" s="63"/>
      <c r="E1" s="63"/>
      <c r="F1" s="63"/>
      <c r="G1" s="63"/>
      <c r="H1" s="63"/>
      <c r="I1" s="63"/>
      <c r="J1" s="63"/>
      <c r="K1" s="63"/>
      <c r="L1" s="63"/>
      <c r="M1" s="63"/>
      <c r="N1" s="63"/>
      <c r="O1" s="63"/>
      <c r="P1" s="63"/>
      <c r="Q1" s="63"/>
      <c r="R1" s="63"/>
      <c r="S1" s="63"/>
      <c r="T1" s="64"/>
      <c r="U1" s="64"/>
      <c r="V1" s="64"/>
    </row>
    <row r="2" spans="1:22" ht="15">
      <c r="A2" s="113" t="s">
        <v>366</v>
      </c>
      <c r="B2" s="113"/>
      <c r="C2" s="113"/>
      <c r="D2" s="113"/>
      <c r="E2" s="113"/>
      <c r="F2" s="113"/>
      <c r="G2" s="113"/>
      <c r="H2" s="113"/>
      <c r="I2" s="113"/>
      <c r="J2" s="113"/>
      <c r="K2" s="113"/>
      <c r="L2" s="113"/>
      <c r="M2" s="113"/>
      <c r="N2" s="113"/>
      <c r="O2" s="113"/>
      <c r="P2" s="113"/>
      <c r="Q2" s="113"/>
      <c r="R2" s="113"/>
      <c r="S2" s="113"/>
      <c r="T2" s="113"/>
      <c r="U2" s="113"/>
      <c r="V2" s="113"/>
    </row>
    <row r="3" spans="1:22">
      <c r="A3" s="80" t="s">
        <v>367</v>
      </c>
      <c r="B3" s="80"/>
      <c r="C3" s="80"/>
      <c r="D3" s="67"/>
      <c r="E3" s="67"/>
      <c r="F3" s="67"/>
      <c r="G3" s="67"/>
      <c r="H3" s="67"/>
      <c r="I3" s="67"/>
      <c r="J3" s="67"/>
      <c r="K3" s="67"/>
      <c r="L3" s="67"/>
      <c r="M3" s="67"/>
      <c r="N3" s="67"/>
      <c r="O3" s="67"/>
      <c r="P3" s="67"/>
      <c r="Q3" s="67"/>
      <c r="R3" s="67"/>
      <c r="S3" s="67"/>
      <c r="T3" s="67"/>
      <c r="U3" s="67"/>
      <c r="V3" s="67"/>
    </row>
    <row r="4" spans="1:22" ht="43.5" customHeight="1">
      <c r="A4" s="120" t="s">
        <v>368</v>
      </c>
      <c r="B4" s="121"/>
      <c r="C4" s="122"/>
      <c r="D4" s="108" t="s">
        <v>369</v>
      </c>
      <c r="E4" s="50" t="s">
        <v>339</v>
      </c>
      <c r="F4" s="50" t="s">
        <v>340</v>
      </c>
      <c r="G4" s="50" t="s">
        <v>370</v>
      </c>
      <c r="H4" s="50" t="s">
        <v>371</v>
      </c>
      <c r="I4" s="50" t="s">
        <v>341</v>
      </c>
      <c r="J4" s="50" t="s">
        <v>342</v>
      </c>
      <c r="K4" s="50" t="s">
        <v>343</v>
      </c>
      <c r="L4" s="50" t="s">
        <v>372</v>
      </c>
      <c r="M4" s="50" t="s">
        <v>344</v>
      </c>
      <c r="N4" s="50" t="s">
        <v>345</v>
      </c>
      <c r="O4" s="50" t="s">
        <v>373</v>
      </c>
      <c r="P4" s="50" t="s">
        <v>374</v>
      </c>
      <c r="Q4" s="50" t="s">
        <v>346</v>
      </c>
      <c r="R4" s="50" t="s">
        <v>347</v>
      </c>
      <c r="S4" s="50" t="s">
        <v>348</v>
      </c>
      <c r="T4" s="50" t="s">
        <v>16</v>
      </c>
      <c r="U4" s="50" t="s">
        <v>349</v>
      </c>
      <c r="V4" s="50" t="s">
        <v>350</v>
      </c>
    </row>
    <row r="5" spans="1:22">
      <c r="A5" s="81" t="s">
        <v>46</v>
      </c>
      <c r="B5" s="82"/>
      <c r="C5" s="109"/>
      <c r="D5" s="68"/>
      <c r="E5" s="68"/>
      <c r="F5" s="68"/>
      <c r="G5" s="68"/>
      <c r="H5" s="68"/>
      <c r="I5" s="68"/>
      <c r="J5" s="68"/>
      <c r="K5" s="68"/>
      <c r="L5" s="68"/>
      <c r="M5" s="68"/>
      <c r="N5" s="68"/>
      <c r="O5" s="68"/>
      <c r="P5" s="68"/>
      <c r="Q5" s="68"/>
      <c r="R5" s="68"/>
      <c r="S5" s="68"/>
      <c r="T5" s="68"/>
      <c r="U5" s="68"/>
      <c r="V5" s="68"/>
    </row>
    <row r="6" spans="1:22" ht="15" customHeight="1">
      <c r="A6" s="82"/>
      <c r="B6" s="81" t="s">
        <v>421</v>
      </c>
      <c r="C6" s="110"/>
      <c r="D6" s="69"/>
      <c r="E6" s="69"/>
      <c r="F6" s="69"/>
      <c r="G6" s="69"/>
      <c r="H6" s="69"/>
      <c r="I6" s="69"/>
      <c r="J6" s="69"/>
      <c r="K6" s="69"/>
      <c r="L6" s="69"/>
      <c r="M6" s="69"/>
      <c r="N6" s="69"/>
      <c r="O6" s="69"/>
      <c r="P6" s="69"/>
      <c r="Q6" s="69"/>
      <c r="R6" s="69"/>
      <c r="S6" s="69"/>
      <c r="T6" s="69"/>
      <c r="U6" s="69"/>
      <c r="V6" s="69"/>
    </row>
    <row r="7" spans="1:22">
      <c r="A7" s="82"/>
      <c r="B7" s="82"/>
      <c r="C7" s="110" t="s">
        <v>193</v>
      </c>
      <c r="D7" s="70">
        <v>92536</v>
      </c>
      <c r="E7" s="70">
        <v>122664</v>
      </c>
      <c r="F7" s="70">
        <v>31638</v>
      </c>
      <c r="G7" s="70">
        <v>23087</v>
      </c>
      <c r="H7" s="70">
        <v>6928</v>
      </c>
      <c r="I7" s="70">
        <v>16827</v>
      </c>
      <c r="J7" s="70">
        <v>58705</v>
      </c>
      <c r="K7" s="70">
        <v>13695</v>
      </c>
      <c r="L7" s="70">
        <v>76518</v>
      </c>
      <c r="M7" s="70">
        <v>170810</v>
      </c>
      <c r="N7" s="70">
        <v>38548</v>
      </c>
      <c r="O7" s="70">
        <v>8176</v>
      </c>
      <c r="P7" s="70">
        <v>36246</v>
      </c>
      <c r="Q7" s="70">
        <v>17484</v>
      </c>
      <c r="R7" s="70">
        <v>26476</v>
      </c>
      <c r="S7" s="70">
        <v>15220</v>
      </c>
      <c r="T7" s="70">
        <v>755558</v>
      </c>
      <c r="U7" s="70">
        <v>618188</v>
      </c>
      <c r="V7" s="70">
        <v>137370</v>
      </c>
    </row>
    <row r="8" spans="1:22">
      <c r="A8" s="82"/>
      <c r="B8" s="82"/>
      <c r="C8" s="110" t="s">
        <v>356</v>
      </c>
      <c r="D8" s="70">
        <v>13402</v>
      </c>
      <c r="E8" s="70" t="s">
        <v>405</v>
      </c>
      <c r="F8" s="70">
        <v>2887</v>
      </c>
      <c r="G8" s="70">
        <v>198</v>
      </c>
      <c r="H8" s="70" t="s">
        <v>405</v>
      </c>
      <c r="I8" s="70">
        <v>1123</v>
      </c>
      <c r="J8" s="70" t="s">
        <v>405</v>
      </c>
      <c r="K8" s="70" t="s">
        <v>405</v>
      </c>
      <c r="L8" s="70">
        <v>282</v>
      </c>
      <c r="M8" s="70">
        <v>240</v>
      </c>
      <c r="N8" s="70" t="s">
        <v>405</v>
      </c>
      <c r="O8" s="70" t="s">
        <v>405</v>
      </c>
      <c r="P8" s="70">
        <v>128</v>
      </c>
      <c r="Q8" s="70" t="s">
        <v>405</v>
      </c>
      <c r="R8" s="70" t="s">
        <v>405</v>
      </c>
      <c r="S8" s="70">
        <v>2049</v>
      </c>
      <c r="T8" s="70">
        <v>20309</v>
      </c>
      <c r="U8" s="70">
        <v>15047</v>
      </c>
      <c r="V8" s="70">
        <v>5262</v>
      </c>
    </row>
    <row r="9" spans="1:22">
      <c r="A9" s="82"/>
      <c r="B9" s="82"/>
      <c r="C9" s="110" t="s">
        <v>191</v>
      </c>
      <c r="D9" s="70">
        <v>1923</v>
      </c>
      <c r="E9" s="70">
        <v>731</v>
      </c>
      <c r="F9" s="70">
        <v>429</v>
      </c>
      <c r="G9" s="70">
        <v>124</v>
      </c>
      <c r="H9" s="70">
        <v>88</v>
      </c>
      <c r="I9" s="70">
        <v>266</v>
      </c>
      <c r="J9" s="70">
        <v>406</v>
      </c>
      <c r="K9" s="70">
        <v>138</v>
      </c>
      <c r="L9" s="70">
        <v>594</v>
      </c>
      <c r="M9" s="70">
        <v>1365</v>
      </c>
      <c r="N9" s="70">
        <v>216</v>
      </c>
      <c r="O9" s="70" t="s">
        <v>405</v>
      </c>
      <c r="P9" s="70">
        <v>308</v>
      </c>
      <c r="Q9" s="70">
        <v>117</v>
      </c>
      <c r="R9" s="70">
        <v>379</v>
      </c>
      <c r="S9" s="70">
        <v>100</v>
      </c>
      <c r="T9" s="70">
        <v>7184</v>
      </c>
      <c r="U9" s="70">
        <v>5968</v>
      </c>
      <c r="V9" s="70">
        <v>1216</v>
      </c>
    </row>
    <row r="10" spans="1:22">
      <c r="A10" s="82"/>
      <c r="B10" s="82"/>
      <c r="C10" s="110" t="s">
        <v>189</v>
      </c>
      <c r="D10" s="70">
        <v>5171</v>
      </c>
      <c r="E10" s="70">
        <v>5805</v>
      </c>
      <c r="F10" s="70">
        <v>617</v>
      </c>
      <c r="G10" s="70">
        <v>612</v>
      </c>
      <c r="H10" s="70">
        <v>50</v>
      </c>
      <c r="I10" s="70">
        <v>354</v>
      </c>
      <c r="J10" s="70">
        <v>1757</v>
      </c>
      <c r="K10" s="70">
        <v>236</v>
      </c>
      <c r="L10" s="70">
        <v>2543</v>
      </c>
      <c r="M10" s="70">
        <v>6690</v>
      </c>
      <c r="N10" s="70">
        <v>1319</v>
      </c>
      <c r="O10" s="70">
        <v>192</v>
      </c>
      <c r="P10" s="70">
        <v>1444</v>
      </c>
      <c r="Q10" s="70">
        <v>711</v>
      </c>
      <c r="R10" s="70">
        <v>523</v>
      </c>
      <c r="S10" s="70">
        <v>369</v>
      </c>
      <c r="T10" s="70">
        <v>28393</v>
      </c>
      <c r="U10" s="70">
        <v>24404</v>
      </c>
      <c r="V10" s="70">
        <v>3989</v>
      </c>
    </row>
    <row r="11" spans="1:22">
      <c r="A11" s="82"/>
      <c r="B11" s="82"/>
      <c r="C11" s="110" t="s">
        <v>46</v>
      </c>
      <c r="D11" s="70">
        <v>113032</v>
      </c>
      <c r="E11" s="70">
        <v>129200</v>
      </c>
      <c r="F11" s="70">
        <v>35571</v>
      </c>
      <c r="G11" s="70">
        <v>24021</v>
      </c>
      <c r="H11" s="70">
        <v>7066</v>
      </c>
      <c r="I11" s="70">
        <v>18570</v>
      </c>
      <c r="J11" s="70">
        <v>60868</v>
      </c>
      <c r="K11" s="70">
        <v>14069</v>
      </c>
      <c r="L11" s="70">
        <v>79937</v>
      </c>
      <c r="M11" s="70">
        <v>179110</v>
      </c>
      <c r="N11" s="70">
        <v>40083</v>
      </c>
      <c r="O11" s="70">
        <v>8368</v>
      </c>
      <c r="P11" s="70">
        <v>38126</v>
      </c>
      <c r="Q11" s="70">
        <v>18315</v>
      </c>
      <c r="R11" s="70">
        <v>27378</v>
      </c>
      <c r="S11" s="70">
        <v>17738</v>
      </c>
      <c r="T11" s="70">
        <v>811452</v>
      </c>
      <c r="U11" s="70">
        <v>663612</v>
      </c>
      <c r="V11" s="70">
        <v>147840</v>
      </c>
    </row>
    <row r="12" spans="1:22" ht="15" customHeight="1">
      <c r="A12" s="82"/>
      <c r="B12" s="81" t="s">
        <v>402</v>
      </c>
      <c r="C12" s="110"/>
      <c r="D12" s="70"/>
      <c r="E12" s="70"/>
      <c r="F12" s="70"/>
      <c r="G12" s="70"/>
      <c r="H12" s="70"/>
      <c r="I12" s="70"/>
      <c r="J12" s="70"/>
      <c r="K12" s="70"/>
      <c r="L12" s="70"/>
      <c r="M12" s="70"/>
      <c r="N12" s="70"/>
      <c r="O12" s="70"/>
      <c r="P12" s="70"/>
      <c r="Q12" s="70"/>
      <c r="R12" s="70"/>
      <c r="S12" s="70"/>
      <c r="T12" s="70"/>
      <c r="U12" s="70"/>
      <c r="V12" s="70"/>
    </row>
    <row r="13" spans="1:22">
      <c r="A13" s="82"/>
      <c r="B13" s="82"/>
      <c r="C13" s="110" t="s">
        <v>193</v>
      </c>
      <c r="D13" s="70">
        <v>93036</v>
      </c>
      <c r="E13" s="70">
        <v>125259</v>
      </c>
      <c r="F13" s="70">
        <v>33025</v>
      </c>
      <c r="G13" s="70">
        <v>23724</v>
      </c>
      <c r="H13" s="70">
        <v>6914</v>
      </c>
      <c r="I13" s="70">
        <v>17331</v>
      </c>
      <c r="J13" s="70">
        <v>59617</v>
      </c>
      <c r="K13" s="70">
        <v>14243</v>
      </c>
      <c r="L13" s="70">
        <v>77782</v>
      </c>
      <c r="M13" s="70">
        <v>175845</v>
      </c>
      <c r="N13" s="70">
        <v>39304</v>
      </c>
      <c r="O13" s="70">
        <v>8713</v>
      </c>
      <c r="P13" s="70">
        <v>36246</v>
      </c>
      <c r="Q13" s="70">
        <v>18600</v>
      </c>
      <c r="R13" s="70">
        <v>27294</v>
      </c>
      <c r="S13" s="70">
        <v>16263</v>
      </c>
      <c r="T13" s="70">
        <v>773196</v>
      </c>
      <c r="U13" s="70">
        <v>631095</v>
      </c>
      <c r="V13" s="70">
        <v>142101</v>
      </c>
    </row>
    <row r="14" spans="1:22">
      <c r="A14" s="82"/>
      <c r="B14" s="82"/>
      <c r="C14" s="110" t="s">
        <v>356</v>
      </c>
      <c r="D14" s="70">
        <v>13474</v>
      </c>
      <c r="E14" s="70" t="s">
        <v>405</v>
      </c>
      <c r="F14" s="70">
        <v>3019</v>
      </c>
      <c r="G14" s="70">
        <v>311</v>
      </c>
      <c r="H14" s="70" t="s">
        <v>405</v>
      </c>
      <c r="I14" s="70">
        <v>1191</v>
      </c>
      <c r="J14" s="70" t="s">
        <v>405</v>
      </c>
      <c r="K14" s="70" t="s">
        <v>405</v>
      </c>
      <c r="L14" s="70">
        <v>285</v>
      </c>
      <c r="M14" s="70">
        <v>240</v>
      </c>
      <c r="N14" s="70" t="s">
        <v>405</v>
      </c>
      <c r="O14" s="70" t="s">
        <v>405</v>
      </c>
      <c r="P14" s="70">
        <v>128</v>
      </c>
      <c r="Q14" s="70" t="s">
        <v>405</v>
      </c>
      <c r="R14" s="70" t="s">
        <v>405</v>
      </c>
      <c r="S14" s="70">
        <v>2076</v>
      </c>
      <c r="T14" s="70">
        <v>20724</v>
      </c>
      <c r="U14" s="70">
        <v>15190</v>
      </c>
      <c r="V14" s="70">
        <v>5534</v>
      </c>
    </row>
    <row r="15" spans="1:22">
      <c r="A15" s="82"/>
      <c r="B15" s="82"/>
      <c r="C15" s="110" t="s">
        <v>191</v>
      </c>
      <c r="D15" s="70">
        <v>1912</v>
      </c>
      <c r="E15" s="70">
        <v>783</v>
      </c>
      <c r="F15" s="70">
        <v>452</v>
      </c>
      <c r="G15" s="70">
        <v>139</v>
      </c>
      <c r="H15" s="70">
        <v>77</v>
      </c>
      <c r="I15" s="70">
        <v>269</v>
      </c>
      <c r="J15" s="70">
        <v>384</v>
      </c>
      <c r="K15" s="70">
        <v>131</v>
      </c>
      <c r="L15" s="70">
        <v>594</v>
      </c>
      <c r="M15" s="70">
        <v>1450</v>
      </c>
      <c r="N15" s="70">
        <v>248</v>
      </c>
      <c r="O15" s="70">
        <v>98</v>
      </c>
      <c r="P15" s="70">
        <v>308</v>
      </c>
      <c r="Q15" s="70">
        <v>117</v>
      </c>
      <c r="R15" s="70">
        <v>392</v>
      </c>
      <c r="S15" s="70">
        <v>127</v>
      </c>
      <c r="T15" s="70">
        <v>7481</v>
      </c>
      <c r="U15" s="70">
        <v>6207</v>
      </c>
      <c r="V15" s="70">
        <v>1274</v>
      </c>
    </row>
    <row r="16" spans="1:22">
      <c r="A16" s="82"/>
      <c r="B16" s="82"/>
      <c r="C16" s="110" t="s">
        <v>189</v>
      </c>
      <c r="D16" s="70">
        <v>5171</v>
      </c>
      <c r="E16" s="70">
        <v>5789</v>
      </c>
      <c r="F16" s="70">
        <v>646</v>
      </c>
      <c r="G16" s="70">
        <v>564</v>
      </c>
      <c r="H16" s="70">
        <v>36</v>
      </c>
      <c r="I16" s="70">
        <v>366</v>
      </c>
      <c r="J16" s="70">
        <v>1667</v>
      </c>
      <c r="K16" s="70">
        <v>255</v>
      </c>
      <c r="L16" s="70">
        <v>2444</v>
      </c>
      <c r="M16" s="70">
        <v>6515</v>
      </c>
      <c r="N16" s="70">
        <v>1494</v>
      </c>
      <c r="O16" s="70">
        <v>338</v>
      </c>
      <c r="P16" s="70">
        <v>1444</v>
      </c>
      <c r="Q16" s="70">
        <v>675</v>
      </c>
      <c r="R16" s="70">
        <v>538</v>
      </c>
      <c r="S16" s="70">
        <v>314</v>
      </c>
      <c r="T16" s="70">
        <v>28256</v>
      </c>
      <c r="U16" s="70">
        <v>24358</v>
      </c>
      <c r="V16" s="70">
        <v>3898</v>
      </c>
    </row>
    <row r="17" spans="1:25">
      <c r="A17" s="82"/>
      <c r="B17" s="82"/>
      <c r="C17" s="110" t="s">
        <v>46</v>
      </c>
      <c r="D17" s="70">
        <v>113593</v>
      </c>
      <c r="E17" s="70">
        <v>131831</v>
      </c>
      <c r="F17" s="70">
        <v>37142</v>
      </c>
      <c r="G17" s="70">
        <v>24738</v>
      </c>
      <c r="H17" s="70">
        <v>7027</v>
      </c>
      <c r="I17" s="70">
        <v>19157</v>
      </c>
      <c r="J17" s="70">
        <v>61668</v>
      </c>
      <c r="K17" s="70">
        <v>14629</v>
      </c>
      <c r="L17" s="70">
        <v>81105</v>
      </c>
      <c r="M17" s="70">
        <v>184045</v>
      </c>
      <c r="N17" s="70">
        <v>41046</v>
      </c>
      <c r="O17" s="70">
        <v>9149</v>
      </c>
      <c r="P17" s="70">
        <v>38126</v>
      </c>
      <c r="Q17" s="70">
        <v>19392</v>
      </c>
      <c r="R17" s="70">
        <v>28224</v>
      </c>
      <c r="S17" s="70">
        <v>18780</v>
      </c>
      <c r="T17" s="70">
        <v>829652</v>
      </c>
      <c r="U17" s="70">
        <v>676845</v>
      </c>
      <c r="V17" s="70">
        <v>152807</v>
      </c>
    </row>
    <row r="18" spans="1:25" ht="15" customHeight="1">
      <c r="A18" s="82"/>
      <c r="B18" s="81" t="s">
        <v>375</v>
      </c>
      <c r="C18" s="110"/>
      <c r="D18" s="70"/>
      <c r="E18" s="70"/>
      <c r="F18" s="70"/>
      <c r="G18" s="70"/>
      <c r="H18" s="70"/>
      <c r="I18" s="70"/>
      <c r="J18" s="70"/>
      <c r="K18" s="70"/>
      <c r="L18" s="70"/>
      <c r="M18" s="70"/>
      <c r="N18" s="70"/>
      <c r="O18" s="70"/>
      <c r="P18" s="70"/>
      <c r="Q18" s="70"/>
      <c r="R18" s="70"/>
      <c r="S18" s="70"/>
      <c r="T18" s="70"/>
      <c r="U18" s="70"/>
      <c r="V18" s="70"/>
    </row>
    <row r="19" spans="1:25">
      <c r="A19" s="82"/>
      <c r="B19" s="82"/>
      <c r="C19" s="110" t="s">
        <v>193</v>
      </c>
      <c r="D19" s="70">
        <v>-500</v>
      </c>
      <c r="E19" s="70">
        <v>-2595</v>
      </c>
      <c r="F19" s="70">
        <v>-1387</v>
      </c>
      <c r="G19" s="70">
        <v>-637</v>
      </c>
      <c r="H19" s="70">
        <v>14</v>
      </c>
      <c r="I19" s="70">
        <v>-504</v>
      </c>
      <c r="J19" s="70">
        <v>-912</v>
      </c>
      <c r="K19" s="70">
        <v>-548</v>
      </c>
      <c r="L19" s="70">
        <v>-1264</v>
      </c>
      <c r="M19" s="70">
        <v>-5035</v>
      </c>
      <c r="N19" s="70">
        <v>-756</v>
      </c>
      <c r="O19" s="70">
        <v>-537</v>
      </c>
      <c r="P19" s="70" t="s">
        <v>405</v>
      </c>
      <c r="Q19" s="70">
        <v>-1116</v>
      </c>
      <c r="R19" s="70">
        <v>-818</v>
      </c>
      <c r="S19" s="70">
        <v>-1043</v>
      </c>
      <c r="T19" s="70">
        <v>-17638</v>
      </c>
      <c r="U19" s="70">
        <v>-12907</v>
      </c>
      <c r="V19" s="70">
        <v>-4731</v>
      </c>
    </row>
    <row r="20" spans="1:25">
      <c r="A20" s="82"/>
      <c r="B20" s="82"/>
      <c r="C20" s="110" t="s">
        <v>356</v>
      </c>
      <c r="D20" s="70">
        <v>-72</v>
      </c>
      <c r="E20" s="70" t="s">
        <v>405</v>
      </c>
      <c r="F20" s="70">
        <v>-132</v>
      </c>
      <c r="G20" s="70">
        <v>-113</v>
      </c>
      <c r="H20" s="70" t="s">
        <v>405</v>
      </c>
      <c r="I20" s="70">
        <v>-68</v>
      </c>
      <c r="J20" s="70" t="s">
        <v>405</v>
      </c>
      <c r="K20" s="70" t="s">
        <v>405</v>
      </c>
      <c r="L20" s="70">
        <v>-3</v>
      </c>
      <c r="M20" s="70" t="s">
        <v>405</v>
      </c>
      <c r="N20" s="70" t="s">
        <v>405</v>
      </c>
      <c r="O20" s="70" t="s">
        <v>405</v>
      </c>
      <c r="P20" s="70" t="s">
        <v>405</v>
      </c>
      <c r="Q20" s="70" t="s">
        <v>405</v>
      </c>
      <c r="R20" s="70" t="s">
        <v>405</v>
      </c>
      <c r="S20" s="70">
        <v>-27</v>
      </c>
      <c r="T20" s="70">
        <v>-415</v>
      </c>
      <c r="U20" s="70">
        <v>-143</v>
      </c>
      <c r="V20" s="70">
        <v>-272</v>
      </c>
    </row>
    <row r="21" spans="1:25">
      <c r="A21" s="82"/>
      <c r="B21" s="82"/>
      <c r="C21" s="110" t="s">
        <v>191</v>
      </c>
      <c r="D21" s="70">
        <v>11</v>
      </c>
      <c r="E21" s="70">
        <v>-52</v>
      </c>
      <c r="F21" s="70">
        <v>-23</v>
      </c>
      <c r="G21" s="70">
        <v>-15</v>
      </c>
      <c r="H21" s="70">
        <v>11</v>
      </c>
      <c r="I21" s="70">
        <v>-3</v>
      </c>
      <c r="J21" s="70">
        <v>22</v>
      </c>
      <c r="K21" s="70">
        <v>7</v>
      </c>
      <c r="L21" s="70" t="s">
        <v>405</v>
      </c>
      <c r="M21" s="70">
        <v>-85</v>
      </c>
      <c r="N21" s="70">
        <v>-32</v>
      </c>
      <c r="O21" s="70">
        <v>-98</v>
      </c>
      <c r="P21" s="70" t="s">
        <v>405</v>
      </c>
      <c r="Q21" s="70" t="s">
        <v>405</v>
      </c>
      <c r="R21" s="70">
        <v>-13</v>
      </c>
      <c r="S21" s="70">
        <v>-27</v>
      </c>
      <c r="T21" s="70">
        <v>-297</v>
      </c>
      <c r="U21" s="70">
        <v>-239</v>
      </c>
      <c r="V21" s="70">
        <v>-58</v>
      </c>
    </row>
    <row r="22" spans="1:25">
      <c r="A22" s="82"/>
      <c r="B22" s="82"/>
      <c r="C22" s="110" t="s">
        <v>189</v>
      </c>
      <c r="D22" s="70" t="s">
        <v>405</v>
      </c>
      <c r="E22" s="70">
        <v>16</v>
      </c>
      <c r="F22" s="70">
        <v>-29</v>
      </c>
      <c r="G22" s="70">
        <v>48</v>
      </c>
      <c r="H22" s="70">
        <v>14</v>
      </c>
      <c r="I22" s="70">
        <v>-12</v>
      </c>
      <c r="J22" s="70">
        <v>90</v>
      </c>
      <c r="K22" s="70">
        <v>-19</v>
      </c>
      <c r="L22" s="70">
        <v>99</v>
      </c>
      <c r="M22" s="70">
        <v>175</v>
      </c>
      <c r="N22" s="70">
        <v>-175</v>
      </c>
      <c r="O22" s="70">
        <v>-146</v>
      </c>
      <c r="P22" s="70" t="s">
        <v>405</v>
      </c>
      <c r="Q22" s="70">
        <v>36</v>
      </c>
      <c r="R22" s="70">
        <v>-15</v>
      </c>
      <c r="S22" s="70">
        <v>55</v>
      </c>
      <c r="T22" s="70">
        <v>137</v>
      </c>
      <c r="U22" s="70">
        <v>46</v>
      </c>
      <c r="V22" s="70">
        <v>91</v>
      </c>
    </row>
    <row r="23" spans="1:25">
      <c r="A23" s="82"/>
      <c r="B23" s="82"/>
      <c r="C23" s="110" t="s">
        <v>46</v>
      </c>
      <c r="D23" s="70">
        <v>-561</v>
      </c>
      <c r="E23" s="70">
        <v>-2631</v>
      </c>
      <c r="F23" s="70">
        <v>-1571</v>
      </c>
      <c r="G23" s="70">
        <v>-717</v>
      </c>
      <c r="H23" s="70">
        <v>39</v>
      </c>
      <c r="I23" s="70">
        <v>-587</v>
      </c>
      <c r="J23" s="70">
        <v>-800</v>
      </c>
      <c r="K23" s="70">
        <v>-560</v>
      </c>
      <c r="L23" s="70">
        <v>-1168</v>
      </c>
      <c r="M23" s="70">
        <v>-4935</v>
      </c>
      <c r="N23" s="70">
        <v>-963</v>
      </c>
      <c r="O23" s="70">
        <v>-781</v>
      </c>
      <c r="P23" s="70" t="s">
        <v>405</v>
      </c>
      <c r="Q23" s="70">
        <v>-1077</v>
      </c>
      <c r="R23" s="70">
        <v>-846</v>
      </c>
      <c r="S23" s="70">
        <v>-1042</v>
      </c>
      <c r="T23" s="70">
        <v>-18200</v>
      </c>
      <c r="U23" s="70">
        <v>-13233</v>
      </c>
      <c r="V23" s="70">
        <v>-4967</v>
      </c>
      <c r="Y23" s="95"/>
    </row>
    <row r="24" spans="1:25" ht="15" customHeight="1">
      <c r="A24" s="82"/>
      <c r="B24" s="81" t="s">
        <v>376</v>
      </c>
      <c r="C24" s="110"/>
      <c r="D24" s="71"/>
      <c r="E24" s="71"/>
      <c r="F24" s="71"/>
      <c r="G24" s="71"/>
      <c r="H24" s="71"/>
      <c r="I24" s="71"/>
      <c r="J24" s="71"/>
      <c r="K24" s="71"/>
      <c r="L24" s="71"/>
      <c r="M24" s="71"/>
      <c r="N24" s="71"/>
      <c r="O24" s="68"/>
      <c r="P24" s="68"/>
      <c r="Q24" s="71"/>
      <c r="R24" s="71"/>
      <c r="S24" s="71"/>
      <c r="T24" s="71"/>
      <c r="U24" s="71"/>
      <c r="V24" s="71"/>
    </row>
    <row r="25" spans="1:25">
      <c r="A25" s="82"/>
      <c r="B25" s="82"/>
      <c r="C25" s="110" t="s">
        <v>193</v>
      </c>
      <c r="D25" s="72">
        <v>-0.5</v>
      </c>
      <c r="E25" s="72">
        <v>-2.1</v>
      </c>
      <c r="F25" s="72">
        <v>-4.2</v>
      </c>
      <c r="G25" s="72">
        <v>-2.7</v>
      </c>
      <c r="H25" s="72">
        <v>0.2</v>
      </c>
      <c r="I25" s="72">
        <v>-2.9</v>
      </c>
      <c r="J25" s="72">
        <v>-1.5</v>
      </c>
      <c r="K25" s="72">
        <v>-3.8</v>
      </c>
      <c r="L25" s="72">
        <v>-1.6</v>
      </c>
      <c r="M25" s="72">
        <v>-2.9</v>
      </c>
      <c r="N25" s="72">
        <v>-1.9</v>
      </c>
      <c r="O25" s="74">
        <v>-6.2</v>
      </c>
      <c r="P25" s="73" t="s">
        <v>405</v>
      </c>
      <c r="Q25" s="72">
        <v>-6</v>
      </c>
      <c r="R25" s="72">
        <v>-3</v>
      </c>
      <c r="S25" s="72">
        <v>-6.4</v>
      </c>
      <c r="T25" s="72">
        <v>-2.2999999999999998</v>
      </c>
      <c r="U25" s="72">
        <v>-2</v>
      </c>
      <c r="V25" s="72">
        <v>-3.3</v>
      </c>
    </row>
    <row r="26" spans="1:25">
      <c r="A26" s="82"/>
      <c r="B26" s="82"/>
      <c r="C26" s="110" t="s">
        <v>356</v>
      </c>
      <c r="D26" s="74">
        <v>-0.5</v>
      </c>
      <c r="E26" s="73" t="s">
        <v>406</v>
      </c>
      <c r="F26" s="72">
        <v>-4.4000000000000004</v>
      </c>
      <c r="G26" s="72">
        <v>-36.299999999999997</v>
      </c>
      <c r="H26" s="73" t="s">
        <v>406</v>
      </c>
      <c r="I26" s="72">
        <v>-5.7</v>
      </c>
      <c r="J26" s="73" t="s">
        <v>406</v>
      </c>
      <c r="K26" s="73" t="s">
        <v>406</v>
      </c>
      <c r="L26" s="72">
        <v>-1.1000000000000001</v>
      </c>
      <c r="M26" s="72" t="s">
        <v>405</v>
      </c>
      <c r="N26" s="73" t="s">
        <v>406</v>
      </c>
      <c r="O26" s="73" t="s">
        <v>406</v>
      </c>
      <c r="P26" s="73" t="s">
        <v>405</v>
      </c>
      <c r="Q26" s="73" t="s">
        <v>406</v>
      </c>
      <c r="R26" s="73" t="s">
        <v>406</v>
      </c>
      <c r="S26" s="72">
        <v>-1.3</v>
      </c>
      <c r="T26" s="72">
        <v>-2</v>
      </c>
      <c r="U26" s="72">
        <v>-0.9</v>
      </c>
      <c r="V26" s="72">
        <v>-4.9000000000000004</v>
      </c>
    </row>
    <row r="27" spans="1:25">
      <c r="A27" s="82"/>
      <c r="B27" s="82"/>
      <c r="C27" s="110" t="s">
        <v>191</v>
      </c>
      <c r="D27" s="72">
        <v>0.6</v>
      </c>
      <c r="E27" s="72">
        <v>-6.6</v>
      </c>
      <c r="F27" s="72">
        <v>-5.0999999999999996</v>
      </c>
      <c r="G27" s="72">
        <v>-10.8</v>
      </c>
      <c r="H27" s="72">
        <v>14.3</v>
      </c>
      <c r="I27" s="72">
        <v>-1.1000000000000001</v>
      </c>
      <c r="J27" s="72">
        <v>5.7</v>
      </c>
      <c r="K27" s="72">
        <v>5.3</v>
      </c>
      <c r="L27" s="72" t="s">
        <v>405</v>
      </c>
      <c r="M27" s="72">
        <v>-5.9</v>
      </c>
      <c r="N27" s="74">
        <v>-12.9</v>
      </c>
      <c r="O27" s="74">
        <v>-100</v>
      </c>
      <c r="P27" s="73" t="s">
        <v>405</v>
      </c>
      <c r="Q27" s="72" t="s">
        <v>405</v>
      </c>
      <c r="R27" s="72">
        <v>-3.3</v>
      </c>
      <c r="S27" s="72">
        <v>-21.3</v>
      </c>
      <c r="T27" s="72">
        <v>-4</v>
      </c>
      <c r="U27" s="72">
        <v>-3.9</v>
      </c>
      <c r="V27" s="72">
        <v>-4.5999999999999996</v>
      </c>
    </row>
    <row r="28" spans="1:25">
      <c r="A28" s="82"/>
      <c r="B28" s="82"/>
      <c r="C28" s="110" t="s">
        <v>189</v>
      </c>
      <c r="D28" s="72" t="s">
        <v>405</v>
      </c>
      <c r="E28" s="72">
        <v>0.3</v>
      </c>
      <c r="F28" s="72">
        <v>-4.5</v>
      </c>
      <c r="G28" s="72">
        <v>8.5</v>
      </c>
      <c r="H28" s="72">
        <v>38.9</v>
      </c>
      <c r="I28" s="72">
        <v>-3.3</v>
      </c>
      <c r="J28" s="72">
        <v>5.4</v>
      </c>
      <c r="K28" s="72">
        <v>-7.5</v>
      </c>
      <c r="L28" s="72">
        <v>4.0999999999999996</v>
      </c>
      <c r="M28" s="72">
        <v>2.7</v>
      </c>
      <c r="N28" s="72">
        <v>-11.7</v>
      </c>
      <c r="O28" s="74">
        <v>-43.2</v>
      </c>
      <c r="P28" s="73" t="s">
        <v>405</v>
      </c>
      <c r="Q28" s="72">
        <v>5.3</v>
      </c>
      <c r="R28" s="72">
        <v>-2.8</v>
      </c>
      <c r="S28" s="72">
        <v>17.5</v>
      </c>
      <c r="T28" s="72">
        <v>0.5</v>
      </c>
      <c r="U28" s="72">
        <v>0.2</v>
      </c>
      <c r="V28" s="72">
        <v>2.2999999999999998</v>
      </c>
    </row>
    <row r="29" spans="1:25">
      <c r="A29" s="82"/>
      <c r="B29" s="82"/>
      <c r="C29" s="110" t="s">
        <v>46</v>
      </c>
      <c r="D29" s="72">
        <v>-0.5</v>
      </c>
      <c r="E29" s="72">
        <v>-2</v>
      </c>
      <c r="F29" s="72">
        <v>-4.2</v>
      </c>
      <c r="G29" s="72">
        <v>-2.9</v>
      </c>
      <c r="H29" s="72">
        <v>0.6</v>
      </c>
      <c r="I29" s="72">
        <v>-3.1</v>
      </c>
      <c r="J29" s="72">
        <v>-1.3</v>
      </c>
      <c r="K29" s="72">
        <v>-3.8</v>
      </c>
      <c r="L29" s="72">
        <v>-1.4</v>
      </c>
      <c r="M29" s="72">
        <v>-2.7</v>
      </c>
      <c r="N29" s="72">
        <v>-2.2999999999999998</v>
      </c>
      <c r="O29" s="74">
        <v>-8.5</v>
      </c>
      <c r="P29" s="73" t="s">
        <v>405</v>
      </c>
      <c r="Q29" s="72">
        <v>-5.6</v>
      </c>
      <c r="R29" s="72">
        <v>-3</v>
      </c>
      <c r="S29" s="72">
        <v>-5.5</v>
      </c>
      <c r="T29" s="72">
        <v>-2.2000000000000002</v>
      </c>
      <c r="U29" s="72">
        <v>-2</v>
      </c>
      <c r="V29" s="72">
        <v>-3.3</v>
      </c>
    </row>
    <row r="30" spans="1:25">
      <c r="A30" s="81" t="s">
        <v>359</v>
      </c>
      <c r="B30" s="82"/>
      <c r="C30" s="111"/>
      <c r="D30" s="68"/>
      <c r="E30" s="68"/>
      <c r="F30" s="68"/>
      <c r="G30" s="68"/>
      <c r="H30" s="68"/>
      <c r="I30" s="68"/>
      <c r="J30" s="68"/>
      <c r="K30" s="68"/>
      <c r="L30" s="68"/>
      <c r="M30" s="68"/>
      <c r="N30" s="68"/>
      <c r="O30" s="68"/>
      <c r="P30" s="68"/>
      <c r="Q30" s="68"/>
      <c r="R30" s="68"/>
      <c r="S30" s="68"/>
      <c r="T30" s="68"/>
      <c r="U30" s="68"/>
      <c r="V30" s="68"/>
    </row>
    <row r="31" spans="1:25" ht="15" customHeight="1">
      <c r="A31" s="82"/>
      <c r="B31" s="81" t="s">
        <v>422</v>
      </c>
      <c r="C31" s="110"/>
      <c r="D31" s="69"/>
      <c r="E31" s="69"/>
      <c r="F31" s="69"/>
      <c r="G31" s="69"/>
      <c r="H31" s="69"/>
      <c r="I31" s="69"/>
      <c r="J31" s="69"/>
      <c r="K31" s="69"/>
      <c r="L31" s="69"/>
      <c r="M31" s="69"/>
      <c r="N31" s="69"/>
      <c r="O31" s="69"/>
      <c r="P31" s="69"/>
      <c r="Q31" s="69"/>
      <c r="R31" s="69"/>
      <c r="S31" s="69"/>
      <c r="T31" s="69"/>
      <c r="U31" s="69"/>
      <c r="V31" s="69"/>
    </row>
    <row r="32" spans="1:25">
      <c r="A32" s="82"/>
      <c r="B32" s="82"/>
      <c r="C32" s="110" t="s">
        <v>193</v>
      </c>
      <c r="D32" s="70">
        <v>46491</v>
      </c>
      <c r="E32" s="70">
        <v>61919</v>
      </c>
      <c r="F32" s="70">
        <v>16120</v>
      </c>
      <c r="G32" s="70">
        <v>11747</v>
      </c>
      <c r="H32" s="70">
        <v>3531</v>
      </c>
      <c r="I32" s="70">
        <v>8612</v>
      </c>
      <c r="J32" s="70">
        <v>29632</v>
      </c>
      <c r="K32" s="70">
        <v>6993</v>
      </c>
      <c r="L32" s="70">
        <v>38870</v>
      </c>
      <c r="M32" s="70">
        <v>86040</v>
      </c>
      <c r="N32" s="70">
        <v>19397</v>
      </c>
      <c r="O32" s="70">
        <v>4260</v>
      </c>
      <c r="P32" s="70">
        <v>18417</v>
      </c>
      <c r="Q32" s="70">
        <v>8943</v>
      </c>
      <c r="R32" s="70">
        <v>13465</v>
      </c>
      <c r="S32" s="70">
        <v>7771</v>
      </c>
      <c r="T32" s="70">
        <v>382208</v>
      </c>
      <c r="U32" s="70">
        <v>312217</v>
      </c>
      <c r="V32" s="70">
        <v>69991</v>
      </c>
    </row>
    <row r="33" spans="1:22">
      <c r="A33" s="82"/>
      <c r="B33" s="82"/>
      <c r="C33" s="110" t="s">
        <v>356</v>
      </c>
      <c r="D33" s="70">
        <v>6800</v>
      </c>
      <c r="E33" s="70" t="s">
        <v>405</v>
      </c>
      <c r="F33" s="70">
        <v>1468</v>
      </c>
      <c r="G33" s="70">
        <v>113</v>
      </c>
      <c r="H33" s="70" t="s">
        <v>405</v>
      </c>
      <c r="I33" s="70">
        <v>594</v>
      </c>
      <c r="J33" s="70" t="s">
        <v>405</v>
      </c>
      <c r="K33" s="70" t="s">
        <v>405</v>
      </c>
      <c r="L33" s="70">
        <v>134</v>
      </c>
      <c r="M33" s="70">
        <v>130</v>
      </c>
      <c r="N33" s="70" t="s">
        <v>405</v>
      </c>
      <c r="O33" s="70" t="s">
        <v>405</v>
      </c>
      <c r="P33" s="70">
        <v>57</v>
      </c>
      <c r="Q33" s="70" t="s">
        <v>405</v>
      </c>
      <c r="R33" s="70" t="s">
        <v>405</v>
      </c>
      <c r="S33" s="70">
        <v>1021</v>
      </c>
      <c r="T33" s="70">
        <v>10317</v>
      </c>
      <c r="U33" s="70">
        <v>7658</v>
      </c>
      <c r="V33" s="70">
        <v>2659</v>
      </c>
    </row>
    <row r="34" spans="1:22">
      <c r="A34" s="82"/>
      <c r="B34" s="82"/>
      <c r="C34" s="110" t="s">
        <v>191</v>
      </c>
      <c r="D34" s="70">
        <v>938</v>
      </c>
      <c r="E34" s="70">
        <v>356</v>
      </c>
      <c r="F34" s="70">
        <v>210</v>
      </c>
      <c r="G34" s="70">
        <v>71</v>
      </c>
      <c r="H34" s="70">
        <v>36</v>
      </c>
      <c r="I34" s="70">
        <v>142</v>
      </c>
      <c r="J34" s="70">
        <v>205</v>
      </c>
      <c r="K34" s="70">
        <v>69</v>
      </c>
      <c r="L34" s="70">
        <v>273</v>
      </c>
      <c r="M34" s="70">
        <v>650</v>
      </c>
      <c r="N34" s="70">
        <v>96</v>
      </c>
      <c r="O34" s="70" t="s">
        <v>405</v>
      </c>
      <c r="P34" s="70">
        <v>150</v>
      </c>
      <c r="Q34" s="70">
        <v>60</v>
      </c>
      <c r="R34" s="70">
        <v>192</v>
      </c>
      <c r="S34" s="70">
        <v>43</v>
      </c>
      <c r="T34" s="70">
        <v>3491</v>
      </c>
      <c r="U34" s="70">
        <v>2888</v>
      </c>
      <c r="V34" s="70">
        <v>603</v>
      </c>
    </row>
    <row r="35" spans="1:22">
      <c r="A35" s="82"/>
      <c r="B35" s="82"/>
      <c r="C35" s="110" t="s">
        <v>189</v>
      </c>
      <c r="D35" s="70">
        <v>3515</v>
      </c>
      <c r="E35" s="70">
        <v>3957</v>
      </c>
      <c r="F35" s="70">
        <v>401</v>
      </c>
      <c r="G35" s="70">
        <v>431</v>
      </c>
      <c r="H35" s="70">
        <v>34</v>
      </c>
      <c r="I35" s="70">
        <v>238</v>
      </c>
      <c r="J35" s="70">
        <v>1219</v>
      </c>
      <c r="K35" s="70">
        <v>162</v>
      </c>
      <c r="L35" s="70">
        <v>1771</v>
      </c>
      <c r="M35" s="70">
        <v>4755</v>
      </c>
      <c r="N35" s="70">
        <v>927</v>
      </c>
      <c r="O35" s="70">
        <v>138</v>
      </c>
      <c r="P35" s="70">
        <v>934</v>
      </c>
      <c r="Q35" s="70">
        <v>483</v>
      </c>
      <c r="R35" s="70">
        <v>357</v>
      </c>
      <c r="S35" s="70">
        <v>247</v>
      </c>
      <c r="T35" s="70">
        <v>19569</v>
      </c>
      <c r="U35" s="70">
        <v>16911</v>
      </c>
      <c r="V35" s="70">
        <v>2658</v>
      </c>
    </row>
    <row r="36" spans="1:22">
      <c r="A36" s="82"/>
      <c r="B36" s="82"/>
      <c r="C36" s="110" t="s">
        <v>46</v>
      </c>
      <c r="D36" s="70">
        <v>57744</v>
      </c>
      <c r="E36" s="70">
        <v>66232</v>
      </c>
      <c r="F36" s="70">
        <v>18199</v>
      </c>
      <c r="G36" s="70">
        <v>12362</v>
      </c>
      <c r="H36" s="70">
        <v>3601</v>
      </c>
      <c r="I36" s="70">
        <v>9586</v>
      </c>
      <c r="J36" s="70">
        <v>31056</v>
      </c>
      <c r="K36" s="70">
        <v>7224</v>
      </c>
      <c r="L36" s="70">
        <v>41048</v>
      </c>
      <c r="M36" s="70">
        <v>91570</v>
      </c>
      <c r="N36" s="70">
        <v>20420</v>
      </c>
      <c r="O36" s="70">
        <v>4398</v>
      </c>
      <c r="P36" s="70">
        <v>19558</v>
      </c>
      <c r="Q36" s="70">
        <v>9486</v>
      </c>
      <c r="R36" s="70">
        <v>14014</v>
      </c>
      <c r="S36" s="70">
        <v>9082</v>
      </c>
      <c r="T36" s="70">
        <v>415580</v>
      </c>
      <c r="U36" s="70">
        <v>339669</v>
      </c>
      <c r="V36" s="70">
        <v>75911</v>
      </c>
    </row>
    <row r="37" spans="1:22" ht="15" customHeight="1">
      <c r="A37" s="82"/>
      <c r="B37" s="81" t="s">
        <v>402</v>
      </c>
      <c r="C37" s="110"/>
      <c r="D37" s="70"/>
      <c r="E37" s="70"/>
      <c r="F37" s="70"/>
      <c r="G37" s="70"/>
      <c r="H37" s="70"/>
      <c r="I37" s="70"/>
      <c r="J37" s="70"/>
      <c r="K37" s="70"/>
      <c r="L37" s="70"/>
      <c r="M37" s="70"/>
      <c r="N37" s="70"/>
      <c r="O37" s="70"/>
      <c r="P37" s="70"/>
      <c r="Q37" s="70"/>
      <c r="R37" s="70"/>
      <c r="S37" s="70"/>
      <c r="T37" s="70"/>
      <c r="U37" s="70"/>
      <c r="V37" s="70"/>
    </row>
    <row r="38" spans="1:22">
      <c r="A38" s="82"/>
      <c r="B38" s="82"/>
      <c r="C38" s="110" t="s">
        <v>193</v>
      </c>
      <c r="D38" s="70">
        <v>46742</v>
      </c>
      <c r="E38" s="70">
        <v>63031</v>
      </c>
      <c r="F38" s="70">
        <v>16868</v>
      </c>
      <c r="G38" s="70">
        <v>12166</v>
      </c>
      <c r="H38" s="70">
        <v>3559</v>
      </c>
      <c r="I38" s="70">
        <v>8884</v>
      </c>
      <c r="J38" s="70">
        <v>30240</v>
      </c>
      <c r="K38" s="70">
        <v>7200</v>
      </c>
      <c r="L38" s="70">
        <v>39400</v>
      </c>
      <c r="M38" s="70">
        <v>88805</v>
      </c>
      <c r="N38" s="70">
        <v>19910</v>
      </c>
      <c r="O38" s="70">
        <v>4467</v>
      </c>
      <c r="P38" s="70">
        <v>18417</v>
      </c>
      <c r="Q38" s="70">
        <v>9339</v>
      </c>
      <c r="R38" s="70">
        <v>13968</v>
      </c>
      <c r="S38" s="70">
        <v>8208</v>
      </c>
      <c r="T38" s="70">
        <v>391204</v>
      </c>
      <c r="U38" s="70">
        <v>319006</v>
      </c>
      <c r="V38" s="70">
        <v>72198</v>
      </c>
    </row>
    <row r="39" spans="1:22">
      <c r="A39" s="82"/>
      <c r="B39" s="82"/>
      <c r="C39" s="110" t="s">
        <v>356</v>
      </c>
      <c r="D39" s="70">
        <v>6837</v>
      </c>
      <c r="E39" s="70" t="s">
        <v>405</v>
      </c>
      <c r="F39" s="70">
        <v>1503</v>
      </c>
      <c r="G39" s="70">
        <v>167</v>
      </c>
      <c r="H39" s="70" t="s">
        <v>405</v>
      </c>
      <c r="I39" s="70">
        <v>594</v>
      </c>
      <c r="J39" s="70" t="s">
        <v>405</v>
      </c>
      <c r="K39" s="70" t="s">
        <v>405</v>
      </c>
      <c r="L39" s="70">
        <v>154</v>
      </c>
      <c r="M39" s="70">
        <v>105</v>
      </c>
      <c r="N39" s="70" t="s">
        <v>405</v>
      </c>
      <c r="O39" s="70" t="s">
        <v>405</v>
      </c>
      <c r="P39" s="70">
        <v>57</v>
      </c>
      <c r="Q39" s="70" t="s">
        <v>405</v>
      </c>
      <c r="R39" s="70" t="s">
        <v>405</v>
      </c>
      <c r="S39" s="70">
        <v>1043</v>
      </c>
      <c r="T39" s="70">
        <v>10460</v>
      </c>
      <c r="U39" s="70">
        <v>7690</v>
      </c>
      <c r="V39" s="70">
        <v>2770</v>
      </c>
    </row>
    <row r="40" spans="1:22">
      <c r="A40" s="82"/>
      <c r="B40" s="82"/>
      <c r="C40" s="110" t="s">
        <v>191</v>
      </c>
      <c r="D40" s="70">
        <v>933</v>
      </c>
      <c r="E40" s="70">
        <v>374</v>
      </c>
      <c r="F40" s="70">
        <v>226</v>
      </c>
      <c r="G40" s="70">
        <v>63</v>
      </c>
      <c r="H40" s="70">
        <v>40</v>
      </c>
      <c r="I40" s="70">
        <v>128</v>
      </c>
      <c r="J40" s="70">
        <v>179</v>
      </c>
      <c r="K40" s="70">
        <v>70</v>
      </c>
      <c r="L40" s="70">
        <v>311</v>
      </c>
      <c r="M40" s="70">
        <v>680</v>
      </c>
      <c r="N40" s="70">
        <v>114</v>
      </c>
      <c r="O40" s="70">
        <v>54</v>
      </c>
      <c r="P40" s="70">
        <v>150</v>
      </c>
      <c r="Q40" s="70">
        <v>48</v>
      </c>
      <c r="R40" s="70">
        <v>202</v>
      </c>
      <c r="S40" s="70">
        <v>65</v>
      </c>
      <c r="T40" s="70">
        <v>3637</v>
      </c>
      <c r="U40" s="70">
        <v>3015</v>
      </c>
      <c r="V40" s="70">
        <v>622</v>
      </c>
    </row>
    <row r="41" spans="1:22">
      <c r="A41" s="82"/>
      <c r="B41" s="82"/>
      <c r="C41" s="110" t="s">
        <v>189</v>
      </c>
      <c r="D41" s="70">
        <v>3515</v>
      </c>
      <c r="E41" s="70">
        <v>3931</v>
      </c>
      <c r="F41" s="70">
        <v>427</v>
      </c>
      <c r="G41" s="70">
        <v>388</v>
      </c>
      <c r="H41" s="70">
        <v>22</v>
      </c>
      <c r="I41" s="70">
        <v>267</v>
      </c>
      <c r="J41" s="70">
        <v>1140</v>
      </c>
      <c r="K41" s="70">
        <v>178</v>
      </c>
      <c r="L41" s="70">
        <v>1688</v>
      </c>
      <c r="M41" s="70">
        <v>4580</v>
      </c>
      <c r="N41" s="70">
        <v>1064</v>
      </c>
      <c r="O41" s="70">
        <v>234</v>
      </c>
      <c r="P41" s="70">
        <v>934</v>
      </c>
      <c r="Q41" s="70">
        <v>489</v>
      </c>
      <c r="R41" s="70">
        <v>362</v>
      </c>
      <c r="S41" s="70">
        <v>223</v>
      </c>
      <c r="T41" s="70">
        <v>19442</v>
      </c>
      <c r="U41" s="70">
        <v>16803</v>
      </c>
      <c r="V41" s="70">
        <v>2639</v>
      </c>
    </row>
    <row r="42" spans="1:22">
      <c r="A42" s="82"/>
      <c r="B42" s="82"/>
      <c r="C42" s="110" t="s">
        <v>46</v>
      </c>
      <c r="D42" s="70">
        <v>58027</v>
      </c>
      <c r="E42" s="70">
        <v>67336</v>
      </c>
      <c r="F42" s="70">
        <v>19024</v>
      </c>
      <c r="G42" s="70">
        <v>12784</v>
      </c>
      <c r="H42" s="70">
        <v>3621</v>
      </c>
      <c r="I42" s="70">
        <v>9873</v>
      </c>
      <c r="J42" s="70">
        <v>31559</v>
      </c>
      <c r="K42" s="70">
        <v>7448</v>
      </c>
      <c r="L42" s="70">
        <v>41553</v>
      </c>
      <c r="M42" s="70">
        <v>94170</v>
      </c>
      <c r="N42" s="70">
        <v>21088</v>
      </c>
      <c r="O42" s="70">
        <v>4755</v>
      </c>
      <c r="P42" s="70">
        <v>19558</v>
      </c>
      <c r="Q42" s="70">
        <v>9876</v>
      </c>
      <c r="R42" s="70">
        <v>14532</v>
      </c>
      <c r="S42" s="70">
        <v>9539</v>
      </c>
      <c r="T42" s="70">
        <v>424743</v>
      </c>
      <c r="U42" s="70">
        <v>346514</v>
      </c>
      <c r="V42" s="70">
        <v>78229</v>
      </c>
    </row>
    <row r="43" spans="1:22" ht="15" customHeight="1">
      <c r="A43" s="82"/>
      <c r="B43" s="81" t="s">
        <v>375</v>
      </c>
      <c r="C43" s="110"/>
      <c r="D43" s="70"/>
      <c r="E43" s="70"/>
      <c r="F43" s="70"/>
      <c r="G43" s="70"/>
      <c r="H43" s="70"/>
      <c r="I43" s="70"/>
      <c r="J43" s="70"/>
      <c r="K43" s="70"/>
      <c r="L43" s="70"/>
      <c r="M43" s="70"/>
      <c r="N43" s="70"/>
      <c r="O43" s="70"/>
      <c r="P43" s="70"/>
      <c r="Q43" s="70"/>
      <c r="R43" s="70"/>
      <c r="S43" s="70"/>
      <c r="T43" s="70"/>
      <c r="U43" s="70"/>
      <c r="V43" s="70"/>
    </row>
    <row r="44" spans="1:22">
      <c r="A44" s="82"/>
      <c r="B44" s="82"/>
      <c r="C44" s="110" t="s">
        <v>193</v>
      </c>
      <c r="D44" s="70">
        <v>-251</v>
      </c>
      <c r="E44" s="70">
        <v>-1112</v>
      </c>
      <c r="F44" s="70">
        <v>-748</v>
      </c>
      <c r="G44" s="70">
        <v>-419</v>
      </c>
      <c r="H44" s="70">
        <v>-28</v>
      </c>
      <c r="I44" s="70">
        <v>-272</v>
      </c>
      <c r="J44" s="70">
        <v>-608</v>
      </c>
      <c r="K44" s="70">
        <v>-207</v>
      </c>
      <c r="L44" s="70">
        <v>-530</v>
      </c>
      <c r="M44" s="70">
        <v>-2765</v>
      </c>
      <c r="N44" s="70">
        <v>-513</v>
      </c>
      <c r="O44" s="70">
        <v>-207</v>
      </c>
      <c r="P44" s="70" t="s">
        <v>405</v>
      </c>
      <c r="Q44" s="70">
        <v>-396</v>
      </c>
      <c r="R44" s="70">
        <v>-503</v>
      </c>
      <c r="S44" s="70">
        <v>-437</v>
      </c>
      <c r="T44" s="70">
        <v>-8996</v>
      </c>
      <c r="U44" s="70">
        <v>-6789</v>
      </c>
      <c r="V44" s="70">
        <v>-2207</v>
      </c>
    </row>
    <row r="45" spans="1:22">
      <c r="A45" s="82"/>
      <c r="B45" s="82"/>
      <c r="C45" s="110" t="s">
        <v>356</v>
      </c>
      <c r="D45" s="70">
        <v>-37</v>
      </c>
      <c r="E45" s="70" t="s">
        <v>405</v>
      </c>
      <c r="F45" s="70">
        <v>-35</v>
      </c>
      <c r="G45" s="70">
        <v>-54</v>
      </c>
      <c r="H45" s="70" t="s">
        <v>405</v>
      </c>
      <c r="I45" s="70" t="s">
        <v>405</v>
      </c>
      <c r="J45" s="70" t="s">
        <v>405</v>
      </c>
      <c r="K45" s="70" t="s">
        <v>405</v>
      </c>
      <c r="L45" s="70">
        <v>-20</v>
      </c>
      <c r="M45" s="70">
        <v>25</v>
      </c>
      <c r="N45" s="70" t="s">
        <v>405</v>
      </c>
      <c r="O45" s="70" t="s">
        <v>405</v>
      </c>
      <c r="P45" s="70" t="s">
        <v>405</v>
      </c>
      <c r="Q45" s="70" t="s">
        <v>405</v>
      </c>
      <c r="R45" s="70" t="s">
        <v>405</v>
      </c>
      <c r="S45" s="70">
        <v>-22</v>
      </c>
      <c r="T45" s="70">
        <v>-143</v>
      </c>
      <c r="U45" s="70">
        <v>-32</v>
      </c>
      <c r="V45" s="70">
        <v>-111</v>
      </c>
    </row>
    <row r="46" spans="1:22">
      <c r="A46" s="82"/>
      <c r="B46" s="82"/>
      <c r="C46" s="110" t="s">
        <v>191</v>
      </c>
      <c r="D46" s="70">
        <v>5</v>
      </c>
      <c r="E46" s="70">
        <v>-18</v>
      </c>
      <c r="F46" s="70">
        <v>-16</v>
      </c>
      <c r="G46" s="70">
        <v>8</v>
      </c>
      <c r="H46" s="70">
        <v>-4</v>
      </c>
      <c r="I46" s="70">
        <v>14</v>
      </c>
      <c r="J46" s="70">
        <v>26</v>
      </c>
      <c r="K46" s="70">
        <v>-1</v>
      </c>
      <c r="L46" s="70">
        <v>-38</v>
      </c>
      <c r="M46" s="70">
        <v>-30</v>
      </c>
      <c r="N46" s="70">
        <v>-18</v>
      </c>
      <c r="O46" s="70">
        <v>-54</v>
      </c>
      <c r="P46" s="70" t="s">
        <v>405</v>
      </c>
      <c r="Q46" s="70">
        <v>12</v>
      </c>
      <c r="R46" s="70">
        <v>-10</v>
      </c>
      <c r="S46" s="70">
        <v>-22</v>
      </c>
      <c r="T46" s="70">
        <v>-146</v>
      </c>
      <c r="U46" s="70">
        <v>-127</v>
      </c>
      <c r="V46" s="70">
        <v>-19</v>
      </c>
    </row>
    <row r="47" spans="1:22">
      <c r="A47" s="82"/>
      <c r="B47" s="82"/>
      <c r="C47" s="110" t="s">
        <v>189</v>
      </c>
      <c r="D47" s="70" t="s">
        <v>405</v>
      </c>
      <c r="E47" s="70">
        <v>26</v>
      </c>
      <c r="F47" s="70">
        <v>-26</v>
      </c>
      <c r="G47" s="70">
        <v>43</v>
      </c>
      <c r="H47" s="70">
        <v>12</v>
      </c>
      <c r="I47" s="70">
        <v>-29</v>
      </c>
      <c r="J47" s="70">
        <v>79</v>
      </c>
      <c r="K47" s="70">
        <v>-16</v>
      </c>
      <c r="L47" s="70">
        <v>83</v>
      </c>
      <c r="M47" s="70">
        <v>175</v>
      </c>
      <c r="N47" s="70">
        <v>-137</v>
      </c>
      <c r="O47" s="70">
        <v>-96</v>
      </c>
      <c r="P47" s="70" t="s">
        <v>405</v>
      </c>
      <c r="Q47" s="70">
        <v>-6</v>
      </c>
      <c r="R47" s="70">
        <v>-5</v>
      </c>
      <c r="S47" s="70">
        <v>24</v>
      </c>
      <c r="T47" s="70">
        <v>127</v>
      </c>
      <c r="U47" s="70">
        <v>108</v>
      </c>
      <c r="V47" s="70">
        <v>19</v>
      </c>
    </row>
    <row r="48" spans="1:22">
      <c r="A48" s="82"/>
      <c r="B48" s="82"/>
      <c r="C48" s="110" t="s">
        <v>46</v>
      </c>
      <c r="D48" s="70">
        <v>-283</v>
      </c>
      <c r="E48" s="70">
        <v>-1104</v>
      </c>
      <c r="F48" s="70">
        <v>-825</v>
      </c>
      <c r="G48" s="70">
        <v>-422</v>
      </c>
      <c r="H48" s="70">
        <v>-20</v>
      </c>
      <c r="I48" s="70">
        <v>-287</v>
      </c>
      <c r="J48" s="70">
        <v>-503</v>
      </c>
      <c r="K48" s="70">
        <v>-224</v>
      </c>
      <c r="L48" s="70">
        <v>-505</v>
      </c>
      <c r="M48" s="70">
        <v>-2600</v>
      </c>
      <c r="N48" s="70">
        <v>-668</v>
      </c>
      <c r="O48" s="70">
        <v>-357</v>
      </c>
      <c r="P48" s="70" t="s">
        <v>405</v>
      </c>
      <c r="Q48" s="70">
        <v>-390</v>
      </c>
      <c r="R48" s="70">
        <v>-518</v>
      </c>
      <c r="S48" s="70">
        <v>-457</v>
      </c>
      <c r="T48" s="70">
        <v>-9163</v>
      </c>
      <c r="U48" s="70">
        <v>-6845</v>
      </c>
      <c r="V48" s="70">
        <v>-2318</v>
      </c>
    </row>
    <row r="49" spans="1:22" ht="15" customHeight="1">
      <c r="A49" s="82"/>
      <c r="B49" s="81" t="s">
        <v>376</v>
      </c>
      <c r="C49" s="110"/>
      <c r="D49" s="71"/>
      <c r="E49" s="71"/>
      <c r="F49" s="71"/>
      <c r="G49" s="71"/>
      <c r="H49" s="71"/>
      <c r="I49" s="71"/>
      <c r="J49" s="71"/>
      <c r="K49" s="71"/>
      <c r="L49" s="71"/>
      <c r="M49" s="71"/>
      <c r="N49" s="71"/>
      <c r="O49" s="68"/>
      <c r="P49" s="68"/>
      <c r="Q49" s="71"/>
      <c r="R49" s="71"/>
      <c r="S49" s="71"/>
      <c r="T49" s="71"/>
      <c r="U49" s="71"/>
      <c r="V49" s="71"/>
    </row>
    <row r="50" spans="1:22">
      <c r="A50" s="82"/>
      <c r="B50" s="82"/>
      <c r="C50" s="110" t="s">
        <v>193</v>
      </c>
      <c r="D50" s="72">
        <v>-0.5</v>
      </c>
      <c r="E50" s="72">
        <v>-1.8</v>
      </c>
      <c r="F50" s="72">
        <v>-4.4000000000000004</v>
      </c>
      <c r="G50" s="72">
        <v>-3.4</v>
      </c>
      <c r="H50" s="72">
        <v>-0.8</v>
      </c>
      <c r="I50" s="72">
        <v>-3.1</v>
      </c>
      <c r="J50" s="72">
        <v>-2</v>
      </c>
      <c r="K50" s="72">
        <v>-2.9</v>
      </c>
      <c r="L50" s="72">
        <v>-1.3</v>
      </c>
      <c r="M50" s="72">
        <v>-3.1</v>
      </c>
      <c r="N50" s="72">
        <v>-2.6</v>
      </c>
      <c r="O50" s="74">
        <v>-4.5999999999999996</v>
      </c>
      <c r="P50" s="73" t="s">
        <v>405</v>
      </c>
      <c r="Q50" s="72">
        <v>-4.2</v>
      </c>
      <c r="R50" s="72">
        <v>-3.6</v>
      </c>
      <c r="S50" s="72">
        <v>-5.3</v>
      </c>
      <c r="T50" s="72">
        <v>-2.2999999999999998</v>
      </c>
      <c r="U50" s="72">
        <v>-2.1</v>
      </c>
      <c r="V50" s="72">
        <v>-3.1</v>
      </c>
    </row>
    <row r="51" spans="1:22">
      <c r="A51" s="82"/>
      <c r="B51" s="82"/>
      <c r="C51" s="110" t="s">
        <v>356</v>
      </c>
      <c r="D51" s="74">
        <v>-0.5</v>
      </c>
      <c r="E51" s="73" t="s">
        <v>406</v>
      </c>
      <c r="F51" s="72">
        <v>-2.2999999999999998</v>
      </c>
      <c r="G51" s="72">
        <v>-32.299999999999997</v>
      </c>
      <c r="H51" s="73" t="s">
        <v>406</v>
      </c>
      <c r="I51" s="72" t="s">
        <v>405</v>
      </c>
      <c r="J51" s="73" t="s">
        <v>406</v>
      </c>
      <c r="K51" s="73" t="s">
        <v>406</v>
      </c>
      <c r="L51" s="72">
        <v>-13</v>
      </c>
      <c r="M51" s="72">
        <v>23.8</v>
      </c>
      <c r="N51" s="73" t="s">
        <v>406</v>
      </c>
      <c r="O51" s="74" t="s">
        <v>406</v>
      </c>
      <c r="P51" s="73" t="s">
        <v>405</v>
      </c>
      <c r="Q51" s="73" t="s">
        <v>406</v>
      </c>
      <c r="R51" s="73" t="s">
        <v>406</v>
      </c>
      <c r="S51" s="72">
        <v>-2.1</v>
      </c>
      <c r="T51" s="72">
        <v>-1.4</v>
      </c>
      <c r="U51" s="72">
        <v>-0.4</v>
      </c>
      <c r="V51" s="72">
        <v>-4</v>
      </c>
    </row>
    <row r="52" spans="1:22">
      <c r="A52" s="82"/>
      <c r="B52" s="82"/>
      <c r="C52" s="110" t="s">
        <v>191</v>
      </c>
      <c r="D52" s="72">
        <v>0.5</v>
      </c>
      <c r="E52" s="74">
        <v>-4.8</v>
      </c>
      <c r="F52" s="72">
        <v>-7.1</v>
      </c>
      <c r="G52" s="72">
        <v>12.7</v>
      </c>
      <c r="H52" s="72">
        <v>-10</v>
      </c>
      <c r="I52" s="72">
        <v>10.9</v>
      </c>
      <c r="J52" s="74">
        <v>14.5</v>
      </c>
      <c r="K52" s="72">
        <v>-1.4</v>
      </c>
      <c r="L52" s="72">
        <v>-12.2</v>
      </c>
      <c r="M52" s="72">
        <v>-4.4000000000000004</v>
      </c>
      <c r="N52" s="72">
        <v>-15.8</v>
      </c>
      <c r="O52" s="74">
        <v>-100</v>
      </c>
      <c r="P52" s="73" t="s">
        <v>405</v>
      </c>
      <c r="Q52" s="72">
        <v>25</v>
      </c>
      <c r="R52" s="72">
        <v>-5</v>
      </c>
      <c r="S52" s="74">
        <v>-33.799999999999997</v>
      </c>
      <c r="T52" s="72">
        <v>-4</v>
      </c>
      <c r="U52" s="72">
        <v>-4.2</v>
      </c>
      <c r="V52" s="72">
        <v>-3.1</v>
      </c>
    </row>
    <row r="53" spans="1:22">
      <c r="A53" s="82"/>
      <c r="B53" s="82"/>
      <c r="C53" s="110" t="s">
        <v>189</v>
      </c>
      <c r="D53" s="72" t="s">
        <v>405</v>
      </c>
      <c r="E53" s="72">
        <v>0.7</v>
      </c>
      <c r="F53" s="72">
        <v>-6.1</v>
      </c>
      <c r="G53" s="72">
        <v>11.1</v>
      </c>
      <c r="H53" s="72">
        <v>54.5</v>
      </c>
      <c r="I53" s="72">
        <v>-10.9</v>
      </c>
      <c r="J53" s="72">
        <v>6.9</v>
      </c>
      <c r="K53" s="72">
        <v>-9</v>
      </c>
      <c r="L53" s="72">
        <v>4.9000000000000004</v>
      </c>
      <c r="M53" s="72">
        <v>3.8</v>
      </c>
      <c r="N53" s="72">
        <v>-12.9</v>
      </c>
      <c r="O53" s="74">
        <v>-41</v>
      </c>
      <c r="P53" s="73" t="s">
        <v>405</v>
      </c>
      <c r="Q53" s="72">
        <v>-1.2</v>
      </c>
      <c r="R53" s="72">
        <v>-1.4</v>
      </c>
      <c r="S53" s="73">
        <v>10.8</v>
      </c>
      <c r="T53" s="72">
        <v>0.7</v>
      </c>
      <c r="U53" s="72">
        <v>0.6</v>
      </c>
      <c r="V53" s="72">
        <v>0.7</v>
      </c>
    </row>
    <row r="54" spans="1:22">
      <c r="A54" s="82"/>
      <c r="B54" s="82"/>
      <c r="C54" s="110" t="s">
        <v>46</v>
      </c>
      <c r="D54" s="72">
        <v>-0.5</v>
      </c>
      <c r="E54" s="72">
        <v>-1.6</v>
      </c>
      <c r="F54" s="72">
        <v>-4.3</v>
      </c>
      <c r="G54" s="72">
        <v>-3.3</v>
      </c>
      <c r="H54" s="72">
        <v>-0.6</v>
      </c>
      <c r="I54" s="72">
        <v>-2.9</v>
      </c>
      <c r="J54" s="72">
        <v>-1.6</v>
      </c>
      <c r="K54" s="72">
        <v>-3</v>
      </c>
      <c r="L54" s="72">
        <v>-1.2</v>
      </c>
      <c r="M54" s="72">
        <v>-2.8</v>
      </c>
      <c r="N54" s="72">
        <v>-3.2</v>
      </c>
      <c r="O54" s="74">
        <v>-7.5</v>
      </c>
      <c r="P54" s="73" t="s">
        <v>405</v>
      </c>
      <c r="Q54" s="72">
        <v>-3.9</v>
      </c>
      <c r="R54" s="72">
        <v>-3.6</v>
      </c>
      <c r="S54" s="72">
        <v>-4.8</v>
      </c>
      <c r="T54" s="72">
        <v>-2.2000000000000002</v>
      </c>
      <c r="U54" s="72">
        <v>-2</v>
      </c>
      <c r="V54" s="72">
        <v>-3</v>
      </c>
    </row>
    <row r="55" spans="1:22">
      <c r="A55" s="81" t="s">
        <v>360</v>
      </c>
      <c r="B55" s="82"/>
      <c r="C55" s="111"/>
      <c r="D55" s="68"/>
      <c r="E55" s="68"/>
      <c r="F55" s="68"/>
      <c r="G55" s="68"/>
      <c r="H55" s="68"/>
      <c r="I55" s="68"/>
      <c r="J55" s="68"/>
      <c r="K55" s="68"/>
      <c r="L55" s="68"/>
      <c r="M55" s="68"/>
      <c r="N55" s="68"/>
      <c r="O55" s="68"/>
      <c r="P55" s="68"/>
      <c r="Q55" s="68"/>
      <c r="R55" s="68"/>
      <c r="S55" s="68"/>
      <c r="T55" s="68"/>
      <c r="U55" s="68"/>
      <c r="V55" s="68"/>
    </row>
    <row r="56" spans="1:22" ht="15" customHeight="1">
      <c r="A56" s="82"/>
      <c r="B56" s="81" t="s">
        <v>422</v>
      </c>
      <c r="C56" s="110"/>
      <c r="D56" s="69"/>
      <c r="E56" s="69"/>
      <c r="F56" s="69"/>
      <c r="G56" s="69"/>
      <c r="H56" s="69"/>
      <c r="I56" s="69"/>
      <c r="J56" s="69"/>
      <c r="K56" s="69"/>
      <c r="L56" s="69"/>
      <c r="M56" s="69"/>
      <c r="N56" s="69"/>
      <c r="O56" s="69"/>
      <c r="P56" s="69"/>
      <c r="Q56" s="69"/>
      <c r="R56" s="69"/>
      <c r="S56" s="69"/>
      <c r="T56" s="69"/>
      <c r="U56" s="69"/>
      <c r="V56" s="69"/>
    </row>
    <row r="57" spans="1:22">
      <c r="A57" s="82"/>
      <c r="B57" s="82"/>
      <c r="C57" s="110" t="s">
        <v>193</v>
      </c>
      <c r="D57" s="70">
        <v>46045</v>
      </c>
      <c r="E57" s="70">
        <v>60745</v>
      </c>
      <c r="F57" s="70">
        <v>15518</v>
      </c>
      <c r="G57" s="70">
        <v>11340</v>
      </c>
      <c r="H57" s="70">
        <v>3397</v>
      </c>
      <c r="I57" s="70">
        <v>8215</v>
      </c>
      <c r="J57" s="70">
        <v>29073</v>
      </c>
      <c r="K57" s="70">
        <v>6702</v>
      </c>
      <c r="L57" s="70">
        <v>37648</v>
      </c>
      <c r="M57" s="70">
        <v>84770</v>
      </c>
      <c r="N57" s="70">
        <v>19151</v>
      </c>
      <c r="O57" s="70">
        <v>3916</v>
      </c>
      <c r="P57" s="70">
        <v>17829</v>
      </c>
      <c r="Q57" s="70">
        <v>8541</v>
      </c>
      <c r="R57" s="70">
        <v>13011</v>
      </c>
      <c r="S57" s="70">
        <v>7449</v>
      </c>
      <c r="T57" s="70">
        <v>373350</v>
      </c>
      <c r="U57" s="70">
        <v>305971</v>
      </c>
      <c r="V57" s="70">
        <v>67379</v>
      </c>
    </row>
    <row r="58" spans="1:22">
      <c r="A58" s="82"/>
      <c r="B58" s="82"/>
      <c r="C58" s="110" t="s">
        <v>356</v>
      </c>
      <c r="D58" s="70">
        <v>6602</v>
      </c>
      <c r="E58" s="70" t="s">
        <v>405</v>
      </c>
      <c r="F58" s="70">
        <v>1419</v>
      </c>
      <c r="G58" s="70">
        <v>85</v>
      </c>
      <c r="H58" s="70" t="s">
        <v>405</v>
      </c>
      <c r="I58" s="70">
        <v>529</v>
      </c>
      <c r="J58" s="70" t="s">
        <v>405</v>
      </c>
      <c r="K58" s="70" t="s">
        <v>405</v>
      </c>
      <c r="L58" s="70">
        <v>148</v>
      </c>
      <c r="M58" s="70">
        <v>110</v>
      </c>
      <c r="N58" s="70" t="s">
        <v>405</v>
      </c>
      <c r="O58" s="70" t="s">
        <v>405</v>
      </c>
      <c r="P58" s="70">
        <v>71</v>
      </c>
      <c r="Q58" s="70" t="s">
        <v>405</v>
      </c>
      <c r="R58" s="70" t="s">
        <v>405</v>
      </c>
      <c r="S58" s="70">
        <v>1028</v>
      </c>
      <c r="T58" s="70">
        <v>9992</v>
      </c>
      <c r="U58" s="70">
        <v>7389</v>
      </c>
      <c r="V58" s="70">
        <v>2603</v>
      </c>
    </row>
    <row r="59" spans="1:22">
      <c r="A59" s="82"/>
      <c r="B59" s="82"/>
      <c r="C59" s="110" t="s">
        <v>191</v>
      </c>
      <c r="D59" s="70">
        <v>985</v>
      </c>
      <c r="E59" s="70">
        <v>375</v>
      </c>
      <c r="F59" s="70">
        <v>219</v>
      </c>
      <c r="G59" s="70">
        <v>53</v>
      </c>
      <c r="H59" s="70">
        <v>52</v>
      </c>
      <c r="I59" s="70">
        <v>124</v>
      </c>
      <c r="J59" s="70">
        <v>201</v>
      </c>
      <c r="K59" s="70">
        <v>69</v>
      </c>
      <c r="L59" s="70">
        <v>321</v>
      </c>
      <c r="M59" s="70">
        <v>720</v>
      </c>
      <c r="N59" s="70">
        <v>120</v>
      </c>
      <c r="O59" s="70" t="s">
        <v>405</v>
      </c>
      <c r="P59" s="70">
        <v>158</v>
      </c>
      <c r="Q59" s="70">
        <v>60</v>
      </c>
      <c r="R59" s="70">
        <v>187</v>
      </c>
      <c r="S59" s="70">
        <v>57</v>
      </c>
      <c r="T59" s="70">
        <v>3701</v>
      </c>
      <c r="U59" s="70">
        <v>3085</v>
      </c>
      <c r="V59" s="70">
        <v>616</v>
      </c>
    </row>
    <row r="60" spans="1:22">
      <c r="A60" s="82"/>
      <c r="B60" s="82"/>
      <c r="C60" s="110" t="s">
        <v>189</v>
      </c>
      <c r="D60" s="70">
        <v>1656</v>
      </c>
      <c r="E60" s="70">
        <v>1848</v>
      </c>
      <c r="F60" s="70">
        <v>216</v>
      </c>
      <c r="G60" s="70">
        <v>181</v>
      </c>
      <c r="H60" s="70">
        <v>16</v>
      </c>
      <c r="I60" s="70">
        <v>116</v>
      </c>
      <c r="J60" s="70">
        <v>538</v>
      </c>
      <c r="K60" s="70">
        <v>74</v>
      </c>
      <c r="L60" s="70">
        <v>772</v>
      </c>
      <c r="M60" s="70">
        <v>1940</v>
      </c>
      <c r="N60" s="70">
        <v>392</v>
      </c>
      <c r="O60" s="70">
        <v>54</v>
      </c>
      <c r="P60" s="70">
        <v>510</v>
      </c>
      <c r="Q60" s="70">
        <v>228</v>
      </c>
      <c r="R60" s="70">
        <v>166</v>
      </c>
      <c r="S60" s="70">
        <v>122</v>
      </c>
      <c r="T60" s="70">
        <v>8829</v>
      </c>
      <c r="U60" s="70">
        <v>7498</v>
      </c>
      <c r="V60" s="70">
        <v>1331</v>
      </c>
    </row>
    <row r="61" spans="1:22">
      <c r="A61" s="82"/>
      <c r="B61" s="82"/>
      <c r="C61" s="110" t="s">
        <v>46</v>
      </c>
      <c r="D61" s="70">
        <v>55288</v>
      </c>
      <c r="E61" s="70">
        <v>62968</v>
      </c>
      <c r="F61" s="70">
        <v>17372</v>
      </c>
      <c r="G61" s="70">
        <v>11659</v>
      </c>
      <c r="H61" s="70">
        <v>3465</v>
      </c>
      <c r="I61" s="70">
        <v>8984</v>
      </c>
      <c r="J61" s="70">
        <v>29812</v>
      </c>
      <c r="K61" s="70">
        <v>6845</v>
      </c>
      <c r="L61" s="70">
        <v>38889</v>
      </c>
      <c r="M61" s="70">
        <v>87540</v>
      </c>
      <c r="N61" s="70">
        <v>19663</v>
      </c>
      <c r="O61" s="70">
        <v>3970</v>
      </c>
      <c r="P61" s="70">
        <v>18568</v>
      </c>
      <c r="Q61" s="70">
        <v>8829</v>
      </c>
      <c r="R61" s="70">
        <v>13364</v>
      </c>
      <c r="S61" s="70">
        <v>8656</v>
      </c>
      <c r="T61" s="70">
        <v>395872</v>
      </c>
      <c r="U61" s="70">
        <v>323943</v>
      </c>
      <c r="V61" s="70">
        <v>71929</v>
      </c>
    </row>
    <row r="62" spans="1:22" ht="15" customHeight="1">
      <c r="A62" s="82"/>
      <c r="B62" s="81" t="s">
        <v>402</v>
      </c>
      <c r="C62" s="110"/>
      <c r="D62" s="70"/>
      <c r="E62" s="70"/>
      <c r="F62" s="70"/>
      <c r="G62" s="70"/>
      <c r="H62" s="70"/>
      <c r="I62" s="70"/>
      <c r="J62" s="70"/>
      <c r="K62" s="70"/>
      <c r="L62" s="70"/>
      <c r="M62" s="70"/>
      <c r="N62" s="70"/>
      <c r="O62" s="70"/>
      <c r="P62" s="70"/>
      <c r="Q62" s="70"/>
      <c r="R62" s="70"/>
      <c r="S62" s="70"/>
      <c r="T62" s="70"/>
      <c r="U62" s="70"/>
      <c r="V62" s="70"/>
    </row>
    <row r="63" spans="1:22">
      <c r="A63" s="82"/>
      <c r="B63" s="82"/>
      <c r="C63" s="110" t="s">
        <v>193</v>
      </c>
      <c r="D63" s="70">
        <v>46294</v>
      </c>
      <c r="E63" s="70">
        <v>62228</v>
      </c>
      <c r="F63" s="70">
        <v>16157</v>
      </c>
      <c r="G63" s="70">
        <v>11558</v>
      </c>
      <c r="H63" s="70">
        <v>3355</v>
      </c>
      <c r="I63" s="70">
        <v>8447</v>
      </c>
      <c r="J63" s="70">
        <v>29377</v>
      </c>
      <c r="K63" s="70">
        <v>7043</v>
      </c>
      <c r="L63" s="70">
        <v>38382</v>
      </c>
      <c r="M63" s="70">
        <v>87040</v>
      </c>
      <c r="N63" s="70">
        <v>19394</v>
      </c>
      <c r="O63" s="70">
        <v>4246</v>
      </c>
      <c r="P63" s="70">
        <v>17829</v>
      </c>
      <c r="Q63" s="70">
        <v>9261</v>
      </c>
      <c r="R63" s="70">
        <v>13326</v>
      </c>
      <c r="S63" s="70">
        <v>8055</v>
      </c>
      <c r="T63" s="70">
        <v>381992</v>
      </c>
      <c r="U63" s="70">
        <v>312089</v>
      </c>
      <c r="V63" s="70">
        <v>69903</v>
      </c>
    </row>
    <row r="64" spans="1:22">
      <c r="A64" s="82"/>
      <c r="B64" s="82"/>
      <c r="C64" s="110" t="s">
        <v>356</v>
      </c>
      <c r="D64" s="70">
        <v>6637</v>
      </c>
      <c r="E64" s="70" t="s">
        <v>405</v>
      </c>
      <c r="F64" s="70">
        <v>1516</v>
      </c>
      <c r="G64" s="70">
        <v>144</v>
      </c>
      <c r="H64" s="70" t="s">
        <v>405</v>
      </c>
      <c r="I64" s="70">
        <v>597</v>
      </c>
      <c r="J64" s="70" t="s">
        <v>405</v>
      </c>
      <c r="K64" s="70" t="s">
        <v>405</v>
      </c>
      <c r="L64" s="70">
        <v>131</v>
      </c>
      <c r="M64" s="70">
        <v>135</v>
      </c>
      <c r="N64" s="70" t="s">
        <v>405</v>
      </c>
      <c r="O64" s="70" t="s">
        <v>405</v>
      </c>
      <c r="P64" s="70">
        <v>71</v>
      </c>
      <c r="Q64" s="70" t="s">
        <v>405</v>
      </c>
      <c r="R64" s="70" t="s">
        <v>405</v>
      </c>
      <c r="S64" s="70">
        <v>1033</v>
      </c>
      <c r="T64" s="70">
        <v>10264</v>
      </c>
      <c r="U64" s="70">
        <v>7500</v>
      </c>
      <c r="V64" s="70">
        <v>2764</v>
      </c>
    </row>
    <row r="65" spans="1:22">
      <c r="A65" s="82"/>
      <c r="B65" s="82"/>
      <c r="C65" s="110" t="s">
        <v>191</v>
      </c>
      <c r="D65" s="70">
        <v>979</v>
      </c>
      <c r="E65" s="70">
        <v>409</v>
      </c>
      <c r="F65" s="70">
        <v>226</v>
      </c>
      <c r="G65" s="70">
        <v>76</v>
      </c>
      <c r="H65" s="70">
        <v>37</v>
      </c>
      <c r="I65" s="70">
        <v>141</v>
      </c>
      <c r="J65" s="70">
        <v>205</v>
      </c>
      <c r="K65" s="70">
        <v>61</v>
      </c>
      <c r="L65" s="70">
        <v>283</v>
      </c>
      <c r="M65" s="70">
        <v>770</v>
      </c>
      <c r="N65" s="70">
        <v>134</v>
      </c>
      <c r="O65" s="70">
        <v>44</v>
      </c>
      <c r="P65" s="70">
        <v>158</v>
      </c>
      <c r="Q65" s="70">
        <v>69</v>
      </c>
      <c r="R65" s="70">
        <v>190</v>
      </c>
      <c r="S65" s="70">
        <v>62</v>
      </c>
      <c r="T65" s="70">
        <v>3844</v>
      </c>
      <c r="U65" s="70">
        <v>3192</v>
      </c>
      <c r="V65" s="70">
        <v>652</v>
      </c>
    </row>
    <row r="66" spans="1:22">
      <c r="A66" s="82"/>
      <c r="B66" s="82"/>
      <c r="C66" s="110" t="s">
        <v>189</v>
      </c>
      <c r="D66" s="70">
        <v>1656</v>
      </c>
      <c r="E66" s="70">
        <v>1858</v>
      </c>
      <c r="F66" s="70">
        <v>219</v>
      </c>
      <c r="G66" s="70">
        <v>176</v>
      </c>
      <c r="H66" s="70">
        <v>14</v>
      </c>
      <c r="I66" s="70">
        <v>99</v>
      </c>
      <c r="J66" s="70">
        <v>527</v>
      </c>
      <c r="K66" s="70">
        <v>77</v>
      </c>
      <c r="L66" s="70">
        <v>756</v>
      </c>
      <c r="M66" s="70">
        <v>1935</v>
      </c>
      <c r="N66" s="70">
        <v>430</v>
      </c>
      <c r="O66" s="70">
        <v>104</v>
      </c>
      <c r="P66" s="70">
        <v>510</v>
      </c>
      <c r="Q66" s="70">
        <v>186</v>
      </c>
      <c r="R66" s="70">
        <v>176</v>
      </c>
      <c r="S66" s="70">
        <v>91</v>
      </c>
      <c r="T66" s="70">
        <v>8814</v>
      </c>
      <c r="U66" s="70">
        <v>7555</v>
      </c>
      <c r="V66" s="70">
        <v>1259</v>
      </c>
    </row>
    <row r="67" spans="1:22">
      <c r="A67" s="82"/>
      <c r="B67" s="82"/>
      <c r="C67" s="110" t="s">
        <v>46</v>
      </c>
      <c r="D67" s="70">
        <v>55566</v>
      </c>
      <c r="E67" s="70">
        <v>64495</v>
      </c>
      <c r="F67" s="70">
        <v>18118</v>
      </c>
      <c r="G67" s="70">
        <v>11954</v>
      </c>
      <c r="H67" s="70">
        <v>3406</v>
      </c>
      <c r="I67" s="70">
        <v>9284</v>
      </c>
      <c r="J67" s="70">
        <v>30109</v>
      </c>
      <c r="K67" s="70">
        <v>7181</v>
      </c>
      <c r="L67" s="70">
        <v>39552</v>
      </c>
      <c r="M67" s="70">
        <v>89875</v>
      </c>
      <c r="N67" s="70">
        <v>19958</v>
      </c>
      <c r="O67" s="70">
        <v>4394</v>
      </c>
      <c r="P67" s="70">
        <v>18568</v>
      </c>
      <c r="Q67" s="70">
        <v>9516</v>
      </c>
      <c r="R67" s="70">
        <v>13692</v>
      </c>
      <c r="S67" s="70">
        <v>9241</v>
      </c>
      <c r="T67" s="70">
        <v>404909</v>
      </c>
      <c r="U67" s="70">
        <v>330331</v>
      </c>
      <c r="V67" s="70">
        <v>74578</v>
      </c>
    </row>
    <row r="68" spans="1:22" ht="15" customHeight="1">
      <c r="A68" s="82"/>
      <c r="B68" s="81" t="s">
        <v>375</v>
      </c>
      <c r="C68" s="110"/>
      <c r="D68" s="70"/>
      <c r="E68" s="70"/>
      <c r="F68" s="70"/>
      <c r="G68" s="70"/>
      <c r="H68" s="70"/>
      <c r="I68" s="70"/>
      <c r="J68" s="70"/>
      <c r="K68" s="70"/>
      <c r="L68" s="70"/>
      <c r="M68" s="70"/>
      <c r="N68" s="70"/>
      <c r="O68" s="70"/>
      <c r="P68" s="70"/>
      <c r="Q68" s="70"/>
      <c r="R68" s="70"/>
      <c r="S68" s="70"/>
      <c r="T68" s="70"/>
      <c r="U68" s="70"/>
      <c r="V68" s="70"/>
    </row>
    <row r="69" spans="1:22">
      <c r="A69" s="82"/>
      <c r="B69" s="82"/>
      <c r="C69" s="110" t="s">
        <v>193</v>
      </c>
      <c r="D69" s="70">
        <v>-249</v>
      </c>
      <c r="E69" s="70">
        <v>-1483</v>
      </c>
      <c r="F69" s="70">
        <v>-639</v>
      </c>
      <c r="G69" s="70">
        <v>-218</v>
      </c>
      <c r="H69" s="70">
        <v>42</v>
      </c>
      <c r="I69" s="70">
        <v>-232</v>
      </c>
      <c r="J69" s="70">
        <v>-304</v>
      </c>
      <c r="K69" s="70">
        <v>-341</v>
      </c>
      <c r="L69" s="70">
        <v>-734</v>
      </c>
      <c r="M69" s="70">
        <v>-2270</v>
      </c>
      <c r="N69" s="70">
        <v>-243</v>
      </c>
      <c r="O69" s="70">
        <v>-330</v>
      </c>
      <c r="P69" s="70" t="s">
        <v>405</v>
      </c>
      <c r="Q69" s="70">
        <v>-720</v>
      </c>
      <c r="R69" s="70">
        <v>-315</v>
      </c>
      <c r="S69" s="70">
        <v>-606</v>
      </c>
      <c r="T69" s="70">
        <v>-8642</v>
      </c>
      <c r="U69" s="70">
        <v>-6118</v>
      </c>
      <c r="V69" s="70">
        <v>-2524</v>
      </c>
    </row>
    <row r="70" spans="1:22">
      <c r="A70" s="82"/>
      <c r="B70" s="82"/>
      <c r="C70" s="110" t="s">
        <v>356</v>
      </c>
      <c r="D70" s="70">
        <v>-35</v>
      </c>
      <c r="E70" s="70" t="s">
        <v>405</v>
      </c>
      <c r="F70" s="70">
        <v>-97</v>
      </c>
      <c r="G70" s="70">
        <v>-59</v>
      </c>
      <c r="H70" s="70" t="s">
        <v>405</v>
      </c>
      <c r="I70" s="70">
        <v>-68</v>
      </c>
      <c r="J70" s="70" t="s">
        <v>405</v>
      </c>
      <c r="K70" s="70" t="s">
        <v>405</v>
      </c>
      <c r="L70" s="70">
        <v>17</v>
      </c>
      <c r="M70" s="70">
        <v>-25</v>
      </c>
      <c r="N70" s="70" t="s">
        <v>405</v>
      </c>
      <c r="O70" s="70" t="s">
        <v>405</v>
      </c>
      <c r="P70" s="70" t="s">
        <v>405</v>
      </c>
      <c r="Q70" s="70" t="s">
        <v>405</v>
      </c>
      <c r="R70" s="70" t="s">
        <v>405</v>
      </c>
      <c r="S70" s="70">
        <v>-5</v>
      </c>
      <c r="T70" s="70">
        <v>-272</v>
      </c>
      <c r="U70" s="70">
        <v>-111</v>
      </c>
      <c r="V70" s="70">
        <v>-161</v>
      </c>
    </row>
    <row r="71" spans="1:22">
      <c r="A71" s="82"/>
      <c r="B71" s="82"/>
      <c r="C71" s="110" t="s">
        <v>191</v>
      </c>
      <c r="D71" s="70">
        <v>6</v>
      </c>
      <c r="E71" s="70">
        <v>-34</v>
      </c>
      <c r="F71" s="70">
        <v>-7</v>
      </c>
      <c r="G71" s="70">
        <v>-23</v>
      </c>
      <c r="H71" s="70">
        <v>15</v>
      </c>
      <c r="I71" s="70">
        <v>-17</v>
      </c>
      <c r="J71" s="70">
        <v>-4</v>
      </c>
      <c r="K71" s="70">
        <v>8</v>
      </c>
      <c r="L71" s="70">
        <v>38</v>
      </c>
      <c r="M71" s="70">
        <v>-50</v>
      </c>
      <c r="N71" s="70">
        <v>-14</v>
      </c>
      <c r="O71" s="70">
        <v>-44</v>
      </c>
      <c r="P71" s="70" t="s">
        <v>405</v>
      </c>
      <c r="Q71" s="70">
        <v>-9</v>
      </c>
      <c r="R71" s="70">
        <v>-3</v>
      </c>
      <c r="S71" s="70">
        <v>-5</v>
      </c>
      <c r="T71" s="70">
        <v>-143</v>
      </c>
      <c r="U71" s="70">
        <v>-107</v>
      </c>
      <c r="V71" s="70">
        <v>-36</v>
      </c>
    </row>
    <row r="72" spans="1:22">
      <c r="A72" s="82"/>
      <c r="B72" s="82"/>
      <c r="C72" s="110" t="s">
        <v>189</v>
      </c>
      <c r="D72" s="70" t="s">
        <v>405</v>
      </c>
      <c r="E72" s="70">
        <v>-10</v>
      </c>
      <c r="F72" s="70">
        <v>-3</v>
      </c>
      <c r="G72" s="70">
        <v>5</v>
      </c>
      <c r="H72" s="70">
        <v>2</v>
      </c>
      <c r="I72" s="70">
        <v>17</v>
      </c>
      <c r="J72" s="70">
        <v>11</v>
      </c>
      <c r="K72" s="70">
        <v>-3</v>
      </c>
      <c r="L72" s="70">
        <v>16</v>
      </c>
      <c r="M72" s="70">
        <v>5</v>
      </c>
      <c r="N72" s="70">
        <v>-38</v>
      </c>
      <c r="O72" s="70">
        <v>-50</v>
      </c>
      <c r="P72" s="70" t="s">
        <v>405</v>
      </c>
      <c r="Q72" s="70">
        <v>42</v>
      </c>
      <c r="R72" s="70">
        <v>-10</v>
      </c>
      <c r="S72" s="70">
        <v>31</v>
      </c>
      <c r="T72" s="70">
        <v>15</v>
      </c>
      <c r="U72" s="70">
        <v>-57</v>
      </c>
      <c r="V72" s="70">
        <v>72</v>
      </c>
    </row>
    <row r="73" spans="1:22">
      <c r="A73" s="82"/>
      <c r="B73" s="82"/>
      <c r="C73" s="110" t="s">
        <v>46</v>
      </c>
      <c r="D73" s="70">
        <v>-278</v>
      </c>
      <c r="E73" s="70">
        <v>-1527</v>
      </c>
      <c r="F73" s="70">
        <v>-746</v>
      </c>
      <c r="G73" s="70">
        <v>-295</v>
      </c>
      <c r="H73" s="70">
        <v>59</v>
      </c>
      <c r="I73" s="70">
        <v>-300</v>
      </c>
      <c r="J73" s="70">
        <v>-297</v>
      </c>
      <c r="K73" s="70">
        <v>-336</v>
      </c>
      <c r="L73" s="70">
        <v>-663</v>
      </c>
      <c r="M73" s="70">
        <v>-2335</v>
      </c>
      <c r="N73" s="70">
        <v>-295</v>
      </c>
      <c r="O73" s="70">
        <v>-424</v>
      </c>
      <c r="P73" s="70" t="s">
        <v>405</v>
      </c>
      <c r="Q73" s="70">
        <v>-687</v>
      </c>
      <c r="R73" s="70">
        <v>-328</v>
      </c>
      <c r="S73" s="70">
        <v>-585</v>
      </c>
      <c r="T73" s="70">
        <v>-9037</v>
      </c>
      <c r="U73" s="70">
        <v>-6388</v>
      </c>
      <c r="V73" s="70">
        <v>-2649</v>
      </c>
    </row>
    <row r="74" spans="1:22" ht="15" customHeight="1">
      <c r="A74" s="82"/>
      <c r="B74" s="81" t="s">
        <v>376</v>
      </c>
      <c r="C74" s="110"/>
      <c r="D74" s="71"/>
      <c r="E74" s="71"/>
      <c r="F74" s="71"/>
      <c r="G74" s="71"/>
      <c r="H74" s="71"/>
      <c r="I74" s="71"/>
      <c r="J74" s="71"/>
      <c r="K74" s="71"/>
      <c r="L74" s="71"/>
      <c r="M74" s="71"/>
      <c r="N74" s="71"/>
      <c r="O74" s="68"/>
      <c r="P74" s="68"/>
      <c r="Q74" s="71"/>
      <c r="R74" s="71"/>
      <c r="S74" s="71"/>
      <c r="T74" s="71"/>
      <c r="U74" s="71"/>
      <c r="V74" s="71"/>
    </row>
    <row r="75" spans="1:22">
      <c r="A75" s="82"/>
      <c r="B75" s="82"/>
      <c r="C75" s="110" t="s">
        <v>193</v>
      </c>
      <c r="D75" s="72">
        <v>-0.5</v>
      </c>
      <c r="E75" s="72">
        <v>-2.4</v>
      </c>
      <c r="F75" s="72">
        <v>-4</v>
      </c>
      <c r="G75" s="72">
        <v>-1.9</v>
      </c>
      <c r="H75" s="72">
        <v>1.3</v>
      </c>
      <c r="I75" s="72">
        <v>-2.7</v>
      </c>
      <c r="J75" s="72">
        <v>-1</v>
      </c>
      <c r="K75" s="72">
        <v>-4.8</v>
      </c>
      <c r="L75" s="72">
        <v>-1.9</v>
      </c>
      <c r="M75" s="72">
        <v>-2.6</v>
      </c>
      <c r="N75" s="72">
        <v>-1.3</v>
      </c>
      <c r="O75" s="74">
        <v>-7.8</v>
      </c>
      <c r="P75" s="73" t="s">
        <v>405</v>
      </c>
      <c r="Q75" s="72">
        <v>-7.8</v>
      </c>
      <c r="R75" s="72">
        <v>-2.4</v>
      </c>
      <c r="S75" s="72">
        <v>-7.5</v>
      </c>
      <c r="T75" s="72">
        <v>-2.2999999999999998</v>
      </c>
      <c r="U75" s="72">
        <v>-2</v>
      </c>
      <c r="V75" s="72">
        <v>-3.6</v>
      </c>
    </row>
    <row r="76" spans="1:22">
      <c r="A76" s="82"/>
      <c r="B76" s="82"/>
      <c r="C76" s="110" t="s">
        <v>356</v>
      </c>
      <c r="D76" s="72">
        <v>-0.5</v>
      </c>
      <c r="E76" s="73" t="s">
        <v>406</v>
      </c>
      <c r="F76" s="72">
        <v>-6.4</v>
      </c>
      <c r="G76" s="72">
        <v>-41</v>
      </c>
      <c r="H76" s="73" t="s">
        <v>406</v>
      </c>
      <c r="I76" s="72">
        <v>-11.4</v>
      </c>
      <c r="J76" s="73" t="s">
        <v>406</v>
      </c>
      <c r="K76" s="73" t="s">
        <v>406</v>
      </c>
      <c r="L76" s="72">
        <v>13</v>
      </c>
      <c r="M76" s="72">
        <v>-18.5</v>
      </c>
      <c r="N76" s="73" t="s">
        <v>406</v>
      </c>
      <c r="O76" s="74" t="s">
        <v>406</v>
      </c>
      <c r="P76" s="73" t="s">
        <v>405</v>
      </c>
      <c r="Q76" s="73" t="s">
        <v>406</v>
      </c>
      <c r="R76" s="73" t="s">
        <v>406</v>
      </c>
      <c r="S76" s="72">
        <v>-0.5</v>
      </c>
      <c r="T76" s="72">
        <v>-2.7</v>
      </c>
      <c r="U76" s="72">
        <v>-1.5</v>
      </c>
      <c r="V76" s="72">
        <v>-5.8</v>
      </c>
    </row>
    <row r="77" spans="1:22">
      <c r="A77" s="82"/>
      <c r="B77" s="82"/>
      <c r="C77" s="110" t="s">
        <v>191</v>
      </c>
      <c r="D77" s="72">
        <v>0.6</v>
      </c>
      <c r="E77" s="72">
        <v>-8.3000000000000007</v>
      </c>
      <c r="F77" s="72">
        <v>-3.1</v>
      </c>
      <c r="G77" s="72">
        <v>-30.3</v>
      </c>
      <c r="H77" s="73">
        <v>40.5</v>
      </c>
      <c r="I77" s="72">
        <v>-12.1</v>
      </c>
      <c r="J77" s="72">
        <v>-2</v>
      </c>
      <c r="K77" s="72">
        <v>13.1</v>
      </c>
      <c r="L77" s="72">
        <v>13.4</v>
      </c>
      <c r="M77" s="72">
        <v>-6.5</v>
      </c>
      <c r="N77" s="72">
        <v>-10.4</v>
      </c>
      <c r="O77" s="74">
        <v>-100</v>
      </c>
      <c r="P77" s="73" t="s">
        <v>405</v>
      </c>
      <c r="Q77" s="74">
        <v>-13</v>
      </c>
      <c r="R77" s="72">
        <v>-1.6</v>
      </c>
      <c r="S77" s="72">
        <v>-8.1</v>
      </c>
      <c r="T77" s="72">
        <v>-3.7</v>
      </c>
      <c r="U77" s="72">
        <v>-3.4</v>
      </c>
      <c r="V77" s="72">
        <v>-5.5</v>
      </c>
    </row>
    <row r="78" spans="1:22">
      <c r="A78" s="82"/>
      <c r="B78" s="82"/>
      <c r="C78" s="110" t="s">
        <v>189</v>
      </c>
      <c r="D78" s="72" t="s">
        <v>405</v>
      </c>
      <c r="E78" s="72">
        <v>-0.5</v>
      </c>
      <c r="F78" s="72">
        <v>-1.4</v>
      </c>
      <c r="G78" s="72">
        <v>2.8</v>
      </c>
      <c r="H78" s="72">
        <v>14.3</v>
      </c>
      <c r="I78" s="72">
        <v>17.2</v>
      </c>
      <c r="J78" s="72">
        <v>2.1</v>
      </c>
      <c r="K78" s="72">
        <v>-3.9</v>
      </c>
      <c r="L78" s="72">
        <v>2.1</v>
      </c>
      <c r="M78" s="72">
        <v>0.3</v>
      </c>
      <c r="N78" s="72">
        <v>-8.8000000000000007</v>
      </c>
      <c r="O78" s="74">
        <v>-48.1</v>
      </c>
      <c r="P78" s="73" t="s">
        <v>405</v>
      </c>
      <c r="Q78" s="72">
        <v>22.6</v>
      </c>
      <c r="R78" s="74">
        <v>-5.7</v>
      </c>
      <c r="S78" s="72">
        <v>34.1</v>
      </c>
      <c r="T78" s="72">
        <v>0.2</v>
      </c>
      <c r="U78" s="72">
        <v>-0.8</v>
      </c>
      <c r="V78" s="72">
        <v>5.7</v>
      </c>
    </row>
    <row r="79" spans="1:22">
      <c r="A79" s="83"/>
      <c r="B79" s="83"/>
      <c r="C79" s="112" t="s">
        <v>46</v>
      </c>
      <c r="D79" s="72">
        <v>-0.5</v>
      </c>
      <c r="E79" s="72">
        <v>-2.4</v>
      </c>
      <c r="F79" s="72">
        <v>-4.0999999999999996</v>
      </c>
      <c r="G79" s="72">
        <v>-2.5</v>
      </c>
      <c r="H79" s="72">
        <v>1.7</v>
      </c>
      <c r="I79" s="72">
        <v>-3.2</v>
      </c>
      <c r="J79" s="72">
        <v>-1</v>
      </c>
      <c r="K79" s="72">
        <v>-4.7</v>
      </c>
      <c r="L79" s="72">
        <v>-1.7</v>
      </c>
      <c r="M79" s="72">
        <v>-2.6</v>
      </c>
      <c r="N79" s="72">
        <v>-1.5</v>
      </c>
      <c r="O79" s="74">
        <v>-9.6</v>
      </c>
      <c r="P79" s="73" t="s">
        <v>405</v>
      </c>
      <c r="Q79" s="72">
        <v>-7.2</v>
      </c>
      <c r="R79" s="72">
        <v>-2.4</v>
      </c>
      <c r="S79" s="72">
        <v>-6.3</v>
      </c>
      <c r="T79" s="72">
        <v>-2.2000000000000002</v>
      </c>
      <c r="U79" s="72">
        <v>-1.9</v>
      </c>
      <c r="V79" s="72">
        <v>-3.6</v>
      </c>
    </row>
    <row r="80" spans="1:22" s="77" customFormat="1" ht="12">
      <c r="A80" s="101" t="s">
        <v>361</v>
      </c>
      <c r="B80" s="103"/>
      <c r="C80" s="103"/>
      <c r="D80" s="103"/>
      <c r="E80" s="103"/>
      <c r="F80" s="103"/>
      <c r="G80" s="103"/>
      <c r="H80" s="103"/>
      <c r="I80" s="103"/>
      <c r="J80" s="103"/>
      <c r="K80" s="103"/>
      <c r="L80" s="103"/>
      <c r="M80" s="103"/>
      <c r="N80" s="103"/>
      <c r="O80" s="103"/>
      <c r="P80" s="103"/>
      <c r="Q80" s="103"/>
      <c r="R80" s="103"/>
      <c r="S80" s="103"/>
      <c r="T80" s="103"/>
      <c r="U80" s="103"/>
      <c r="V80" s="103"/>
    </row>
    <row r="81" spans="1:22" s="79" customFormat="1" ht="12" customHeight="1">
      <c r="A81" s="115" t="s">
        <v>396</v>
      </c>
      <c r="B81" s="114"/>
      <c r="C81" s="114"/>
      <c r="D81" s="114"/>
      <c r="E81" s="114"/>
      <c r="F81" s="114"/>
      <c r="G81" s="114"/>
      <c r="H81" s="114"/>
      <c r="I81" s="114"/>
      <c r="J81" s="114"/>
      <c r="K81" s="114"/>
      <c r="L81" s="114"/>
      <c r="M81" s="114"/>
      <c r="N81" s="114"/>
      <c r="O81" s="114"/>
      <c r="P81" s="114"/>
      <c r="Q81" s="114"/>
      <c r="R81" s="114"/>
      <c r="S81" s="114"/>
      <c r="T81" s="114"/>
      <c r="U81" s="114"/>
      <c r="V81" s="114"/>
    </row>
    <row r="82" spans="1:22" s="98" customFormat="1" ht="12">
      <c r="A82" s="100" t="s">
        <v>404</v>
      </c>
      <c r="B82" s="103"/>
      <c r="C82" s="103"/>
      <c r="D82" s="103"/>
      <c r="E82" s="103"/>
      <c r="F82" s="103"/>
      <c r="G82" s="103"/>
      <c r="H82" s="103"/>
      <c r="I82" s="103"/>
      <c r="J82" s="103"/>
      <c r="K82" s="103"/>
      <c r="L82" s="103"/>
      <c r="M82" s="103"/>
      <c r="N82" s="103"/>
      <c r="O82" s="103"/>
      <c r="P82" s="103"/>
      <c r="Q82" s="103"/>
      <c r="R82" s="103"/>
      <c r="S82" s="103"/>
      <c r="T82" s="103"/>
      <c r="U82" s="103"/>
      <c r="V82" s="103"/>
    </row>
    <row r="83" spans="1:22" s="98" customFormat="1" ht="12">
      <c r="A83" s="100" t="s">
        <v>423</v>
      </c>
      <c r="B83" s="103"/>
      <c r="C83" s="103"/>
      <c r="D83" s="103"/>
      <c r="E83" s="103"/>
      <c r="F83" s="103"/>
      <c r="G83" s="103"/>
      <c r="H83" s="103"/>
      <c r="I83" s="103"/>
      <c r="J83" s="103"/>
      <c r="K83" s="103"/>
      <c r="L83" s="103"/>
      <c r="M83" s="103"/>
      <c r="N83" s="103"/>
      <c r="O83" s="103"/>
      <c r="P83" s="103"/>
      <c r="Q83" s="103"/>
      <c r="R83" s="103"/>
      <c r="S83" s="103"/>
      <c r="T83" s="103"/>
      <c r="U83" s="103"/>
      <c r="V83" s="103"/>
    </row>
    <row r="84" spans="1:22">
      <c r="A84" s="84" t="s">
        <v>43</v>
      </c>
    </row>
  </sheetData>
  <mergeCells count="1">
    <mergeCell ref="A4:C4"/>
  </mergeCells>
  <conditionalFormatting sqref="A81">
    <cfRule type="cellIs" dxfId="1" priority="2" operator="lessThan">
      <formula>0</formula>
    </cfRule>
  </conditionalFormatting>
  <conditionalFormatting sqref="A82:A83">
    <cfRule type="cellIs" dxfId="0" priority="1" operator="lessThan">
      <formula>0</formula>
    </cfRule>
  </conditionalFormatting>
  <hyperlinks>
    <hyperlink ref="A1" location="Inhaltsübersicht!A1" display="zur Inhaltsübersicht" xr:uid="{2949C005-E49D-4A87-A3F5-BABB07FB3AF7}"/>
  </hyperlinks>
  <pageMargins left="0.7" right="0.7" top="0.78740157499999996" bottom="0.78740157499999996" header="0.3" footer="0.3"/>
  <pageSetup paperSize="9" orientation="portrait" horizontalDpi="300" verticalDpi="0" r:id="rId1"/>
</worksheet>
</file>

<file path=docProps/app.xml><?xml version="1.0" encoding="utf-8"?>
<Properties xmlns="http://schemas.openxmlformats.org/officeDocument/2006/extended-properties" xmlns:vt="http://schemas.openxmlformats.org/officeDocument/2006/docPropsVTypes">
  <TotalTime>0</TotalTime>
  <DocSecurity>0</DocSecurity>
  <ScaleCrop>false</ScaleCrop>
  <HeadingPairs>
    <vt:vector size="2" baseType="variant">
      <vt:variant>
        <vt:lpstr>Arbeitsblätter</vt:lpstr>
      </vt:variant>
      <vt:variant>
        <vt:i4>13</vt:i4>
      </vt:variant>
    </vt:vector>
  </HeadingPairs>
  <TitlesOfParts>
    <vt:vector size="13" baseType="lpstr">
      <vt:lpstr>Titel</vt:lpstr>
      <vt:lpstr>Informationen_Barrierefreiheit</vt:lpstr>
      <vt:lpstr>Inhaltsübersicht</vt:lpstr>
      <vt:lpstr>GENESIS-Online</vt:lpstr>
      <vt:lpstr>Impressum</vt:lpstr>
      <vt:lpstr>Informationen_zur_Statistik</vt:lpstr>
      <vt:lpstr>21111-b01</vt:lpstr>
      <vt:lpstr>21111-01</vt:lpstr>
      <vt:lpstr>21111-02</vt:lpstr>
      <vt:lpstr>Erläuterung_zu_CSV-Tabellen</vt:lpstr>
      <vt:lpstr>csv-21111-b01</vt:lpstr>
      <vt:lpstr>csv-21111-01</vt:lpstr>
      <vt:lpstr>csv-21111-02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Statistischer Bericht - Allgemeinbildende Schulen - Schnellmeldung Einschulungen - Schuljahr 2025/2026</dc:title>
  <dc:subject/>
  <dc:creator>Statistisches Bundesamt (Destatis)</dc:creator>
  <cp:keywords>Einschulungen, Schularten, Vorjahresvergleich, Schnellmeldung</cp:keywords>
  <cp:lastPrinted>2025-11-07T09:53:13Z</cp:lastPrinted>
  <dcterms:created xsi:type="dcterms:W3CDTF">2023-06-16T07:25:08Z</dcterms:created>
  <dcterms:modified xsi:type="dcterms:W3CDTF">2025-11-10T08:38:54Z</dcterms:modified>
</cp:coreProperties>
</file>