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13_ncr:1_{E971A77D-DADB-48A8-B7E6-15DE5D84E9EF}" xr6:coauthVersionLast="36" xr6:coauthVersionMax="36" xr10:uidLastSave="{00000000-0000-0000-0000-000000000000}"/>
  <bookViews>
    <workbookView xWindow="0" yWindow="0" windowWidth="19200" windowHeight="6150" xr2:uid="{08EC7C14-DCEE-4E51-BCA7-9286767EAA41}"/>
  </bookViews>
  <sheets>
    <sheet name="Titel" sheetId="16" r:id="rId1"/>
    <sheet name="Informationen_Barrierefreiheit" sheetId="29" r:id="rId2"/>
    <sheet name="Inhaltsübersicht" sheetId="18" r:id="rId3"/>
    <sheet name="GENESIS-Online" sheetId="17" r:id="rId4"/>
    <sheet name="Impressum" sheetId="20" r:id="rId5"/>
    <sheet name="Informationen_zur_Statistik" sheetId="21" r:id="rId6"/>
    <sheet name="71211-b01" sheetId="31" r:id="rId7"/>
    <sheet name="71211-01" sheetId="22" r:id="rId8"/>
    <sheet name="71211-02" sheetId="23" r:id="rId9"/>
    <sheet name="71211-03" sheetId="24" r:id="rId10"/>
    <sheet name="Erläuterung_zu_CSV-Tabellen" sheetId="25" r:id="rId11"/>
    <sheet name="csv-71211-b01" sheetId="32" r:id="rId12"/>
    <sheet name="csv-71211-01" sheetId="26" r:id="rId13"/>
    <sheet name="csv-71211-02" sheetId="27" r:id="rId14"/>
    <sheet name="csv-71211-03" sheetId="28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<sst xmlns="http://schemas.openxmlformats.org/spreadsheetml/2006/main" count="2276" uniqueCount="219">
  <si>
    <t>Statistischer Bericht</t>
  </si>
  <si>
    <t>zur Inhaltsübersicht</t>
  </si>
  <si>
    <t>Code</t>
  </si>
  <si>
    <t>Inhalt</t>
  </si>
  <si>
    <t>Zeitraum</t>
  </si>
  <si>
    <t>Inhaltsübersicht</t>
  </si>
  <si>
    <t>Übersicht GENESIS-Online</t>
  </si>
  <si>
    <t>Impressum</t>
  </si>
  <si>
    <t>Informationen zur Statistik</t>
  </si>
  <si>
    <t>Tabellen</t>
  </si>
  <si>
    <t>Erläuterung zu CSV-Tabellen</t>
  </si>
  <si>
    <t>Zeichenerklärung und Abkürzungen</t>
  </si>
  <si>
    <t>r =</t>
  </si>
  <si>
    <t>berichtigte Zahl</t>
  </si>
  <si>
    <t>0 =</t>
  </si>
  <si>
    <t>weniger als die Hälfte von 1 in der letzten besetzten Stelle, jedoch mehr als nichts</t>
  </si>
  <si>
    <t>- =</t>
  </si>
  <si>
    <t>nichts vorhanden</t>
  </si>
  <si>
    <t>… =</t>
  </si>
  <si>
    <t>Angabe fällt später an</t>
  </si>
  <si>
    <t>. =</t>
  </si>
  <si>
    <t>Zahlenwert unbekannt oder geheim zu halten</t>
  </si>
  <si>
    <t>X =</t>
  </si>
  <si>
    <t>Tabellenfach gesperrt, Aussage nicht sinnvoll</t>
  </si>
  <si>
    <t xml:space="preserve"> –  =</t>
  </si>
  <si>
    <t>grundsätzliche Änderungen innerhalb einer Zeile, die den zeitlichen Vergleich beeinträchtigt</t>
  </si>
  <si>
    <t>Herausgeber der Statistischen Berichte ist das Statistische Bundesamt, Wiesbaden, vertreten durch die Präsidentin.</t>
  </si>
  <si>
    <t>Statistisches Bundesamt</t>
  </si>
  <si>
    <t>Gustav-Stresemann-Ring 11</t>
  </si>
  <si>
    <t>65189 Wiesbaden</t>
  </si>
  <si>
    <t>Deutschland</t>
  </si>
  <si>
    <t>Ihr Kontakt zu uns:</t>
  </si>
  <si>
    <t>www.destatis.de/kontakt</t>
  </si>
  <si>
    <t>Umsatzsteuer-Identifikationsnummer: DE 206511374</t>
  </si>
  <si>
    <t>Vervielfältigung und Verbreitung, auch auszugsweise, mit Quellenangabe gestattet.</t>
  </si>
  <si>
    <t>Für die weitere Verwendung der Daten finden Sie Copyright-Informationen im Impressum.</t>
  </si>
  <si>
    <t>Zeilenaufbau</t>
  </si>
  <si>
    <t>Spaltenaufbau</t>
  </si>
  <si>
    <t>- Statistik: Bezeichnung der Statistik.</t>
  </si>
  <si>
    <t>- Gebiet: Bezeichnung des Gebietsstands.</t>
  </si>
  <si>
    <t>- Merkmal_1: Ausprägung des ersten Merkmals.</t>
  </si>
  <si>
    <t>- … gegebenenfalls weitere Merkmale und ihre Ausprägungen.</t>
  </si>
  <si>
    <t>- Jahr: Berichtsjahr.</t>
  </si>
  <si>
    <t>- Werte-Spalten: Wertmerkmale, gegebenenfalls mit Maßeinheit.</t>
  </si>
  <si>
    <t>- ... gegebenenfalls weitere Werte-Spalten mit anderen Wertmerkmalen und/oder Maßeinheiten.</t>
  </si>
  <si>
    <t>Statistik</t>
  </si>
  <si>
    <t>Gebiet</t>
  </si>
  <si>
    <t>Daten zur Weiterverarbeitung ("CSV-Tabellen")</t>
  </si>
  <si>
    <t>EVAS-Nummer</t>
  </si>
  <si>
    <t>Ergänzung zur Datenbank</t>
  </si>
  <si>
    <r>
      <rPr>
        <b/>
        <sz val="18"/>
        <color rgb="FF006298"/>
        <rFont val="Arial"/>
        <family val="2"/>
      </rPr>
      <t>GENESIS-Online</t>
    </r>
    <r>
      <rPr>
        <sz val="20"/>
        <color rgb="FF1E1E1E"/>
        <rFont val="Arial"/>
        <family val="2"/>
      </rPr>
      <t xml:space="preserve"> </t>
    </r>
  </si>
  <si>
    <r>
      <rPr>
        <sz val="10"/>
        <color rgb="FF1E1E1E"/>
        <rFont val="Arial"/>
        <family val="2"/>
      </rPr>
      <t>Die Datenbank des Statistischen Bundesamtes</t>
    </r>
    <r>
      <rPr>
        <sz val="11"/>
        <color rgb="FF1E1E1E"/>
        <rFont val="Arial"/>
        <family val="2"/>
      </rPr>
      <t xml:space="preserve"> </t>
    </r>
  </si>
  <si>
    <t>Erläuterung zu "CSV-Tabellen"</t>
  </si>
  <si>
    <t xml:space="preserve">Für die Weiterverarbeitung stellen wir die Inhalte der Layout-Tabellen auch in strukturierter Form ohne Formatierungen und ohne verbundene Zellen als "CSV-Tabelle" zur Verfügung. </t>
  </si>
  <si>
    <t>Fußnoten oder weitere Erläuterungen sind in den CSV-Tabellen nicht enthalten.</t>
  </si>
  <si>
    <t xml:space="preserve">- Erste Zeile: Kopfzeile/Header. </t>
  </si>
  <si>
    <t>Sie beschreibt die Inhalte des jeweiligen Elements. Hier werden keine Umlaute verwendet und Unterstriche ersetzen Leerzeichen.</t>
  </si>
  <si>
    <t xml:space="preserve">Die Reihenfolge entspricht der Nennung in der Kopfzeile. Jeder einzelne Datenwert ist durch eine Reihe von Metadaten (Merkmale und deren Ausprägungen) genau beschrieben. </t>
  </si>
  <si>
    <t xml:space="preserve">- Weitere Zeilen: Datenzeilen. </t>
  </si>
  <si>
    <r>
      <t xml:space="preserve">Die </t>
    </r>
    <r>
      <rPr>
        <b/>
        <sz val="10"/>
        <rFont val="Arial"/>
        <family val="2"/>
      </rPr>
      <t>Datenzeilen</t>
    </r>
    <r>
      <rPr>
        <sz val="10"/>
        <rFont val="Arial"/>
        <family val="2"/>
      </rPr>
      <t xml:space="preserve"> der Werte-Spalten können anstelle von Zahlen auch Sonderzeichen enthalten, die möglicherweise die Weiterverarbeitung erschweren und vorher durch geeignete</t>
    </r>
  </si>
  <si>
    <t>Zeichen ersetzt werden können. Leere Werte-Zellen kommen nicht vor. Die Bedeutung der Sonderzeichen in den Werte-Spalten finden Sie unterhalb der Inhaltsübersicht.</t>
  </si>
  <si>
    <t>Ende der Tabelle.</t>
  </si>
  <si>
    <t>Ende des Impressums</t>
  </si>
  <si>
    <t>Ende der Erläuterung zu CSV-Tabellen.</t>
  </si>
  <si>
    <t>Diese Veröffentlichung ist angesichts unterschiedlicher indivdueller Anforderungen nicht für das Ausdrucken optimiert.</t>
  </si>
  <si>
    <t>Ende des Titelblatts.</t>
  </si>
  <si>
    <t>Steuerhaushalt</t>
  </si>
  <si>
    <t>71211</t>
  </si>
  <si>
    <t>71211-01</t>
  </si>
  <si>
    <t>71211-02</t>
  </si>
  <si>
    <t>71211-03</t>
  </si>
  <si>
    <t>csv-71211-01</t>
  </si>
  <si>
    <t>csv-71211-02</t>
  </si>
  <si>
    <t>csv-71211-03</t>
  </si>
  <si>
    <t>Verteilungsrelevante Positionen der kassenmäßigen Steuereinnahmen des Bundes, der Länder und Gemeinden/Gv.</t>
  </si>
  <si>
    <t>Sonstige Steuern und steuerähnliche Einnahmen der Gemeinden/Gv.</t>
  </si>
  <si>
    <t>Kassenmäßige Steuereinnahmen der Gemeinden/Gv. nach Körperschaftsgruppen und Ländern</t>
  </si>
  <si>
    <t>zu Tabelle 71211-01 Verteilungsrelavante Positionen der kassenmäßigen Steuereinnahmen des Bundes, der Länder und Gemeinden/Gv.</t>
  </si>
  <si>
    <t>zu Tabelle 71211-02 Sonstige Steuern und steuerähnliche Einnahmen der Gemeinden/Gv.</t>
  </si>
  <si>
    <t>zu Tabelle 71211-03 Kassenmäßige Steuereinnahmen der Gemeinden/Gv. nach Körperschaftsgruppen und Ländern</t>
  </si>
  <si>
    <t>71211-0001</t>
  </si>
  <si>
    <t>71211-0002</t>
  </si>
  <si>
    <t>71211-0003</t>
  </si>
  <si>
    <t>71211-0004</t>
  </si>
  <si>
    <t>71211-0005</t>
  </si>
  <si>
    <t>71211-0006</t>
  </si>
  <si>
    <t>71211-0101</t>
  </si>
  <si>
    <t>71211-0102</t>
  </si>
  <si>
    <t>71211-0103</t>
  </si>
  <si>
    <t>71211-0104</t>
  </si>
  <si>
    <t>Steuereinnahmen: Deutschland, Steuerarten vor der Verteilung</t>
  </si>
  <si>
    <t>Steuereinnahmen: Deutschland, Steuerarten nach der Verteilung</t>
  </si>
  <si>
    <t>Steuereinnahmen: Bundesländer, Steuerarten vor der Verteilung</t>
  </si>
  <si>
    <t>Steuereinnahmen: Bundesländer, Steuerarten nach der Verteilung</t>
  </si>
  <si>
    <t>Jährlich ab 1999</t>
  </si>
  <si>
    <t>Quartale ab 1999</t>
  </si>
  <si>
    <t>Monatlich ab 1999</t>
  </si>
  <si>
    <t>Für den Bereich Steuerhaushalt sind in GENESIS-Online folgende Abrufmöglichkeiten gegeben:</t>
  </si>
  <si>
    <t>Erscheinungsfolge: vierteljährlich</t>
  </si>
  <si>
    <t>1.1 Grundgesamtheit</t>
  </si>
  <si>
    <t>Erfasst werden die nach Steuerarten gegliederten kassenmäßigen Steuereinnahmen des Bundes, der Länder und der Gemeinden/Gemeindeverbände.</t>
  </si>
  <si>
    <t>1.2 Statistische Einheiten (Darstellungs- und Erhebungseinheiten)</t>
  </si>
  <si>
    <t>Bund, Länder, Gemeinden/Gemeindeverbände (bis zu den Aggregationsebenen Landkreise, kreisfreie Städte, kreisangehörige Gemeinden)</t>
  </si>
  <si>
    <t>1.3 Räumliche Abdeckung</t>
  </si>
  <si>
    <t>Bundesgebiet</t>
  </si>
  <si>
    <t>1.4 Berichtszeitraum/-zeitpunkt</t>
  </si>
  <si>
    <t>Die kassenmäßigen Steuereinnahmen des Bundes und der Länder werden monatlich zusammengestellt, die der Gemeinden und Gemeindeverbände vierteljährlich.</t>
  </si>
  <si>
    <t>1.5 Periodizität</t>
  </si>
  <si>
    <t>Quartalsweise. Vergleichbare Angaben zu den Quartalsdaten liegen ab 1991 vor.</t>
  </si>
  <si>
    <t>1.6 Rechtsgrundlagen und andere Vereinbarungen</t>
  </si>
  <si>
    <t>Finanz- und Personalstatistikgesetz (FPStatG).</t>
  </si>
  <si>
    <t>1.7 Geheimhaltung</t>
  </si>
  <si>
    <t>Die Daten sind frei zugänglich und unterliegen daher nicht der Geheimhaltung.</t>
  </si>
  <si>
    <t>1.8 Qualitätsmanagement</t>
  </si>
  <si>
    <t>Es handelt sich um Angaben aus den Haushalten der Gebietskörperschaften. Grundsätzliche qualitative Einschränkungen liegen daher nicht vor.</t>
  </si>
  <si>
    <t>1.9 Aktualität und Pünktlichkeit</t>
  </si>
  <si>
    <t>Die Ergebnisse liegen ca. 5 Monate nach Ende des Berichtszeitraums vor und stehen in der Regel termingerecht zur Verfügung.</t>
  </si>
  <si>
    <t>Ausführliche Erläuterungen im "Qualitätsbericht - Statistik über den Steuerhaushalt" auf destatis.de.</t>
  </si>
  <si>
    <t>Land</t>
  </si>
  <si>
    <t>Steuerliches Kindergeld</t>
  </si>
  <si>
    <t>Kindergeld Familienkassen</t>
  </si>
  <si>
    <t>Altersvorsorge</t>
  </si>
  <si>
    <t>Zerlegungsbeträge Lohnsteuer</t>
  </si>
  <si>
    <t>Erstattungen BzSt veranlagte Einkommensteuer</t>
  </si>
  <si>
    <t>Erstattungen BZSt nicht veranlagte Steuern vom Ertrag</t>
  </si>
  <si>
    <t>EU-Quellensteuer auf Zinserträge</t>
  </si>
  <si>
    <t>Zerlegungsbeträge Abgeltungsteuer</t>
  </si>
  <si>
    <t>Erstattungen BZSt Körperschaftsteuer</t>
  </si>
  <si>
    <t>Zerlegungsbeträge Körperschaftsteuer</t>
  </si>
  <si>
    <t>Insgesamt</t>
  </si>
  <si>
    <t>1 000 Euro</t>
  </si>
  <si>
    <t>Baden-Württemberg</t>
  </si>
  <si>
    <t>Bayern</t>
  </si>
  <si>
    <t>Berlin</t>
  </si>
  <si>
    <t>Brandenburg</t>
  </si>
  <si>
    <t xml:space="preserve">Bremen 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</si>
  <si>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</si>
  <si>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</si>
  <si>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</si>
  <si>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</si>
  <si>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</si>
  <si>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</si>
  <si>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</si>
  <si>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</si>
  <si>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</si>
  <si>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</si>
  <si>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</si>
  <si>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Gemeindesteuern insgesamt</t>
  </si>
  <si>
    <t>Fremdenverkehrsabgabe</t>
  </si>
  <si>
    <t>Zweckgebundene Abgaben</t>
  </si>
  <si>
    <t>nachrichtlich</t>
  </si>
  <si>
    <t>Zusammen</t>
  </si>
  <si>
    <t>Gemeinden und Gemeindeverbände</t>
  </si>
  <si>
    <t>Kreisfreie Stadt</t>
  </si>
  <si>
    <t>Kreisangehörige Gemeinden</t>
  </si>
  <si>
    <t>zusammen</t>
  </si>
  <si>
    <t>mit weniger als 10 000 Einwohnern</t>
  </si>
  <si>
    <t>Landkreise</t>
  </si>
  <si>
    <t xml:space="preserve">zu Tabelle 71211-03 Kassenmäßige Steuereinnahmen der Gemeinden/Gv. nach Körperschaftsgruppen und Ländern </t>
  </si>
  <si>
    <t>Steuerart</t>
  </si>
  <si>
    <t>Vierteljahr</t>
  </si>
  <si>
    <t>Wert_1000_Euro</t>
  </si>
  <si>
    <t>Kassenmäßige Steuereinnahmen</t>
  </si>
  <si>
    <t>Bremen</t>
  </si>
  <si>
    <t>Erstattungen nach BZSt veranlagte Einkommensteuer</t>
  </si>
  <si>
    <t>Erstattungen nach BZSt veranlagte Steuern vom Ertrag</t>
  </si>
  <si>
    <t>Zerlegungsbeträge Abgeltungssteuer</t>
  </si>
  <si>
    <t>Abgabe an Spielbanken</t>
  </si>
  <si>
    <t>Sonstiges steuerähnliche Einnahmen</t>
  </si>
  <si>
    <t>Gemeinden und Gemeindeverbände insgesamt</t>
  </si>
  <si>
    <t>Kreisfreie Städte</t>
  </si>
  <si>
    <t>Kreisangehörige Gemeinden zusammen</t>
  </si>
  <si>
    <t>Kreisangeh. Gemeinden mit 10 000 und mehr Einwohnern</t>
  </si>
  <si>
    <t>Kreisangeh. Gemeinden mit weniger als 10 000 Einwohnern</t>
  </si>
  <si>
    <t>-</t>
  </si>
  <si>
    <t>Ende der Übersicht der GENESIS-Online-Tabellen.</t>
  </si>
  <si>
    <t>© Statistisches Bundesamt (Destatis), 2025</t>
  </si>
  <si>
    <t>Ende der Informationen zur Statistik</t>
  </si>
  <si>
    <t>Ende der Tabelle</t>
  </si>
  <si>
    <t>Informationen zur Statistik.</t>
  </si>
  <si>
    <t>Informationen zur Barrierefreiheit</t>
  </si>
  <si>
    <t>1. Vierteljahr 2025</t>
  </si>
  <si>
    <t>Diese Publikation enthält eine oder mehrere barrierefreie Tabellen, die durch die Tabellenbezeichnung "-b" erkennbar und am Anfang des Tabellenteils zu finden sind.</t>
  </si>
  <si>
    <t>Bei Bedarf stellen wir kostenfrei weitere Tabellen dieses Statistischen Berichts oder Informationen daraus ebenfalls barrierefrei zur Verfügung.</t>
  </si>
  <si>
    <t>Teilen Sie uns bitte über unser Feedbackformular</t>
  </si>
  <si>
    <t>https://www.destatis.de/feedback</t>
  </si>
  <si>
    <t>oder über die E-Mail-Adresse</t>
  </si>
  <si>
    <t>barrierefrei@destatis.de</t>
  </si>
  <si>
    <t>mit, welche Tabelle beziehungsweise Information aus welcher Publikation Sie in barrierefreier Form benötigen.</t>
  </si>
  <si>
    <t>Ende der Informationen zur Barrierefreiheit.</t>
  </si>
  <si>
    <t>Barrierefreie Tabellen</t>
  </si>
  <si>
    <t>Steuerhaushalt 1. Vierteljahr 2025</t>
  </si>
  <si>
    <t>71211-01: Verteilungsrelevante Positionen der kassenmäßigen Steuereinnahmen des Bundes, der Länder und Gemeinden/Gv. 1. Vierteljahr 2025</t>
  </si>
  <si>
    <t xml:space="preserve">71211-02: Sonstige Steuern und steuerähnliche Einnahmen der Gemeinden/Gv. 1. Vierteljahr 2025 </t>
  </si>
  <si>
    <t>71211-03: Kassenmäßige Steuereinnahmen der Gemeinden/Gv. nach Körperschaftsgruppen und Ländern 1. Vierteljahr 2025</t>
  </si>
  <si>
    <t>1.Vj_2025</t>
  </si>
  <si>
    <t>Steuereinnahmen der Gemeinden vor der Verteilung</t>
  </si>
  <si>
    <t>Steuereinnahmen der Gemeinden nach der Verteilung</t>
  </si>
  <si>
    <t>csv-71211-b01</t>
  </si>
  <si>
    <t>Steuereinnahmen/Land</t>
  </si>
  <si>
    <t xml:space="preserve">x   </t>
  </si>
  <si>
    <t xml:space="preserve"> -   </t>
  </si>
  <si>
    <t>zu Tabelle 71211-01 Verteilungsrelevante Positionen der kassenmäßigen Steuereinnahmen des Bundes, der Länder und Gemeinden/Gv.</t>
  </si>
  <si>
    <t xml:space="preserve">csv71211-b01: </t>
  </si>
  <si>
    <t>zu Tabelle 71211-b01 Kassenmäßige Steuereinnahmen der Gemeinden/Gv. 1. Vierteljahr 2025 vor und nach der Verteilung in Tsd. EUR</t>
  </si>
  <si>
    <t>Abgaben von Spielbanken</t>
  </si>
  <si>
    <t>Sonstige steuerähnliche Einnahmen</t>
  </si>
  <si>
    <t>mit 10 000 Einwohnern und mehr</t>
  </si>
  <si>
    <t>Ende der Inhaltsübersicht</t>
  </si>
  <si>
    <t>1 Allgemeine Angaben zur Statistik</t>
  </si>
  <si>
    <t xml:space="preserve">Sie enthalten die in der Kopfzeile benannten Metadaten (Beschreibungen, gegebenenfalls mit Umlauten, Sonderzeichen und Leerzeichen) sowie die Werte selbst.  </t>
  </si>
  <si>
    <t>Gemeinden vor der Verteilung</t>
  </si>
  <si>
    <t>Gemeinden nach der Verteilung</t>
  </si>
  <si>
    <t>Artikelnummer: 2140400253215</t>
  </si>
  <si>
    <t>Erschienen am 18.07.2025</t>
  </si>
  <si>
    <t>71211-b01: Kassenmäßige Steuereinnahmen der Gemeinden/Gv. im 1. Vierteljahr 2025 vor und nach der Verteilung in Tausend EUR</t>
  </si>
  <si>
    <t>71211-b01: Kassenmäßige Steuereinnahmen der Gemeinden im 1. Vierteljahr 2025, vor und nach der Verteilung in Tausend EUR. Die Tabelle erstreckt sich über zwei Spalten und 17 Zeilen.</t>
  </si>
  <si>
    <t>71211-b01: Kassenmäßige Steuereinnahmen der Gemeinden/Gv. 1. Vierteljahr 2025 vor und nach der Verteilung in Tausend EUR</t>
  </si>
  <si>
    <t>zu Tabelle 71211-b01 Kassenmäßige Steuereinnahmen der Gemeinden/Gv im 1. Vierteljahr 2025 vor und nach der Verteilung in Tausend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</si>
</sst>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\ ###\ ##0"/>
    <numFmt numFmtId="165" formatCode="#\ ###\ ##0"/>
    <numFmt numFmtId="166" formatCode="\ #\ ###\ ##0;\-\ #\ ###\ ##0;&quot;-&quot;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4"/>
      <color theme="1"/>
      <name val="Arial"/>
      <family val="2"/>
    </font>
    <font>
      <sz val="16"/>
      <color rgb="FF1E1E1E"/>
      <name val="Arial"/>
      <family val="2"/>
    </font>
    <font>
      <sz val="12"/>
      <color rgb="FF1E1E1E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2D73B4"/>
      <name val="Arial"/>
      <family val="2"/>
    </font>
    <font>
      <sz val="10"/>
      <color rgb="FF2C74B5"/>
      <name val="Arial"/>
      <family val="2"/>
    </font>
    <font>
      <b/>
      <sz val="11"/>
      <color rgb="FF1E1E1E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24"/>
      <color theme="1"/>
      <name val="Arial"/>
      <family val="2"/>
    </font>
    <font>
      <sz val="20"/>
      <color rgb="FF1E1E1E"/>
      <name val="Arial"/>
      <family val="2"/>
    </font>
    <font>
      <sz val="10"/>
      <color rgb="FF1E1E1E"/>
      <name val="Arial"/>
      <family val="2"/>
    </font>
    <font>
      <sz val="11"/>
      <color rgb="FF1E1E1E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44"/>
      <color rgb="FF006298"/>
      <name val="Arial"/>
      <family val="2"/>
    </font>
    <font>
      <sz val="12"/>
      <color rgb="FF006298"/>
      <name val="Arial"/>
      <family val="2"/>
    </font>
    <font>
      <u/>
      <sz val="10"/>
      <color rgb="FF006298"/>
      <name val="Arial"/>
      <family val="2"/>
    </font>
    <font>
      <b/>
      <sz val="18"/>
      <color rgb="FF006298"/>
      <name val="Arial"/>
      <family val="2"/>
    </font>
    <font>
      <sz val="10"/>
      <color theme="0"/>
      <name val="Arial"/>
      <family val="2"/>
    </font>
    <font>
      <sz val="10"/>
      <name val="MetaNormalLF-Roman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AFB"/>
        <bgColor indexed="64"/>
      </patternFill>
    </fill>
    <fill>
      <patternFill patternType="solid">
        <fgColor rgb="FF006298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4">
    <xf numFmtId="0" fontId="0" fillId="0" borderId="0"/>
    <xf numFmtId="0" fontId="14" fillId="0" borderId="0">
      <alignment vertical="center"/>
    </xf>
    <xf numFmtId="0" fontId="6" fillId="0" borderId="0">
      <alignment vertical="top" wrapText="1"/>
    </xf>
    <xf numFmtId="165" fontId="6" fillId="0" borderId="0">
      <alignment vertical="top"/>
    </xf>
    <xf numFmtId="0" fontId="1" fillId="3" borderId="7">
      <alignment horizontal="center" vertical="center" wrapText="1"/>
    </xf>
    <xf numFmtId="0" fontId="15" fillId="0" borderId="0">
      <alignment vertical="top"/>
    </xf>
    <xf numFmtId="0" fontId="7" fillId="0" borderId="0" applyNumberFormat="0" applyFill="0" applyBorder="0" applyAlignment="0" applyProtection="0"/>
    <xf numFmtId="0" fontId="24" fillId="0" borderId="0">
      <alignment vertical="top"/>
    </xf>
    <xf numFmtId="49" fontId="6" fillId="0" borderId="5">
      <alignment vertical="top" wrapText="1"/>
    </xf>
    <xf numFmtId="0" fontId="2" fillId="3" borderId="0">
      <alignment horizontal="left" wrapText="1" indent="5"/>
    </xf>
    <xf numFmtId="0" fontId="16" fillId="3" borderId="0">
      <alignment horizontal="left" vertical="center" wrapText="1" indent="5"/>
    </xf>
    <xf numFmtId="49" fontId="23" fillId="3" borderId="0">
      <alignment horizontal="left" vertical="center" wrapText="1" indent="5"/>
    </xf>
    <xf numFmtId="14" fontId="5" fillId="3" borderId="0">
      <alignment horizontal="left" vertical="top" indent="5"/>
    </xf>
    <xf numFmtId="0" fontId="20" fillId="4" borderId="0">
      <alignment horizontal="center" vertical="center" wrapText="1"/>
    </xf>
    <xf numFmtId="0" fontId="21" fillId="4" borderId="0">
      <alignment horizontal="left" vertical="center" wrapText="1"/>
    </xf>
    <xf numFmtId="0" fontId="6" fillId="2" borderId="6">
      <alignment horizontal="left" vertical="top" wrapText="1"/>
    </xf>
    <xf numFmtId="0" fontId="1" fillId="0" borderId="0">
      <alignment vertical="top"/>
    </xf>
    <xf numFmtId="0" fontId="10" fillId="0" borderId="0">
      <alignment horizontal="left" vertical="top"/>
    </xf>
    <xf numFmtId="0" fontId="22" fillId="0" borderId="1">
      <alignment horizontal="left" vertical="center" wrapText="1" indent="5"/>
    </xf>
    <xf numFmtId="49" fontId="3" fillId="3" borderId="0">
      <alignment horizontal="left" wrapText="1" indent="5"/>
    </xf>
    <xf numFmtId="49" fontId="4" fillId="3" borderId="0" applyFont="0">
      <alignment horizontal="left" wrapText="1" indent="5"/>
    </xf>
    <xf numFmtId="0" fontId="6" fillId="0" borderId="0"/>
    <xf numFmtId="0" fontId="27" fillId="0" borderId="0"/>
    <xf numFmtId="0" fontId="1" fillId="0" borderId="0"/>
  </cellStyleXfs>
  <cellXfs count="110">
    <xf numFmtId="0" fontId="0" fillId="0" borderId="0" xfId="0"/>
    <xf numFmtId="49" fontId="9" fillId="2" borderId="0" xfId="2" applyNumberFormat="1" applyFont="1" applyFill="1" applyAlignment="1">
      <alignment horizontal="left" vertical="center"/>
    </xf>
    <xf numFmtId="0" fontId="6" fillId="0" borderId="0" xfId="2" applyNumberFormat="1" applyFont="1" applyFill="1" applyAlignment="1">
      <alignment vertical="top"/>
    </xf>
    <xf numFmtId="0" fontId="6" fillId="0" borderId="0" xfId="2" applyNumberFormat="1" applyFont="1" applyFill="1" applyAlignment="1">
      <alignment horizontal="right" vertical="top"/>
    </xf>
    <xf numFmtId="0" fontId="10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0" fillId="0" borderId="0" xfId="2" applyFont="1" applyAlignment="1">
      <alignment horizontal="left" vertical="top"/>
    </xf>
    <xf numFmtId="0" fontId="6" fillId="0" borderId="0" xfId="2" applyFont="1" applyAlignment="1">
      <alignment horizontal="left" vertical="top"/>
    </xf>
    <xf numFmtId="49" fontId="9" fillId="0" borderId="0" xfId="2" applyNumberFormat="1" applyFont="1" applyAlignment="1">
      <alignment horizontal="left" vertical="center"/>
    </xf>
    <xf numFmtId="164" fontId="6" fillId="0" borderId="0" xfId="2" applyNumberFormat="1" applyFont="1" applyAlignment="1">
      <alignment horizontal="right"/>
    </xf>
    <xf numFmtId="0" fontId="6" fillId="0" borderId="0" xfId="2" applyAlignment="1">
      <alignment vertical="top"/>
    </xf>
    <xf numFmtId="0" fontId="6" fillId="0" borderId="0" xfId="2">
      <alignment vertical="top" wrapText="1"/>
    </xf>
    <xf numFmtId="0" fontId="1" fillId="3" borderId="7" xfId="4">
      <alignment horizontal="center" vertical="center" wrapText="1"/>
    </xf>
    <xf numFmtId="0" fontId="22" fillId="0" borderId="1" xfId="1" applyFont="1" applyBorder="1" applyAlignment="1">
      <alignment horizontal="left" vertical="center" indent="5"/>
    </xf>
    <xf numFmtId="49" fontId="3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wrapText="1" indent="5"/>
    </xf>
    <xf numFmtId="0" fontId="20" fillId="4" borderId="0" xfId="13">
      <alignment horizontal="center" vertical="center" wrapText="1"/>
    </xf>
    <xf numFmtId="0" fontId="24" fillId="0" borderId="0" xfId="7">
      <alignment vertical="top"/>
    </xf>
    <xf numFmtId="0" fontId="13" fillId="0" borderId="0" xfId="2" applyFont="1" applyBorder="1" applyAlignment="1">
      <alignment vertical="top"/>
    </xf>
    <xf numFmtId="0" fontId="2" fillId="3" borderId="0" xfId="9" applyFill="1" applyAlignment="1">
      <alignment horizontal="left" indent="5"/>
    </xf>
    <xf numFmtId="0" fontId="16" fillId="3" borderId="0" xfId="10" applyFill="1" applyAlignment="1">
      <alignment horizontal="left" vertical="center" indent="5"/>
    </xf>
    <xf numFmtId="14" fontId="5" fillId="3" borderId="0" xfId="12" applyAlignment="1">
      <alignment horizontal="left" vertical="top" indent="5"/>
    </xf>
    <xf numFmtId="49" fontId="5" fillId="3" borderId="0" xfId="1" applyNumberFormat="1" applyFont="1" applyFill="1" applyBorder="1" applyAlignment="1">
      <alignment horizontal="left" wrapText="1" indent="5"/>
    </xf>
    <xf numFmtId="49" fontId="4" fillId="3" borderId="0" xfId="1" applyNumberFormat="1" applyFont="1" applyFill="1" applyBorder="1" applyAlignment="1">
      <alignment horizontal="left" vertical="top" wrapText="1" indent="5"/>
    </xf>
    <xf numFmtId="0" fontId="20" fillId="4" borderId="0" xfId="13" applyAlignment="1">
      <alignment horizontal="centerContinuous" vertical="center" wrapText="1"/>
    </xf>
    <xf numFmtId="0" fontId="21" fillId="4" borderId="0" xfId="14" applyAlignment="1">
      <alignment horizontal="centerContinuous" vertical="center" wrapText="1"/>
    </xf>
    <xf numFmtId="0" fontId="24" fillId="0" borderId="0" xfId="7" applyAlignment="1">
      <alignment vertical="top"/>
    </xf>
    <xf numFmtId="0" fontId="20" fillId="4" borderId="0" xfId="13" applyAlignment="1">
      <alignment horizontal="centerContinuous" vertical="center"/>
    </xf>
    <xf numFmtId="0" fontId="6" fillId="0" borderId="0" xfId="2" applyAlignment="1">
      <alignment wrapText="1"/>
    </xf>
    <xf numFmtId="0" fontId="0" fillId="0" borderId="0" xfId="0" applyAlignment="1"/>
    <xf numFmtId="0" fontId="10" fillId="0" borderId="0" xfId="2" applyFont="1" applyAlignment="1">
      <alignment vertical="center"/>
    </xf>
    <xf numFmtId="0" fontId="15" fillId="0" borderId="0" xfId="5" applyAlignment="1">
      <alignment vertical="top"/>
    </xf>
    <xf numFmtId="0" fontId="11" fillId="0" borderId="0" xfId="4" applyFont="1" applyFill="1" applyBorder="1" applyAlignment="1">
      <alignment wrapText="1"/>
    </xf>
    <xf numFmtId="0" fontId="1" fillId="0" borderId="0" xfId="4" quotePrefix="1" applyFont="1" applyFill="1" applyBorder="1" applyAlignment="1">
      <alignment vertical="top"/>
    </xf>
    <xf numFmtId="0" fontId="1" fillId="0" borderId="0" xfId="4" applyFont="1" applyFill="1" applyBorder="1" applyAlignment="1">
      <alignment vertical="top"/>
    </xf>
    <xf numFmtId="0" fontId="11" fillId="0" borderId="0" xfId="4" applyFont="1" applyFill="1" applyBorder="1" applyAlignment="1"/>
    <xf numFmtId="0" fontId="6" fillId="0" borderId="0" xfId="4" applyFont="1" applyFill="1" applyBorder="1" applyAlignment="1"/>
    <xf numFmtId="0" fontId="26" fillId="0" borderId="0" xfId="2" applyFont="1">
      <alignment vertical="top" wrapText="1"/>
    </xf>
    <xf numFmtId="49" fontId="8" fillId="0" borderId="0" xfId="6" applyNumberFormat="1" applyFont="1" applyAlignment="1">
      <alignment vertical="top"/>
    </xf>
    <xf numFmtId="0" fontId="6" fillId="0" borderId="0" xfId="2" applyFont="1" applyFill="1" applyAlignment="1">
      <alignment horizontal="left" vertical="top"/>
    </xf>
    <xf numFmtId="0" fontId="1" fillId="3" borderId="8" xfId="4" applyBorder="1">
      <alignment horizontal="center" vertical="center" wrapText="1"/>
    </xf>
    <xf numFmtId="0" fontId="1" fillId="3" borderId="7" xfId="4">
      <alignment horizontal="center" vertical="center" wrapText="1"/>
    </xf>
    <xf numFmtId="0" fontId="6" fillId="0" borderId="0" xfId="21" applyAlignment="1">
      <alignment vertical="top"/>
    </xf>
    <xf numFmtId="0" fontId="6" fillId="2" borderId="2" xfId="22" applyFont="1" applyFill="1" applyBorder="1"/>
    <xf numFmtId="0" fontId="6" fillId="2" borderId="3" xfId="22" applyFont="1" applyFill="1" applyBorder="1" applyAlignment="1">
      <alignment wrapText="1"/>
    </xf>
    <xf numFmtId="0" fontId="6" fillId="2" borderId="4" xfId="22" applyFont="1" applyFill="1" applyBorder="1"/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6" fillId="0" borderId="0" xfId="21" applyNumberFormat="1" applyFont="1" applyAlignment="1">
      <alignment horizontal="justify"/>
    </xf>
    <xf numFmtId="0" fontId="1" fillId="3" borderId="6" xfId="4" applyBorder="1">
      <alignment horizontal="center" vertical="center" wrapText="1"/>
    </xf>
    <xf numFmtId="49" fontId="6" fillId="0" borderId="0" xfId="21" applyNumberFormat="1" applyFont="1" applyBorder="1" applyAlignment="1"/>
    <xf numFmtId="49" fontId="6" fillId="0" borderId="0" xfId="21" applyNumberFormat="1" applyFont="1" applyBorder="1" applyAlignment="1">
      <alignment horizontal="left" vertical="center" indent="2"/>
    </xf>
    <xf numFmtId="164" fontId="6" fillId="0" borderId="0" xfId="2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23" applyNumberFormat="1" applyFont="1"/>
    <xf numFmtId="166" fontId="6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 vertical="top"/>
    </xf>
    <xf numFmtId="0" fontId="1" fillId="3" borderId="8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164" fontId="15" fillId="0" borderId="0" xfId="5" applyNumberFormat="1" applyAlignment="1">
      <alignment vertical="top"/>
    </xf>
    <xf numFmtId="164" fontId="0" fillId="0" borderId="0" xfId="0" applyNumberFormat="1"/>
    <xf numFmtId="164" fontId="15" fillId="0" borderId="0" xfId="5" applyNumberFormat="1" applyBorder="1" applyAlignment="1">
      <alignment vertical="top"/>
    </xf>
    <xf numFmtId="0" fontId="1" fillId="3" borderId="21" xfId="4" applyBorder="1">
      <alignment horizontal="center" vertical="center" wrapText="1"/>
    </xf>
    <xf numFmtId="0" fontId="1" fillId="0" borderId="0" xfId="0" applyFont="1" applyAlignment="1">
      <alignment vertical="center"/>
    </xf>
    <xf numFmtId="0" fontId="24" fillId="0" borderId="0" xfId="6" applyFont="1" applyAlignment="1">
      <alignment vertical="top"/>
    </xf>
    <xf numFmtId="0" fontId="24" fillId="0" borderId="0" xfId="7" applyFont="1">
      <alignment vertical="top"/>
    </xf>
    <xf numFmtId="49" fontId="24" fillId="0" borderId="0" xfId="6" applyNumberFormat="1" applyFont="1" applyAlignment="1">
      <alignment horizontal="left" vertical="top"/>
    </xf>
    <xf numFmtId="49" fontId="6" fillId="0" borderId="22" xfId="21" applyNumberFormat="1" applyFont="1" applyBorder="1" applyAlignment="1">
      <alignment horizontal="left" vertical="top" indent="2"/>
    </xf>
    <xf numFmtId="0" fontId="1" fillId="0" borderId="0" xfId="16" applyFont="1">
      <alignment vertical="top"/>
    </xf>
    <xf numFmtId="1" fontId="1" fillId="0" borderId="0" xfId="16" applyNumberFormat="1" applyFont="1" applyAlignment="1">
      <alignment vertical="top"/>
    </xf>
    <xf numFmtId="0" fontId="1" fillId="0" borderId="0" xfId="16" applyNumberFormat="1" applyFont="1" applyAlignment="1">
      <alignment vertical="top"/>
    </xf>
    <xf numFmtId="0" fontId="1" fillId="0" borderId="0" xfId="0" applyFont="1"/>
    <xf numFmtId="1" fontId="1" fillId="0" borderId="0" xfId="0" applyNumberFormat="1" applyFont="1"/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0" fontId="1" fillId="0" borderId="0" xfId="16">
      <alignment vertical="top"/>
    </xf>
    <xf numFmtId="0" fontId="1" fillId="0" borderId="0" xfId="16" applyFill="1">
      <alignment vertical="top"/>
    </xf>
    <xf numFmtId="0" fontId="20" fillId="0" borderId="0" xfId="13" applyFill="1" applyAlignment="1">
      <alignment horizontal="centerContinuous" vertical="center" wrapText="1"/>
    </xf>
    <xf numFmtId="0" fontId="0" fillId="0" borderId="0" xfId="0" applyFill="1"/>
    <xf numFmtId="0" fontId="14" fillId="0" borderId="0" xfId="1">
      <alignment vertical="center"/>
    </xf>
    <xf numFmtId="0" fontId="1" fillId="3" borderId="23" xfId="4" applyFont="1" applyBorder="1" applyAlignment="1">
      <alignment vertical="center" wrapText="1"/>
    </xf>
    <xf numFmtId="165" fontId="6" fillId="0" borderId="0" xfId="3">
      <alignment vertical="top"/>
    </xf>
    <xf numFmtId="0" fontId="1" fillId="0" borderId="0" xfId="2" applyFont="1">
      <alignment vertical="top" wrapText="1"/>
    </xf>
    <xf numFmtId="0" fontId="1" fillId="0" borderId="0" xfId="21" applyFont="1"/>
    <xf numFmtId="0" fontId="1" fillId="0" borderId="0" xfId="23" applyFont="1"/>
    <xf numFmtId="49" fontId="6" fillId="0" borderId="0" xfId="21" applyNumberFormat="1" applyFont="1" applyBorder="1" applyAlignment="1">
      <alignment vertical="top"/>
    </xf>
    <xf numFmtId="1" fontId="1" fillId="0" borderId="0" xfId="23" applyNumberFormat="1"/>
    <xf numFmtId="1" fontId="1" fillId="0" borderId="0" xfId="23" applyNumberFormat="1" applyFont="1"/>
    <xf numFmtId="0" fontId="1" fillId="3" borderId="6" xfId="4" applyBorder="1">
      <alignment horizontal="center" vertical="center" wrapText="1"/>
    </xf>
    <xf numFmtId="0" fontId="6" fillId="0" borderId="0" xfId="2" applyFont="1">
      <alignment vertical="top" wrapText="1"/>
    </xf>
    <xf numFmtId="0" fontId="6" fillId="0" borderId="0" xfId="0" applyFont="1"/>
    <xf numFmtId="0" fontId="6" fillId="0" borderId="0" xfId="4" applyFont="1" applyFill="1" applyBorder="1" applyAlignment="1">
      <alignment vertical="top"/>
    </xf>
    <xf numFmtId="0" fontId="1" fillId="3" borderId="23" xfId="4" applyFont="1" applyBorder="1" applyAlignment="1">
      <alignment horizontal="left" vertical="center" wrapText="1"/>
    </xf>
    <xf numFmtId="0" fontId="1" fillId="3" borderId="23" xfId="4" applyBorder="1" applyAlignment="1">
      <alignment horizontal="left" vertical="center" wrapText="1"/>
    </xf>
    <xf numFmtId="0" fontId="1" fillId="3" borderId="8" xfId="4" applyBorder="1">
      <alignment horizontal="center" vertical="center" wrapText="1"/>
    </xf>
    <xf numFmtId="0" fontId="1" fillId="3" borderId="12" xfId="4" applyBorder="1">
      <alignment horizontal="center" vertical="center" wrapText="1"/>
    </xf>
    <xf numFmtId="0" fontId="1" fillId="3" borderId="14" xfId="4" applyBorder="1">
      <alignment horizontal="center" vertical="center" wrapText="1"/>
    </xf>
    <xf numFmtId="0" fontId="1" fillId="3" borderId="15" xfId="4" applyBorder="1">
      <alignment horizontal="center" vertical="center" wrapText="1"/>
    </xf>
    <xf numFmtId="0" fontId="1" fillId="3" borderId="16" xfId="4" applyBorder="1">
      <alignment horizontal="center" vertical="center" wrapText="1"/>
    </xf>
    <xf numFmtId="0" fontId="1" fillId="3" borderId="19" xfId="4" applyBorder="1">
      <alignment horizontal="center" vertical="center" wrapText="1"/>
    </xf>
    <xf numFmtId="0" fontId="1" fillId="3" borderId="20" xfId="4" applyBorder="1">
      <alignment horizontal="center" vertical="center" wrapText="1"/>
    </xf>
    <xf numFmtId="0" fontId="1" fillId="3" borderId="6" xfId="4" applyBorder="1">
      <alignment horizontal="center" vertical="center" wrapText="1"/>
    </xf>
    <xf numFmtId="0" fontId="1" fillId="3" borderId="11" xfId="4" applyBorder="1">
      <alignment horizontal="center" vertical="center" wrapText="1"/>
    </xf>
    <xf numFmtId="0" fontId="1" fillId="3" borderId="10" xfId="4" applyBorder="1">
      <alignment horizontal="center" vertical="center" wrapText="1"/>
    </xf>
    <xf numFmtId="0" fontId="1" fillId="3" borderId="9" xfId="4" applyBorder="1">
      <alignment horizontal="center" vertical="center" wrapText="1"/>
    </xf>
    <xf numFmtId="0" fontId="1" fillId="3" borderId="12" xfId="4" applyBorder="1" applyAlignment="1">
      <alignment horizontal="center" vertical="center" wrapText="1"/>
    </xf>
    <xf numFmtId="0" fontId="1" fillId="3" borderId="13" xfId="4" applyBorder="1" applyAlignment="1">
      <alignment horizontal="center" vertical="center" wrapText="1"/>
    </xf>
    <xf numFmtId="0" fontId="1" fillId="3" borderId="18" xfId="4" applyBorder="1" applyAlignment="1">
      <alignment horizontal="center" vertical="center" wrapText="1"/>
    </xf>
    <xf numFmtId="0" fontId="1" fillId="3" borderId="17" xfId="4" applyBorder="1">
      <alignment horizontal="center" vertical="center" wrapText="1"/>
    </xf>
  </cellXfs>
  <cellStyles count="24">
    <cellStyle name="_SB_CSV-Tabellen" xfId="16" xr:uid="{49939952-812B-4008-8131-0137131FC847}"/>
    <cellStyle name="_SB_Fußnote Layout-Tabellen" xfId="5" xr:uid="{C353D114-87AB-41CA-B15A-3430F02C84C1}"/>
    <cellStyle name="_SB_GENESIS-Online-Abruftabellen" xfId="15" xr:uid="{5D146434-D72E-4EE0-B634-C4296C5BAC2A}"/>
    <cellStyle name="_SB_Impressum Name des SB, Bereichtszeitraum" xfId="17" xr:uid="{6F65A44B-615F-4047-A6CE-81C6E3FD7D37}"/>
    <cellStyle name="_SB_Kopfzeilen Layout-Tabellen" xfId="4" xr:uid="{A412241F-E796-4824-9B60-BBF50E956357}"/>
    <cellStyle name="_SB_Standard Text" xfId="2" xr:uid="{DBA2C0D5-9549-4639-9D1B-6AC898E29B61}"/>
    <cellStyle name="_SB_Standard-Vorspalte" xfId="8" xr:uid="{DDBB0A88-0632-4CA5-95F3-1448B04D8168}"/>
    <cellStyle name="_SB_Standard-Zahlenfelder Layout-Tabellen" xfId="3" xr:uid="{63078D70-324D-49A5-9A02-106B35913254}"/>
    <cellStyle name="_SB_Titel Berichtszeitraum" xfId="10" xr:uid="{FEC18B41-9B85-4F9D-A597-2F099B9314A3}"/>
    <cellStyle name="_SB_Titel des Statistischen Berichts" xfId="9" xr:uid="{2818212D-229E-413E-B075-2C1231652E8A}"/>
    <cellStyle name="_SB_Titel Erscheinungsdatum" xfId="12" xr:uid="{F6CA3CF6-5986-4EA9-904C-03F6755D3A11}"/>
    <cellStyle name="_SB_Titel Hinweis" xfId="11" xr:uid="{E1097E6C-EFE2-4AD0-A048-F932D5186DED}"/>
    <cellStyle name="_SB_Titel-EVAS" xfId="19" xr:uid="{395F9DB0-D100-4F74-A2F2-E2A9B38BB036}"/>
    <cellStyle name="_SB_Titel-GENESIS-Online" xfId="20" xr:uid="{43291354-A848-499B-B676-1ABAD8EB4D92}"/>
    <cellStyle name="_SB_Titel-Statistischer Bericht" xfId="18" xr:uid="{3EB0B0A5-A710-480A-BDA1-2D0F6858165C}"/>
    <cellStyle name="_SB_Überschrift Layout-Tabellen" xfId="1" xr:uid="{47E61609-EB86-4A66-A0F4-CE6892A08F12}"/>
    <cellStyle name="_SB_Überschriften allgemeine Bestandteile" xfId="13" xr:uid="{A2880A93-ED6D-4B48-8A71-2FD67A3C83EE}"/>
    <cellStyle name="_SB_Verweis" xfId="7" xr:uid="{A949359F-6248-429A-BC73-16D17C0726B3}"/>
    <cellStyle name="_SB_Zwischenüberschriften allgemeine Bestandteile" xfId="14" xr:uid="{E1F3E088-DBA3-4E42-9E2D-506B33093031}"/>
    <cellStyle name="Link" xfId="6" builtinId="8"/>
    <cellStyle name="Standard" xfId="0" builtinId="0"/>
    <cellStyle name="Standard 11" xfId="21" xr:uid="{D64C5718-8E8A-4F07-B515-FF10504E134B}"/>
    <cellStyle name="Standard 4" xfId="23" xr:uid="{BF67CE59-2E7A-4A8A-8B31-2BFFC8A593D9}"/>
    <cellStyle name="Standard_2070100097005 2" xfId="22" xr:uid="{C11FA0B2-AC33-4A1E-9239-29F25C018FBE}"/>
  </cellStyles>
  <dxfs count="7">
    <dxf>
      <border outline="0">
        <left style="thin">
          <color indexed="64"/>
        </left>
        <right/>
      </border>
    </dxf>
    <dxf>
      <alignment horizontal="left" vertical="top" textRotation="0" wrapText="1" indent="0" justifyLastLine="0" shrinkToFit="0" readingOrder="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 val="0"/>
        <i val="0"/>
        <strike val="0"/>
      </font>
      <border>
        <right style="thin">
          <color auto="1"/>
        </right>
      </border>
    </dxf>
    <dxf>
      <font>
        <b/>
        <i val="0"/>
        <strike val="0"/>
      </font>
      <fill>
        <patternFill>
          <bgColor rgb="FFF9FAF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1" defaultTableStyle="TableStyleMedium2" defaultPivotStyle="PivotStyleLight16">
    <tableStyle name="SB barrierefreie Tabelle" pivot="0" count="3" xr9:uid="{EDC21622-B30F-4DDF-A30C-E1868AE5F61D}">
      <tableStyleElement type="wholeTable" dxfId="6"/>
      <tableStyleElement type="headerRow" dxfId="5"/>
      <tableStyleElement type="firstColumn" dxfId="4"/>
    </tableStyle>
  </tableStyles>
  <colors>
    <mruColors>
      <color rgb="FF006298"/>
      <color rgb="FF005F98"/>
      <color rgb="FF2D73B4"/>
      <color rgb="FF0F73B4"/>
      <color rgb="FFF9FAFB"/>
      <color rgb="FF82DCDC"/>
      <color rgb="FFD7E1F0"/>
      <color rgb="FF1E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8810624</xdr:colOff>
      <xdr:row>0</xdr:row>
      <xdr:rowOff>349574</xdr:rowOff>
    </xdr:from>
    <xdr:ext cx="1920421" cy="513743"/>
    <xdr:pic>
      <xdr:nvPicPr>
        <xdr:cNvPr id="2" name="Grafik 1" descr="Logo des Statistischen Bundesamtes (Destatis)">
          <a:extLst>
            <a:ext uri="{FF2B5EF4-FFF2-40B4-BE49-F238E27FC236}">
              <a16:creationId xmlns:a16="http://schemas.microsoft.com/office/drawing/2014/main" id="{D41D11A3-799E-46B3-B7C1-DA1574DB1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4" y="349574"/>
          <a:ext cx="1920421" cy="513743"/>
        </a:xfrm>
        <a:prstGeom prst="rect">
          <a:avLst/>
        </a:prstGeom>
      </xdr:spPr>
    </xdr:pic>
    <xdr:clientData/>
  </xdr:oneCellAnchor>
  <xdr:twoCellAnchor editAs="oneCell">
    <xdr:from>
      <xdr:col>0</xdr:col>
      <xdr:colOff>6242050</xdr:colOff>
      <xdr:row>2</xdr:row>
      <xdr:rowOff>82550</xdr:rowOff>
    </xdr:from>
    <xdr:to>
      <xdr:col>0</xdr:col>
      <xdr:colOff>9915928</xdr:colOff>
      <xdr:row>8</xdr:row>
      <xdr:rowOff>580420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B65C002D-AB83-4AFF-9FD9-1E4BBA16745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2050" y="2082800"/>
          <a:ext cx="3673878" cy="2787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165583</xdr:colOff>
      <xdr:row>4</xdr:row>
      <xdr:rowOff>44450</xdr:rowOff>
    </xdr:from>
    <xdr:to>
      <xdr:col>13</xdr:col>
      <xdr:colOff>274719</xdr:colOff>
      <xdr:row>22</xdr:row>
      <xdr:rowOff>60960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2B0585C-A82C-4834-9DD1-04F7A6D885A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GrpSpPr/>
      </xdr:nvGrpSpPr>
      <xdr:grpSpPr>
        <a:xfrm>
          <a:off x="6585433" y="1435100"/>
          <a:ext cx="8110136" cy="4664710"/>
          <a:chOff x="6290158" y="1343026"/>
          <a:chExt cx="7729136" cy="3717928"/>
        </a:xfrm>
      </xdr:grpSpPr>
      <xdr:pic>
        <xdr:nvPicPr>
          <xdr:cNvPr id="5" name="Grafik 4" descr="Screenshot der GENESIS-Online-Suchmaske">
            <a:extLst>
              <a:ext uri="{FF2B5EF4-FFF2-40B4-BE49-F238E27FC236}">
                <a16:creationId xmlns:a16="http://schemas.microsoft.com/office/drawing/2014/main" id="{2A16DBF3-55BA-4364-840D-2BF01658171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b="4377"/>
          <a:stretch/>
        </xdr:blipFill>
        <xdr:spPr>
          <a:xfrm>
            <a:off x="6290158" y="1343026"/>
            <a:ext cx="7729136" cy="2705100"/>
          </a:xfrm>
          <a:prstGeom prst="rect">
            <a:avLst/>
          </a:prstGeom>
        </xdr:spPr>
      </xdr:pic>
      <xdr:grpSp>
        <xdr:nvGrpSpPr>
          <xdr:cNvPr id="9" name="Gruppieren 8">
            <a:extLst>
              <a:ext uri="{FF2B5EF4-FFF2-40B4-BE49-F238E27FC236}">
                <a16:creationId xmlns:a16="http://schemas.microsoft.com/office/drawing/2014/main" id="{9F47CB11-13FD-4AF7-9679-F812AC12DB21}"/>
              </a:ext>
            </a:extLst>
          </xdr:cNvPr>
          <xdr:cNvGrpSpPr/>
        </xdr:nvGrpSpPr>
        <xdr:grpSpPr>
          <a:xfrm>
            <a:off x="9525001" y="3499035"/>
            <a:ext cx="1952624" cy="1561919"/>
            <a:chOff x="9525001" y="3499035"/>
            <a:chExt cx="1952624" cy="1561919"/>
          </a:xfrm>
        </xdr:grpSpPr>
        <xdr:sp macro="" textlink="">
          <xdr:nvSpPr>
            <xdr:cNvPr id="3" name="Pfeil nach oben 7">
              <a:extLst>
                <a:ext uri="{FF2B5EF4-FFF2-40B4-BE49-F238E27FC236}">
                  <a16:creationId xmlns:a16="http://schemas.microsoft.com/office/drawing/2014/main" id="{6C6E4711-D6EF-4813-A0CC-34EECD00234E}"/>
                </a:ext>
              </a:extLst>
            </xdr:cNvPr>
            <xdr:cNvSpPr/>
          </xdr:nvSpPr>
          <xdr:spPr bwMode="auto">
            <a:xfrm>
              <a:off x="10287000" y="3499035"/>
              <a:ext cx="419100" cy="838700"/>
            </a:xfrm>
            <a:prstGeom prst="upArrow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25400" cap="flat" cmpd="sng" algn="ctr">
              <a:solidFill>
                <a:srgbClr val="006298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de-DE" sz="1100"/>
            </a:p>
          </xdr:txBody>
        </xdr:sp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4C8A7C3B-029D-4769-8A6E-4EE503327040}"/>
                </a:ext>
              </a:extLst>
            </xdr:cNvPr>
            <xdr:cNvSpPr txBox="1"/>
          </xdr:nvSpPr>
          <xdr:spPr>
            <a:xfrm>
              <a:off x="9525001" y="4277499"/>
              <a:ext cx="1952624" cy="783455"/>
            </a:xfrm>
            <a:prstGeom prst="rect">
              <a:avLst/>
            </a:prstGeom>
            <a:solidFill>
              <a:schemeClr val="lt1"/>
            </a:solidFill>
            <a:ln w="25400" cmpd="sng">
              <a:solidFill>
                <a:srgbClr val="006298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Geben Sie den Code </a:t>
              </a:r>
            </a:p>
            <a:p>
              <a:pPr algn="ctr"/>
              <a:r>
                <a:rPr lang="de-DE" sz="1000">
                  <a:latin typeface="Arial" panose="020B0604020202020204" pitchFamily="34" charset="0"/>
                  <a:cs typeface="Arial" panose="020B0604020202020204" pitchFamily="34" charset="0"/>
                </a:rPr>
                <a:t>(z. B.</a:t>
              </a:r>
              <a:r>
                <a:rPr lang="de-DE" sz="1000" baseline="0">
                  <a:latin typeface="Arial" panose="020B0604020202020204" pitchFamily="34" charset="0"/>
                  <a:cs typeface="Arial" panose="020B0604020202020204" pitchFamily="34" charset="0"/>
                </a:rPr>
                <a:t> 71211-0005) in das Suchfenster der Datenbank GENESIS-Online ein.</a:t>
              </a:r>
            </a:p>
            <a:p>
              <a:pPr algn="ctr"/>
              <a:endParaRPr lang="de-DE" sz="1000" baseline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xdr:grp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893DE5-66FD-41EE-B159-AE244AFC554C}" name="_71211_b01_Kassenmäßige_Steuereinnahmen_im_1_Vierteljahr_2025_vor_und_nach_der_Verteilung_in_Tausend_Euro" displayName="_71211_b01_Kassenmäßige_Steuereinnahmen_im_1_Vierteljahr_2025_vor_und_nach_der_Verteilung_in_Tausend_Euro" ref="A4:C21" totalsRowShown="0" headerRowBorderDxfId="3" tableBorderDxfId="2" dataCellStyle="_SB_Standard-Zahlenfelder Layout-Tabellen">
  <autoFilter ref="A4:C21" xr:uid="{F6FC771D-7F8C-47CC-9D1F-394A9FAB0255}">
    <filterColumn colId="0" hiddenButton="1"/>
    <filterColumn colId="1" hiddenButton="1"/>
    <filterColumn colId="2" hiddenButton="1"/>
  </autoFilter>
  <tableColumns count="3">
    <tableColumn id="1" xr3:uid="{B031177F-BB18-45C3-87CD-E2142BE73E83}" name="Steuereinnahmen/Land" dataDxfId="1" dataCellStyle="_SB_Standard-Vorspalte"/>
    <tableColumn id="2" xr3:uid="{A14C8754-73F6-4723-B14D-91F01B3FB56C}" name="Gemeinden vor der Verteilung" dataDxfId="0" dataCellStyle="_SB_Standard-Zahlenfelder Layout-Tabellen"/>
    <tableColumn id="3" xr3:uid="{71EA3142-48EB-4C69-A7A4-99D9A806ED78}" name="Gemeinden nach der Verteilung" dataCellStyle="_SB_Standard-Zahlenfelder Layout-Tabellen"/>
  </tableColumns>
  <tableStyleInfo name="SB barrierefreie Tabelle" showFirstColumn="1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521B5-1611-4CFE-9F7D-2C10AF30CB27}">
  <sheetPr>
    <pageSetUpPr fitToPage="1"/>
  </sheetPr>
  <dimension ref="A1:A13"/>
  <sheetViews>
    <sheetView showGridLines="0" tabSelected="1" zoomScaleNormal="100" workbookViewId="0"/>
  </sheetViews>
  <sheetFormatPr baseColWidth="10" defaultColWidth="11.453125" defaultRowHeight="14.5" x14ac:dyDescent="0.35"/>
  <cols>
    <col min="1" max="1" width="159.453125" customWidth="1"/>
    <col min="20" max="20" width="24.6328125" customWidth="1"/>
    <col min="21" max="21" width="23.36328125" customWidth="1"/>
  </cols>
  <sheetData>
    <row r="1" spans="1:1" ht="90" customHeight="1" x14ac:dyDescent="0.35">
      <c r="A1" s="13" t="s">
        <v>0</v>
      </c>
    </row>
    <row r="2" spans="1:1" ht="68.25" customHeight="1" x14ac:dyDescent="0.6">
      <c r="A2" s="19" t="s">
        <v>66</v>
      </c>
    </row>
    <row r="3" spans="1:1" ht="30" customHeight="1" x14ac:dyDescent="0.35">
      <c r="A3" s="20" t="s">
        <v>181</v>
      </c>
    </row>
    <row r="4" spans="1:1" ht="42" customHeight="1" x14ac:dyDescent="0.4">
      <c r="A4" s="14" t="s">
        <v>48</v>
      </c>
    </row>
    <row r="5" spans="1:1" ht="24.65" customHeight="1" x14ac:dyDescent="0.4">
      <c r="A5" s="14" t="s">
        <v>67</v>
      </c>
    </row>
    <row r="6" spans="1:1" ht="42.65" customHeight="1" x14ac:dyDescent="0.35">
      <c r="A6" s="22" t="s">
        <v>49</v>
      </c>
    </row>
    <row r="7" spans="1:1" ht="24.65" customHeight="1" x14ac:dyDescent="0.5">
      <c r="A7" s="15" t="s">
        <v>50</v>
      </c>
    </row>
    <row r="8" spans="1:1" ht="18.649999999999999" customHeight="1" x14ac:dyDescent="0.35">
      <c r="A8" s="23" t="s">
        <v>51</v>
      </c>
    </row>
    <row r="9" spans="1:1" ht="116.25" customHeight="1" x14ac:dyDescent="0.35">
      <c r="A9" s="21"/>
    </row>
    <row r="10" spans="1:1" ht="42" customHeight="1" x14ac:dyDescent="0.35">
      <c r="A10" s="21" t="s">
        <v>214</v>
      </c>
    </row>
    <row r="11" spans="1:1" x14ac:dyDescent="0.35">
      <c r="A11" s="17" t="s">
        <v>180</v>
      </c>
    </row>
    <row r="12" spans="1:1" x14ac:dyDescent="0.35">
      <c r="A12" s="17" t="s">
        <v>5</v>
      </c>
    </row>
    <row r="13" spans="1:1" x14ac:dyDescent="0.35">
      <c r="A13" s="11" t="s">
        <v>65</v>
      </c>
    </row>
  </sheetData>
  <hyperlinks>
    <hyperlink ref="A11" location="Informationen_Barrierefreiheit!A1" display="Informationen zur Barrierefreiheit" xr:uid="{2729F78C-6AE9-4CB9-BE06-BB4B6F1D71BA}"/>
    <hyperlink ref="A12" location="Inhaltsübersicht!A1" display="Inhaltsübersicht" xr:uid="{FEBA13D4-269A-4547-898C-226BB04B2714}"/>
  </hyperlinks>
  <pageMargins left="0.7" right="0.7" top="0.78740157499999996" bottom="0.78740157499999996" header="0.3" footer="0.3"/>
  <pageSetup paperSize="9" scale="5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EDAB-7856-4A4A-9A8F-2B04A3764EA0}">
  <dimension ref="A1:I27"/>
  <sheetViews>
    <sheetView zoomScaleNormal="100" workbookViewId="0">
      <pane xSplit="1" ySplit="6" topLeftCell="B7" activePane="bottomRight" state="frozen"/>
      <selection pane="topRight"/>
      <selection pane="bottomLeft"/>
      <selection pane="bottomRight" activeCell="A2" sqref="A2"/>
    </sheetView>
  </sheetViews>
  <sheetFormatPr baseColWidth="10" defaultColWidth="11.453125" defaultRowHeight="14.5" x14ac:dyDescent="0.35"/>
  <cols>
    <col min="1" max="1" width="36.453125" customWidth="1"/>
    <col min="2" max="7" width="25.6328125" customWidth="1"/>
  </cols>
  <sheetData>
    <row r="1" spans="1:9" ht="20.25" customHeight="1" x14ac:dyDescent="0.35">
      <c r="A1" s="17" t="s">
        <v>1</v>
      </c>
      <c r="B1" s="38"/>
      <c r="C1" s="8"/>
      <c r="D1" s="8"/>
      <c r="E1" s="8"/>
    </row>
    <row r="2" spans="1:9" ht="40.5" customHeight="1" x14ac:dyDescent="0.35">
      <c r="A2" s="30" t="s">
        <v>194</v>
      </c>
      <c r="B2" s="30"/>
      <c r="C2" s="30"/>
      <c r="D2" s="30"/>
      <c r="E2" s="30"/>
    </row>
    <row r="3" spans="1:9" ht="14.5" customHeight="1" x14ac:dyDescent="0.35">
      <c r="A3" s="103" t="s">
        <v>118</v>
      </c>
      <c r="B3" s="97" t="s">
        <v>152</v>
      </c>
      <c r="C3" s="98"/>
      <c r="D3" s="98"/>
      <c r="E3" s="98"/>
      <c r="F3" s="98"/>
      <c r="G3" s="99"/>
    </row>
    <row r="4" spans="1:9" x14ac:dyDescent="0.35">
      <c r="A4" s="105"/>
      <c r="B4" s="105" t="s">
        <v>129</v>
      </c>
      <c r="C4" s="105" t="s">
        <v>153</v>
      </c>
      <c r="D4" s="106" t="s">
        <v>154</v>
      </c>
      <c r="E4" s="107"/>
      <c r="F4" s="108"/>
      <c r="G4" s="105" t="s">
        <v>157</v>
      </c>
    </row>
    <row r="5" spans="1:9" ht="25" x14ac:dyDescent="0.35">
      <c r="A5" s="105"/>
      <c r="B5" s="109"/>
      <c r="C5" s="105"/>
      <c r="D5" s="40" t="s">
        <v>155</v>
      </c>
      <c r="E5" s="40" t="s">
        <v>207</v>
      </c>
      <c r="F5" s="40" t="s">
        <v>156</v>
      </c>
      <c r="G5" s="105"/>
    </row>
    <row r="6" spans="1:9" x14ac:dyDescent="0.35">
      <c r="A6" s="96"/>
      <c r="B6" s="97" t="s">
        <v>130</v>
      </c>
      <c r="C6" s="98"/>
      <c r="D6" s="98"/>
      <c r="E6" s="98"/>
      <c r="F6" s="98"/>
      <c r="G6" s="99"/>
    </row>
    <row r="7" spans="1:9" ht="33.75" customHeight="1" x14ac:dyDescent="0.35">
      <c r="A7" s="50" t="s">
        <v>30</v>
      </c>
      <c r="B7" s="9">
        <v>21909104</v>
      </c>
      <c r="C7" s="9">
        <v>7521026</v>
      </c>
      <c r="D7" s="9">
        <v>14387612</v>
      </c>
      <c r="E7" s="9">
        <v>10040426</v>
      </c>
      <c r="F7" s="9">
        <v>4347186</v>
      </c>
      <c r="G7" s="9">
        <v>466</v>
      </c>
      <c r="H7" s="60"/>
      <c r="I7" s="60"/>
    </row>
    <row r="8" spans="1:9" x14ac:dyDescent="0.35">
      <c r="A8" s="51" t="s">
        <v>131</v>
      </c>
      <c r="B8" s="9">
        <v>3655165</v>
      </c>
      <c r="C8" s="9">
        <v>985140</v>
      </c>
      <c r="D8" s="9">
        <v>2669979</v>
      </c>
      <c r="E8" s="9">
        <v>1875289</v>
      </c>
      <c r="F8" s="9">
        <v>794690</v>
      </c>
      <c r="G8" s="9">
        <v>46</v>
      </c>
      <c r="H8" s="60"/>
      <c r="I8" s="60"/>
    </row>
    <row r="9" spans="1:9" x14ac:dyDescent="0.35">
      <c r="A9" s="51" t="s">
        <v>132</v>
      </c>
      <c r="B9" s="9">
        <v>3945322</v>
      </c>
      <c r="C9" s="9">
        <v>1849770</v>
      </c>
      <c r="D9" s="9">
        <v>2095524</v>
      </c>
      <c r="E9" s="9">
        <v>983595</v>
      </c>
      <c r="F9" s="9">
        <v>1111929</v>
      </c>
      <c r="G9" s="9">
        <v>28</v>
      </c>
      <c r="H9" s="60"/>
      <c r="I9" s="60"/>
    </row>
    <row r="10" spans="1:9" x14ac:dyDescent="0.35">
      <c r="A10" s="51" t="s">
        <v>133</v>
      </c>
      <c r="B10" s="55" t="s">
        <v>174</v>
      </c>
      <c r="C10" s="55" t="s">
        <v>174</v>
      </c>
      <c r="D10" s="55" t="s">
        <v>174</v>
      </c>
      <c r="E10" s="55" t="s">
        <v>174</v>
      </c>
      <c r="F10" s="55" t="s">
        <v>174</v>
      </c>
      <c r="G10" s="55" t="s">
        <v>174</v>
      </c>
      <c r="H10" s="60"/>
      <c r="I10" s="60"/>
    </row>
    <row r="11" spans="1:9" x14ac:dyDescent="0.35">
      <c r="A11" s="51" t="s">
        <v>134</v>
      </c>
      <c r="B11" s="9">
        <v>358202</v>
      </c>
      <c r="C11" s="9">
        <v>65500</v>
      </c>
      <c r="D11" s="9">
        <v>292702</v>
      </c>
      <c r="E11" s="9">
        <v>197521</v>
      </c>
      <c r="F11" s="9">
        <v>95181</v>
      </c>
      <c r="G11" s="9" t="s">
        <v>174</v>
      </c>
      <c r="H11" s="60"/>
      <c r="I11" s="60"/>
    </row>
    <row r="12" spans="1:9" x14ac:dyDescent="0.35">
      <c r="A12" s="51" t="s">
        <v>135</v>
      </c>
      <c r="B12" s="55" t="s">
        <v>174</v>
      </c>
      <c r="C12" s="55" t="s">
        <v>174</v>
      </c>
      <c r="D12" s="55" t="s">
        <v>174</v>
      </c>
      <c r="E12" s="55" t="s">
        <v>174</v>
      </c>
      <c r="F12" s="55" t="s">
        <v>174</v>
      </c>
      <c r="G12" s="55" t="s">
        <v>174</v>
      </c>
      <c r="H12" s="60"/>
      <c r="I12" s="60"/>
    </row>
    <row r="13" spans="1:9" x14ac:dyDescent="0.35">
      <c r="A13" s="51" t="s">
        <v>136</v>
      </c>
      <c r="B13" s="55" t="s">
        <v>174</v>
      </c>
      <c r="C13" s="55" t="s">
        <v>174</v>
      </c>
      <c r="D13" s="55" t="s">
        <v>174</v>
      </c>
      <c r="E13" s="55" t="s">
        <v>174</v>
      </c>
      <c r="F13" s="55" t="s">
        <v>174</v>
      </c>
      <c r="G13" s="55" t="s">
        <v>174</v>
      </c>
      <c r="H13" s="60"/>
      <c r="I13" s="60"/>
    </row>
    <row r="14" spans="1:9" x14ac:dyDescent="0.35">
      <c r="A14" s="51" t="s">
        <v>137</v>
      </c>
      <c r="B14" s="9">
        <v>2247380</v>
      </c>
      <c r="C14" s="9">
        <v>997931</v>
      </c>
      <c r="D14" s="9">
        <v>1249399</v>
      </c>
      <c r="E14" s="9">
        <v>954893</v>
      </c>
      <c r="F14" s="9">
        <v>294506</v>
      </c>
      <c r="G14" s="9">
        <v>50</v>
      </c>
      <c r="H14" s="60"/>
      <c r="I14" s="60"/>
    </row>
    <row r="15" spans="1:9" x14ac:dyDescent="0.35">
      <c r="A15" s="51" t="s">
        <v>138</v>
      </c>
      <c r="B15" s="9">
        <v>268552</v>
      </c>
      <c r="C15" s="9">
        <v>68502</v>
      </c>
      <c r="D15" s="9">
        <v>200050</v>
      </c>
      <c r="E15" s="9">
        <v>69542</v>
      </c>
      <c r="F15" s="9">
        <v>130508</v>
      </c>
      <c r="G15" s="55" t="s">
        <v>174</v>
      </c>
      <c r="H15" s="60"/>
      <c r="I15" s="60"/>
    </row>
    <row r="16" spans="1:9" x14ac:dyDescent="0.35">
      <c r="A16" s="51" t="s">
        <v>139</v>
      </c>
      <c r="B16" s="9">
        <v>3385075</v>
      </c>
      <c r="C16" s="9">
        <v>463843</v>
      </c>
      <c r="D16" s="9">
        <v>2921129</v>
      </c>
      <c r="E16" s="9">
        <v>2192832</v>
      </c>
      <c r="F16" s="9">
        <v>728297</v>
      </c>
      <c r="G16" s="9">
        <v>103</v>
      </c>
      <c r="H16" s="60"/>
      <c r="I16" s="60"/>
    </row>
    <row r="17" spans="1:9" x14ac:dyDescent="0.35">
      <c r="A17" s="51" t="s">
        <v>140</v>
      </c>
      <c r="B17" s="9">
        <v>4703455</v>
      </c>
      <c r="C17" s="9">
        <v>2089102</v>
      </c>
      <c r="D17" s="9">
        <v>2614353</v>
      </c>
      <c r="E17" s="9">
        <v>2518687</v>
      </c>
      <c r="F17" s="9">
        <v>95666</v>
      </c>
      <c r="G17" s="55">
        <v>0</v>
      </c>
      <c r="H17" s="60"/>
      <c r="I17" s="60"/>
    </row>
    <row r="18" spans="1:9" x14ac:dyDescent="0.35">
      <c r="A18" s="51" t="s">
        <v>141</v>
      </c>
      <c r="B18" s="9">
        <v>894112</v>
      </c>
      <c r="C18" s="9">
        <v>292411</v>
      </c>
      <c r="D18" s="9">
        <v>601466</v>
      </c>
      <c r="E18" s="9">
        <v>223932</v>
      </c>
      <c r="F18" s="9">
        <v>377534</v>
      </c>
      <c r="G18" s="9">
        <v>235</v>
      </c>
      <c r="H18" s="60"/>
      <c r="I18" s="60"/>
    </row>
    <row r="19" spans="1:9" x14ac:dyDescent="0.35">
      <c r="A19" s="51" t="s">
        <v>142</v>
      </c>
      <c r="B19" s="9">
        <v>208780</v>
      </c>
      <c r="C19" s="55">
        <v>0</v>
      </c>
      <c r="D19" s="9">
        <v>208780</v>
      </c>
      <c r="E19" s="9">
        <v>188225</v>
      </c>
      <c r="F19" s="9">
        <v>20555</v>
      </c>
      <c r="G19" s="55" t="s">
        <v>174</v>
      </c>
      <c r="H19" s="60"/>
      <c r="I19" s="60"/>
    </row>
    <row r="20" spans="1:9" x14ac:dyDescent="0.35">
      <c r="A20" s="51" t="s">
        <v>143</v>
      </c>
      <c r="B20" s="9">
        <v>820861</v>
      </c>
      <c r="C20" s="9">
        <v>377863</v>
      </c>
      <c r="D20" s="9">
        <v>442998</v>
      </c>
      <c r="E20" s="9">
        <v>243137</v>
      </c>
      <c r="F20" s="9">
        <v>199861</v>
      </c>
      <c r="G20" s="55" t="s">
        <v>174</v>
      </c>
      <c r="H20" s="60"/>
      <c r="I20" s="60"/>
    </row>
    <row r="21" spans="1:9" x14ac:dyDescent="0.35">
      <c r="A21" s="51" t="s">
        <v>144</v>
      </c>
      <c r="B21" s="9">
        <v>367175</v>
      </c>
      <c r="C21" s="9">
        <v>78139</v>
      </c>
      <c r="D21" s="9">
        <v>289036</v>
      </c>
      <c r="E21" s="9">
        <v>190275</v>
      </c>
      <c r="F21" s="9">
        <v>98761</v>
      </c>
      <c r="G21" s="55" t="s">
        <v>174</v>
      </c>
      <c r="H21" s="60"/>
      <c r="I21" s="60"/>
    </row>
    <row r="22" spans="1:9" x14ac:dyDescent="0.35">
      <c r="A22" s="51" t="s">
        <v>145</v>
      </c>
      <c r="B22" s="9">
        <v>761596</v>
      </c>
      <c r="C22" s="9">
        <v>169522</v>
      </c>
      <c r="D22" s="9">
        <v>592070</v>
      </c>
      <c r="E22" s="9">
        <v>311219</v>
      </c>
      <c r="F22" s="9">
        <v>280851</v>
      </c>
      <c r="G22" s="9">
        <v>4</v>
      </c>
      <c r="H22" s="60"/>
      <c r="I22" s="60"/>
    </row>
    <row r="23" spans="1:9" ht="33.5" customHeight="1" x14ac:dyDescent="0.35">
      <c r="A23" s="67" t="s">
        <v>146</v>
      </c>
      <c r="B23" s="52">
        <v>293429</v>
      </c>
      <c r="C23" s="52">
        <v>83303</v>
      </c>
      <c r="D23" s="52">
        <v>210126</v>
      </c>
      <c r="E23" s="52">
        <v>91279</v>
      </c>
      <c r="F23" s="52">
        <v>118847</v>
      </c>
      <c r="G23" s="56" t="s">
        <v>174</v>
      </c>
      <c r="H23" s="60"/>
      <c r="I23" s="60"/>
    </row>
    <row r="24" spans="1:9" x14ac:dyDescent="0.35">
      <c r="A24" s="84" t="s">
        <v>178</v>
      </c>
      <c r="B24" s="61"/>
      <c r="C24" s="61"/>
      <c r="D24" s="61"/>
      <c r="E24" s="61"/>
      <c r="F24" s="61"/>
      <c r="G24" s="61"/>
      <c r="I24" s="60"/>
    </row>
    <row r="25" spans="1:9" x14ac:dyDescent="0.35">
      <c r="A25" s="31"/>
      <c r="B25" s="31"/>
      <c r="C25" s="31"/>
      <c r="D25" s="31"/>
      <c r="E25" s="31"/>
    </row>
    <row r="26" spans="1:9" x14ac:dyDescent="0.35">
      <c r="A26" s="18"/>
      <c r="B26" s="18"/>
      <c r="C26" s="18"/>
      <c r="D26" s="18"/>
      <c r="E26" s="18"/>
    </row>
    <row r="27" spans="1:9" x14ac:dyDescent="0.35">
      <c r="A27" s="37" t="s">
        <v>61</v>
      </c>
      <c r="B27" s="37"/>
    </row>
  </sheetData>
  <mergeCells count="7">
    <mergeCell ref="C4:C5"/>
    <mergeCell ref="G4:G5"/>
    <mergeCell ref="A3:A6"/>
    <mergeCell ref="D4:F4"/>
    <mergeCell ref="B3:G3"/>
    <mergeCell ref="B6:G6"/>
    <mergeCell ref="B4:B5"/>
  </mergeCells>
  <dataValidations count="1">
    <dataValidation allowBlank="1" showInputMessage="1" showErrorMessage="1" promptTitle="Tabellenüberschrift" sqref="A2:B2" xr:uid="{9019D32F-8952-4692-A099-28A32B311554}"/>
  </dataValidations>
  <hyperlinks>
    <hyperlink ref="A1" location="Inhaltsübersicht!A1" tooltip="Link zur Inhaltsübersicht" display="zur Inhaltsübersicht" xr:uid="{A8BA3D37-7227-4765-8E23-FD57D86C74E6}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2F98-BC49-4417-8731-AA2E95B842CC}">
  <dimension ref="A1:B26"/>
  <sheetViews>
    <sheetView showGridLines="0" zoomScaleNormal="100" workbookViewId="0">
      <pane ySplit="2" topLeftCell="A3" activePane="bottomLeft" state="frozen"/>
      <selection pane="bottomLeft"/>
    </sheetView>
  </sheetViews>
  <sheetFormatPr baseColWidth="10" defaultColWidth="11.453125" defaultRowHeight="14.5" x14ac:dyDescent="0.35"/>
  <cols>
    <col min="1" max="1" width="15" customWidth="1"/>
    <col min="2" max="2" width="134.453125" customWidth="1"/>
  </cols>
  <sheetData>
    <row r="1" spans="1:2" ht="20.25" customHeight="1" x14ac:dyDescent="0.35">
      <c r="A1" s="66" t="s">
        <v>1</v>
      </c>
      <c r="B1" s="66"/>
    </row>
    <row r="2" spans="1:2" ht="18.75" customHeight="1" x14ac:dyDescent="0.35">
      <c r="A2" s="27" t="s">
        <v>52</v>
      </c>
      <c r="B2" s="27"/>
    </row>
    <row r="3" spans="1:2" x14ac:dyDescent="0.35">
      <c r="A3" s="10" t="s">
        <v>53</v>
      </c>
      <c r="B3" s="10"/>
    </row>
    <row r="4" spans="1:2" x14ac:dyDescent="0.35">
      <c r="A4" s="10" t="s">
        <v>54</v>
      </c>
      <c r="B4" s="10"/>
    </row>
    <row r="5" spans="1:2" ht="36" customHeight="1" x14ac:dyDescent="0.35">
      <c r="A5" s="10" t="s">
        <v>35</v>
      </c>
      <c r="B5" s="10"/>
    </row>
    <row r="6" spans="1:2" x14ac:dyDescent="0.35">
      <c r="A6" s="66" t="s">
        <v>198</v>
      </c>
      <c r="B6" s="42" t="s">
        <v>218</v>
      </c>
    </row>
    <row r="7" spans="1:2" x14ac:dyDescent="0.35">
      <c r="A7" s="66" t="s">
        <v>71</v>
      </c>
      <c r="B7" s="42" t="s">
        <v>202</v>
      </c>
    </row>
    <row r="8" spans="1:2" x14ac:dyDescent="0.35">
      <c r="A8" s="66" t="s">
        <v>72</v>
      </c>
      <c r="B8" s="42" t="s">
        <v>78</v>
      </c>
    </row>
    <row r="9" spans="1:2" x14ac:dyDescent="0.35">
      <c r="A9" s="66" t="s">
        <v>73</v>
      </c>
      <c r="B9" s="42" t="s">
        <v>158</v>
      </c>
    </row>
    <row r="10" spans="1:2" ht="42" customHeight="1" x14ac:dyDescent="0.35">
      <c r="A10" s="32" t="s">
        <v>36</v>
      </c>
      <c r="B10" s="32"/>
    </row>
    <row r="11" spans="1:2" ht="14.4" customHeight="1" x14ac:dyDescent="0.35">
      <c r="A11" s="33" t="s">
        <v>55</v>
      </c>
      <c r="B11" s="34"/>
    </row>
    <row r="12" spans="1:2" ht="14.4" customHeight="1" x14ac:dyDescent="0.35">
      <c r="A12" s="33" t="s">
        <v>56</v>
      </c>
      <c r="B12" s="34"/>
    </row>
    <row r="13" spans="1:2" ht="14.4" customHeight="1" x14ac:dyDescent="0.35">
      <c r="A13" s="33" t="s">
        <v>58</v>
      </c>
      <c r="B13" s="34"/>
    </row>
    <row r="14" spans="1:2" ht="14.4" customHeight="1" x14ac:dyDescent="0.35">
      <c r="A14" s="33" t="s">
        <v>210</v>
      </c>
      <c r="B14" s="34"/>
    </row>
    <row r="15" spans="1:2" ht="14.4" customHeight="1" x14ac:dyDescent="0.35">
      <c r="A15" s="33" t="s">
        <v>57</v>
      </c>
      <c r="B15" s="34"/>
    </row>
    <row r="16" spans="1:2" ht="26.25" customHeight="1" x14ac:dyDescent="0.35">
      <c r="A16" s="35" t="s">
        <v>37</v>
      </c>
      <c r="B16" s="35"/>
    </row>
    <row r="17" spans="1:2" ht="14.4" customHeight="1" x14ac:dyDescent="0.35">
      <c r="A17" s="33" t="s">
        <v>38</v>
      </c>
      <c r="B17" s="34"/>
    </row>
    <row r="18" spans="1:2" ht="14.4" customHeight="1" x14ac:dyDescent="0.35">
      <c r="A18" s="33" t="s">
        <v>39</v>
      </c>
      <c r="B18" s="34"/>
    </row>
    <row r="19" spans="1:2" ht="14.4" customHeight="1" x14ac:dyDescent="0.35">
      <c r="A19" s="33" t="s">
        <v>40</v>
      </c>
      <c r="B19" s="34"/>
    </row>
    <row r="20" spans="1:2" ht="14.4" customHeight="1" x14ac:dyDescent="0.35">
      <c r="A20" s="33" t="s">
        <v>41</v>
      </c>
      <c r="B20" s="34"/>
    </row>
    <row r="21" spans="1:2" ht="14.4" customHeight="1" x14ac:dyDescent="0.35">
      <c r="A21" s="33" t="s">
        <v>42</v>
      </c>
      <c r="B21" s="34"/>
    </row>
    <row r="22" spans="1:2" ht="14.4" customHeight="1" x14ac:dyDescent="0.35">
      <c r="A22" s="33" t="s">
        <v>43</v>
      </c>
      <c r="B22" s="34"/>
    </row>
    <row r="23" spans="1:2" ht="14.4" customHeight="1" x14ac:dyDescent="0.35">
      <c r="A23" s="33" t="s">
        <v>44</v>
      </c>
      <c r="B23" s="34"/>
    </row>
    <row r="24" spans="1:2" ht="33.65" customHeight="1" x14ac:dyDescent="0.35">
      <c r="A24" s="36" t="s">
        <v>59</v>
      </c>
      <c r="B24" s="36"/>
    </row>
    <row r="25" spans="1:2" x14ac:dyDescent="0.35">
      <c r="A25" s="34" t="s">
        <v>60</v>
      </c>
    </row>
    <row r="26" spans="1:2" x14ac:dyDescent="0.35">
      <c r="A26" s="92" t="s">
        <v>63</v>
      </c>
    </row>
  </sheetData>
  <hyperlinks>
    <hyperlink ref="A1:B1" location="Inhaltsübersicht!A1" display="zur Inhaltsübersicht" xr:uid="{AA38AC3A-6114-437A-B118-9B6444AC1CAE}"/>
    <hyperlink ref="A1" location="Inhaltsübersicht!A1" tooltip="Link zur Inhaltsübersicht." display="zur Inhaltsübersicht" xr:uid="{BDB131BE-06AB-4EE7-8CCF-BA018D6952A1}"/>
    <hyperlink ref="A9" location="'csv-71211-03'!A1" tooltip="Link zur Tabelle csv-71211-03." display="csv-71211-03" xr:uid="{0FEB20A7-1139-4F82-AD60-36E060750737}"/>
    <hyperlink ref="A8" location="'csv-71211-02'!A1" tooltip="Link zur Tabelle csv-71211-02." display="csv-71211-02" xr:uid="{31294C8B-95CF-4424-A127-5B90BFAA7854}"/>
    <hyperlink ref="A7" location="'csv-71211-01'!A1" tooltip="Link zur Tabelle csv-71211-01." display="csv-71211-01" xr:uid="{84E20940-E449-438D-988F-61B25E67A409}"/>
    <hyperlink ref="A6" location="'csv-71211-01'!A1" tooltip="Link zur Tabelle csv-71211-01." display="csv-71211-01" xr:uid="{31121414-8C0A-4BAC-A120-1E84430E2770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98BB8-5ACD-438E-A734-95BED44A758F}">
  <dimension ref="A1:F36"/>
  <sheetViews>
    <sheetView zoomScaleNormal="100" workbookViewId="0"/>
  </sheetViews>
  <sheetFormatPr baseColWidth="10" defaultColWidth="11.453125" defaultRowHeight="12.5" x14ac:dyDescent="0.25"/>
  <cols>
    <col min="1" max="1" width="27.1796875" style="71" bestFit="1" customWidth="1"/>
    <col min="2" max="2" width="22.08984375" style="71" bestFit="1" customWidth="1"/>
    <col min="3" max="3" width="45.1796875" style="71" bestFit="1" customWidth="1"/>
    <col min="4" max="4" width="8.81640625" style="71" bestFit="1" customWidth="1"/>
    <col min="5" max="5" width="14.453125" style="71" bestFit="1" customWidth="1"/>
    <col min="6" max="8" width="11.1796875" style="71" customWidth="1"/>
    <col min="9" max="16384" width="11.453125" style="71"/>
  </cols>
  <sheetData>
    <row r="1" spans="1:6" x14ac:dyDescent="0.25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6" x14ac:dyDescent="0.25">
      <c r="A2" s="54" t="s">
        <v>162</v>
      </c>
      <c r="B2" s="54" t="s">
        <v>30</v>
      </c>
      <c r="C2" s="54" t="s">
        <v>196</v>
      </c>
      <c r="D2" s="54" t="s">
        <v>195</v>
      </c>
      <c r="E2" s="69">
        <v>21367643.22253</v>
      </c>
      <c r="F2" s="72"/>
    </row>
    <row r="3" spans="1:6" x14ac:dyDescent="0.25">
      <c r="A3" s="54" t="s">
        <v>162</v>
      </c>
      <c r="B3" s="54" t="s">
        <v>131</v>
      </c>
      <c r="C3" s="54" t="s">
        <v>196</v>
      </c>
      <c r="D3" s="54" t="s">
        <v>195</v>
      </c>
      <c r="E3" s="69">
        <v>3248124</v>
      </c>
    </row>
    <row r="4" spans="1:6" x14ac:dyDescent="0.25">
      <c r="A4" s="54" t="s">
        <v>162</v>
      </c>
      <c r="B4" s="54" t="s">
        <v>132</v>
      </c>
      <c r="C4" s="54" t="s">
        <v>196</v>
      </c>
      <c r="D4" s="54" t="s">
        <v>195</v>
      </c>
      <c r="E4" s="69">
        <v>3894670</v>
      </c>
    </row>
    <row r="5" spans="1:6" x14ac:dyDescent="0.25">
      <c r="A5" s="54" t="s">
        <v>162</v>
      </c>
      <c r="B5" s="54" t="s">
        <v>133</v>
      </c>
      <c r="C5" s="54" t="s">
        <v>196</v>
      </c>
      <c r="D5" s="54" t="s">
        <v>195</v>
      </c>
      <c r="E5" s="69">
        <v>895056.69400000002</v>
      </c>
    </row>
    <row r="6" spans="1:6" x14ac:dyDescent="0.25">
      <c r="A6" s="54" t="s">
        <v>162</v>
      </c>
      <c r="B6" s="54" t="s">
        <v>134</v>
      </c>
      <c r="C6" s="54" t="s">
        <v>196</v>
      </c>
      <c r="D6" s="54" t="s">
        <v>195</v>
      </c>
      <c r="E6" s="69">
        <v>360991</v>
      </c>
    </row>
    <row r="7" spans="1:6" x14ac:dyDescent="0.25">
      <c r="A7" s="54" t="s">
        <v>162</v>
      </c>
      <c r="B7" s="54" t="s">
        <v>163</v>
      </c>
      <c r="C7" s="54" t="s">
        <v>196</v>
      </c>
      <c r="D7" s="54" t="s">
        <v>195</v>
      </c>
      <c r="E7" s="69">
        <v>266021.62614000001</v>
      </c>
    </row>
    <row r="8" spans="1:6" x14ac:dyDescent="0.25">
      <c r="A8" s="54" t="s">
        <v>162</v>
      </c>
      <c r="B8" s="54" t="s">
        <v>136</v>
      </c>
      <c r="C8" s="54" t="s">
        <v>196</v>
      </c>
      <c r="D8" s="54" t="s">
        <v>195</v>
      </c>
      <c r="E8" s="69">
        <v>760555.90238999994</v>
      </c>
    </row>
    <row r="9" spans="1:6" x14ac:dyDescent="0.25">
      <c r="A9" s="54" t="s">
        <v>162</v>
      </c>
      <c r="B9" s="54" t="s">
        <v>137</v>
      </c>
      <c r="C9" s="54" t="s">
        <v>196</v>
      </c>
      <c r="D9" s="54" t="s">
        <v>195</v>
      </c>
      <c r="E9" s="69">
        <v>1988378</v>
      </c>
    </row>
    <row r="10" spans="1:6" x14ac:dyDescent="0.25">
      <c r="A10" s="54" t="s">
        <v>162</v>
      </c>
      <c r="B10" s="54" t="s">
        <v>138</v>
      </c>
      <c r="C10" s="54" t="s">
        <v>196</v>
      </c>
      <c r="D10" s="54" t="s">
        <v>195</v>
      </c>
      <c r="E10" s="69">
        <v>274644</v>
      </c>
    </row>
    <row r="11" spans="1:6" x14ac:dyDescent="0.25">
      <c r="A11" s="54" t="s">
        <v>162</v>
      </c>
      <c r="B11" s="54" t="s">
        <v>139</v>
      </c>
      <c r="C11" s="54" t="s">
        <v>196</v>
      </c>
      <c r="D11" s="54" t="s">
        <v>195</v>
      </c>
      <c r="E11" s="69">
        <v>1939985</v>
      </c>
    </row>
    <row r="12" spans="1:6" x14ac:dyDescent="0.25">
      <c r="A12" s="54" t="s">
        <v>162</v>
      </c>
      <c r="B12" s="54" t="s">
        <v>140</v>
      </c>
      <c r="C12" s="54" t="s">
        <v>196</v>
      </c>
      <c r="D12" s="54" t="s">
        <v>195</v>
      </c>
      <c r="E12" s="69">
        <v>4656775</v>
      </c>
    </row>
    <row r="13" spans="1:6" x14ac:dyDescent="0.25">
      <c r="A13" s="54" t="s">
        <v>162</v>
      </c>
      <c r="B13" s="54" t="s">
        <v>141</v>
      </c>
      <c r="C13" s="54" t="s">
        <v>196</v>
      </c>
      <c r="D13" s="54" t="s">
        <v>195</v>
      </c>
      <c r="E13" s="69">
        <v>867947</v>
      </c>
    </row>
    <row r="14" spans="1:6" x14ac:dyDescent="0.25">
      <c r="A14" s="54" t="s">
        <v>162</v>
      </c>
      <c r="B14" s="54" t="s">
        <v>142</v>
      </c>
      <c r="C14" s="54" t="s">
        <v>196</v>
      </c>
      <c r="D14" s="54" t="s">
        <v>195</v>
      </c>
      <c r="E14" s="69">
        <v>183586</v>
      </c>
    </row>
    <row r="15" spans="1:6" x14ac:dyDescent="0.25">
      <c r="A15" s="54" t="s">
        <v>162</v>
      </c>
      <c r="B15" s="54" t="s">
        <v>143</v>
      </c>
      <c r="C15" s="54" t="s">
        <v>196</v>
      </c>
      <c r="D15" s="54" t="s">
        <v>195</v>
      </c>
      <c r="E15" s="69">
        <v>686722</v>
      </c>
    </row>
    <row r="16" spans="1:6" x14ac:dyDescent="0.25">
      <c r="A16" s="54" t="s">
        <v>162</v>
      </c>
      <c r="B16" s="54" t="s">
        <v>144</v>
      </c>
      <c r="C16" s="54" t="s">
        <v>196</v>
      </c>
      <c r="D16" s="54" t="s">
        <v>195</v>
      </c>
      <c r="E16" s="69">
        <v>351068</v>
      </c>
    </row>
    <row r="17" spans="1:6" x14ac:dyDescent="0.25">
      <c r="A17" s="54" t="s">
        <v>162</v>
      </c>
      <c r="B17" s="54" t="s">
        <v>145</v>
      </c>
      <c r="C17" s="54" t="s">
        <v>196</v>
      </c>
      <c r="D17" s="54" t="s">
        <v>195</v>
      </c>
      <c r="E17" s="69">
        <v>708568</v>
      </c>
    </row>
    <row r="18" spans="1:6" x14ac:dyDescent="0.25">
      <c r="A18" s="54" t="s">
        <v>162</v>
      </c>
      <c r="B18" s="54" t="s">
        <v>146</v>
      </c>
      <c r="C18" s="54" t="s">
        <v>196</v>
      </c>
      <c r="D18" s="54" t="s">
        <v>195</v>
      </c>
      <c r="E18" s="69">
        <v>284551</v>
      </c>
    </row>
    <row r="19" spans="1:6" x14ac:dyDescent="0.25">
      <c r="A19" s="54" t="s">
        <v>162</v>
      </c>
      <c r="B19" s="54" t="s">
        <v>30</v>
      </c>
      <c r="C19" s="54" t="s">
        <v>197</v>
      </c>
      <c r="D19" s="54" t="s">
        <v>195</v>
      </c>
      <c r="E19" s="75">
        <v>25205105.314309999</v>
      </c>
      <c r="F19" s="72"/>
    </row>
    <row r="20" spans="1:6" x14ac:dyDescent="0.25">
      <c r="A20" s="54" t="s">
        <v>162</v>
      </c>
      <c r="B20" s="54" t="s">
        <v>131</v>
      </c>
      <c r="C20" s="54" t="s">
        <v>197</v>
      </c>
      <c r="D20" s="54" t="s">
        <v>195</v>
      </c>
      <c r="E20" s="75">
        <v>3655165</v>
      </c>
    </row>
    <row r="21" spans="1:6" x14ac:dyDescent="0.25">
      <c r="A21" s="54" t="s">
        <v>162</v>
      </c>
      <c r="B21" s="54" t="s">
        <v>132</v>
      </c>
      <c r="C21" s="54" t="s">
        <v>197</v>
      </c>
      <c r="D21" s="54" t="s">
        <v>195</v>
      </c>
      <c r="E21" s="75">
        <v>3945322</v>
      </c>
    </row>
    <row r="22" spans="1:6" x14ac:dyDescent="0.25">
      <c r="A22" s="54" t="s">
        <v>162</v>
      </c>
      <c r="B22" s="54" t="s">
        <v>133</v>
      </c>
      <c r="C22" s="54" t="s">
        <v>197</v>
      </c>
      <c r="D22" s="54" t="s">
        <v>195</v>
      </c>
      <c r="E22" s="75">
        <v>1661615.4350000001</v>
      </c>
    </row>
    <row r="23" spans="1:6" x14ac:dyDescent="0.25">
      <c r="A23" s="54" t="s">
        <v>162</v>
      </c>
      <c r="B23" s="54" t="s">
        <v>134</v>
      </c>
      <c r="C23" s="54" t="s">
        <v>197</v>
      </c>
      <c r="D23" s="54" t="s">
        <v>195</v>
      </c>
      <c r="E23" s="75">
        <v>358202</v>
      </c>
    </row>
    <row r="24" spans="1:6" x14ac:dyDescent="0.25">
      <c r="A24" s="54" t="s">
        <v>162</v>
      </c>
      <c r="B24" s="54" t="s">
        <v>163</v>
      </c>
      <c r="C24" s="54" t="s">
        <v>197</v>
      </c>
      <c r="D24" s="54" t="s">
        <v>195</v>
      </c>
      <c r="E24" s="75">
        <v>354827.85320999997</v>
      </c>
    </row>
    <row r="25" spans="1:6" x14ac:dyDescent="0.25">
      <c r="A25" s="54" t="s">
        <v>162</v>
      </c>
      <c r="B25" s="54" t="s">
        <v>136</v>
      </c>
      <c r="C25" s="54" t="s">
        <v>197</v>
      </c>
      <c r="D25" s="54" t="s">
        <v>195</v>
      </c>
      <c r="E25" s="75">
        <v>1279558.0260999999</v>
      </c>
    </row>
    <row r="26" spans="1:6" x14ac:dyDescent="0.25">
      <c r="A26" s="54" t="s">
        <v>162</v>
      </c>
      <c r="B26" s="54" t="s">
        <v>137</v>
      </c>
      <c r="C26" s="54" t="s">
        <v>197</v>
      </c>
      <c r="D26" s="54" t="s">
        <v>195</v>
      </c>
      <c r="E26" s="75">
        <v>2247380</v>
      </c>
    </row>
    <row r="27" spans="1:6" x14ac:dyDescent="0.25">
      <c r="A27" s="54" t="s">
        <v>162</v>
      </c>
      <c r="B27" s="54" t="s">
        <v>138</v>
      </c>
      <c r="C27" s="54" t="s">
        <v>197</v>
      </c>
      <c r="D27" s="54" t="s">
        <v>195</v>
      </c>
      <c r="E27" s="75">
        <v>268552</v>
      </c>
    </row>
    <row r="28" spans="1:6" x14ac:dyDescent="0.25">
      <c r="A28" s="54" t="s">
        <v>162</v>
      </c>
      <c r="B28" s="54" t="s">
        <v>139</v>
      </c>
      <c r="C28" s="54" t="s">
        <v>197</v>
      </c>
      <c r="D28" s="54" t="s">
        <v>195</v>
      </c>
      <c r="E28" s="75">
        <v>3385075</v>
      </c>
    </row>
    <row r="29" spans="1:6" x14ac:dyDescent="0.25">
      <c r="A29" s="54" t="s">
        <v>162</v>
      </c>
      <c r="B29" s="54" t="s">
        <v>140</v>
      </c>
      <c r="C29" s="54" t="s">
        <v>197</v>
      </c>
      <c r="D29" s="54" t="s">
        <v>195</v>
      </c>
      <c r="E29" s="75">
        <v>4703455</v>
      </c>
    </row>
    <row r="30" spans="1:6" x14ac:dyDescent="0.25">
      <c r="A30" s="54" t="s">
        <v>162</v>
      </c>
      <c r="B30" s="54" t="s">
        <v>141</v>
      </c>
      <c r="C30" s="54" t="s">
        <v>197</v>
      </c>
      <c r="D30" s="54" t="s">
        <v>195</v>
      </c>
      <c r="E30" s="75">
        <v>894112</v>
      </c>
    </row>
    <row r="31" spans="1:6" x14ac:dyDescent="0.25">
      <c r="A31" s="54" t="s">
        <v>162</v>
      </c>
      <c r="B31" s="54" t="s">
        <v>142</v>
      </c>
      <c r="C31" s="54" t="s">
        <v>197</v>
      </c>
      <c r="D31" s="54" t="s">
        <v>195</v>
      </c>
      <c r="E31" s="75">
        <v>208780</v>
      </c>
    </row>
    <row r="32" spans="1:6" x14ac:dyDescent="0.25">
      <c r="A32" s="54" t="s">
        <v>162</v>
      </c>
      <c r="B32" s="54" t="s">
        <v>143</v>
      </c>
      <c r="C32" s="54" t="s">
        <v>197</v>
      </c>
      <c r="D32" s="54" t="s">
        <v>195</v>
      </c>
      <c r="E32" s="75">
        <v>820861</v>
      </c>
    </row>
    <row r="33" spans="1:5" x14ac:dyDescent="0.25">
      <c r="A33" s="54" t="s">
        <v>162</v>
      </c>
      <c r="B33" s="54" t="s">
        <v>144</v>
      </c>
      <c r="C33" s="54" t="s">
        <v>197</v>
      </c>
      <c r="D33" s="54" t="s">
        <v>195</v>
      </c>
      <c r="E33" s="75">
        <v>367175</v>
      </c>
    </row>
    <row r="34" spans="1:5" x14ac:dyDescent="0.25">
      <c r="A34" s="54" t="s">
        <v>162</v>
      </c>
      <c r="B34" s="54" t="s">
        <v>145</v>
      </c>
      <c r="C34" s="54" t="s">
        <v>197</v>
      </c>
      <c r="D34" s="54" t="s">
        <v>195</v>
      </c>
      <c r="E34" s="75">
        <v>761596</v>
      </c>
    </row>
    <row r="35" spans="1:5" x14ac:dyDescent="0.25">
      <c r="A35" s="54" t="s">
        <v>162</v>
      </c>
      <c r="B35" s="54" t="s">
        <v>146</v>
      </c>
      <c r="C35" s="54" t="s">
        <v>197</v>
      </c>
      <c r="D35" s="54" t="s">
        <v>195</v>
      </c>
      <c r="E35" s="75">
        <v>293429</v>
      </c>
    </row>
    <row r="36" spans="1:5" x14ac:dyDescent="0.25">
      <c r="A36" s="85" t="s">
        <v>178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FFAA-B7AD-4E03-A64C-CCE75772A97D}">
  <dimension ref="A1:F189"/>
  <sheetViews>
    <sheetView zoomScaleNormal="100" workbookViewId="0"/>
  </sheetViews>
  <sheetFormatPr baseColWidth="10" defaultColWidth="11.453125" defaultRowHeight="12.5" x14ac:dyDescent="0.25"/>
  <cols>
    <col min="1" max="1" width="27.1796875" style="71" bestFit="1" customWidth="1"/>
    <col min="2" max="2" width="22.08984375" style="71" bestFit="1" customWidth="1"/>
    <col min="3" max="3" width="45.1796875" style="71" bestFit="1" customWidth="1"/>
    <col min="4" max="4" width="8.81640625" style="71" bestFit="1" customWidth="1"/>
    <col min="5" max="5" width="14.453125" style="71" bestFit="1" customWidth="1"/>
    <col min="6" max="8" width="11.1796875" style="71" customWidth="1"/>
    <col min="9" max="16384" width="11.453125" style="71"/>
  </cols>
  <sheetData>
    <row r="1" spans="1:5" x14ac:dyDescent="0.25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5" x14ac:dyDescent="0.25">
      <c r="A2" s="54" t="s">
        <v>162</v>
      </c>
      <c r="B2" s="54" t="s">
        <v>30</v>
      </c>
      <c r="C2" s="54" t="s">
        <v>119</v>
      </c>
      <c r="D2" s="54" t="s">
        <v>195</v>
      </c>
      <c r="E2" s="87">
        <v>10931.869339999999</v>
      </c>
    </row>
    <row r="3" spans="1:5" x14ac:dyDescent="0.25">
      <c r="A3" s="54" t="s">
        <v>162</v>
      </c>
      <c r="B3" s="54" t="s">
        <v>131</v>
      </c>
      <c r="C3" s="54" t="s">
        <v>119</v>
      </c>
      <c r="D3" s="54" t="s">
        <v>195</v>
      </c>
      <c r="E3" s="87" t="s">
        <v>174</v>
      </c>
    </row>
    <row r="4" spans="1:5" x14ac:dyDescent="0.25">
      <c r="A4" s="54" t="s">
        <v>162</v>
      </c>
      <c r="B4" s="54" t="s">
        <v>132</v>
      </c>
      <c r="C4" s="54" t="s">
        <v>119</v>
      </c>
      <c r="D4" s="54" t="s">
        <v>195</v>
      </c>
      <c r="E4" s="87" t="s">
        <v>174</v>
      </c>
    </row>
    <row r="5" spans="1:5" x14ac:dyDescent="0.25">
      <c r="A5" s="54" t="s">
        <v>162</v>
      </c>
      <c r="B5" s="54" t="s">
        <v>133</v>
      </c>
      <c r="C5" s="54" t="s">
        <v>119</v>
      </c>
      <c r="D5" s="54" t="s">
        <v>195</v>
      </c>
      <c r="E5" s="87">
        <v>10929.002</v>
      </c>
    </row>
    <row r="6" spans="1:5" x14ac:dyDescent="0.25">
      <c r="A6" s="54" t="s">
        <v>162</v>
      </c>
      <c r="B6" s="54" t="s">
        <v>134</v>
      </c>
      <c r="C6" s="54" t="s">
        <v>119</v>
      </c>
      <c r="D6" s="54" t="s">
        <v>195</v>
      </c>
      <c r="E6" s="87" t="s">
        <v>174</v>
      </c>
    </row>
    <row r="7" spans="1:5" x14ac:dyDescent="0.25">
      <c r="A7" s="54" t="s">
        <v>162</v>
      </c>
      <c r="B7" s="54" t="s">
        <v>163</v>
      </c>
      <c r="C7" s="54" t="s">
        <v>119</v>
      </c>
      <c r="D7" s="54" t="s">
        <v>195</v>
      </c>
      <c r="E7" s="87" t="s">
        <v>174</v>
      </c>
    </row>
    <row r="8" spans="1:5" x14ac:dyDescent="0.25">
      <c r="A8" s="54" t="s">
        <v>162</v>
      </c>
      <c r="B8" s="54" t="s">
        <v>136</v>
      </c>
      <c r="C8" s="54" t="s">
        <v>119</v>
      </c>
      <c r="D8" s="54" t="s">
        <v>195</v>
      </c>
      <c r="E8" s="87" t="s">
        <v>174</v>
      </c>
    </row>
    <row r="9" spans="1:5" x14ac:dyDescent="0.25">
      <c r="A9" s="54" t="s">
        <v>162</v>
      </c>
      <c r="B9" s="54" t="s">
        <v>137</v>
      </c>
      <c r="C9" s="54" t="s">
        <v>119</v>
      </c>
      <c r="D9" s="54" t="s">
        <v>195</v>
      </c>
      <c r="E9" s="87" t="s">
        <v>174</v>
      </c>
    </row>
    <row r="10" spans="1:5" x14ac:dyDescent="0.25">
      <c r="A10" s="54" t="s">
        <v>162</v>
      </c>
      <c r="B10" s="54" t="s">
        <v>138</v>
      </c>
      <c r="C10" s="54" t="s">
        <v>119</v>
      </c>
      <c r="D10" s="54" t="s">
        <v>195</v>
      </c>
      <c r="E10" s="87" t="s">
        <v>174</v>
      </c>
    </row>
    <row r="11" spans="1:5" x14ac:dyDescent="0.25">
      <c r="A11" s="54" t="s">
        <v>162</v>
      </c>
      <c r="B11" s="54" t="s">
        <v>139</v>
      </c>
      <c r="C11" s="54" t="s">
        <v>119</v>
      </c>
      <c r="D11" s="54" t="s">
        <v>195</v>
      </c>
      <c r="E11" s="87" t="s">
        <v>174</v>
      </c>
    </row>
    <row r="12" spans="1:5" x14ac:dyDescent="0.25">
      <c r="A12" s="54" t="s">
        <v>162</v>
      </c>
      <c r="B12" s="54" t="s">
        <v>140</v>
      </c>
      <c r="C12" s="54" t="s">
        <v>119</v>
      </c>
      <c r="D12" s="54" t="s">
        <v>195</v>
      </c>
      <c r="E12" s="87">
        <v>2.86734</v>
      </c>
    </row>
    <row r="13" spans="1:5" x14ac:dyDescent="0.25">
      <c r="A13" s="54" t="s">
        <v>162</v>
      </c>
      <c r="B13" s="54" t="s">
        <v>141</v>
      </c>
      <c r="C13" s="54" t="s">
        <v>119</v>
      </c>
      <c r="D13" s="54" t="s">
        <v>195</v>
      </c>
      <c r="E13" s="87" t="s">
        <v>174</v>
      </c>
    </row>
    <row r="14" spans="1:5" x14ac:dyDescent="0.25">
      <c r="A14" s="54" t="s">
        <v>162</v>
      </c>
      <c r="B14" s="54" t="s">
        <v>142</v>
      </c>
      <c r="C14" s="54" t="s">
        <v>119</v>
      </c>
      <c r="D14" s="54" t="s">
        <v>195</v>
      </c>
      <c r="E14" s="87" t="s">
        <v>174</v>
      </c>
    </row>
    <row r="15" spans="1:5" x14ac:dyDescent="0.25">
      <c r="A15" s="54" t="s">
        <v>162</v>
      </c>
      <c r="B15" s="54" t="s">
        <v>143</v>
      </c>
      <c r="C15" s="54" t="s">
        <v>119</v>
      </c>
      <c r="D15" s="54" t="s">
        <v>195</v>
      </c>
      <c r="E15" s="87" t="s">
        <v>174</v>
      </c>
    </row>
    <row r="16" spans="1:5" x14ac:dyDescent="0.25">
      <c r="A16" s="54" t="s">
        <v>162</v>
      </c>
      <c r="B16" s="54" t="s">
        <v>144</v>
      </c>
      <c r="C16" s="54" t="s">
        <v>119</v>
      </c>
      <c r="D16" s="54" t="s">
        <v>195</v>
      </c>
      <c r="E16" s="87" t="s">
        <v>174</v>
      </c>
    </row>
    <row r="17" spans="1:6" x14ac:dyDescent="0.25">
      <c r="A17" s="54" t="s">
        <v>162</v>
      </c>
      <c r="B17" s="54" t="s">
        <v>145</v>
      </c>
      <c r="C17" s="54" t="s">
        <v>119</v>
      </c>
      <c r="D17" s="54" t="s">
        <v>195</v>
      </c>
      <c r="E17" s="87" t="s">
        <v>174</v>
      </c>
    </row>
    <row r="18" spans="1:6" x14ac:dyDescent="0.25">
      <c r="A18" s="54" t="s">
        <v>162</v>
      </c>
      <c r="B18" s="54" t="s">
        <v>146</v>
      </c>
      <c r="C18" s="54" t="s">
        <v>119</v>
      </c>
      <c r="D18" s="54" t="s">
        <v>195</v>
      </c>
      <c r="E18" s="87" t="s">
        <v>174</v>
      </c>
    </row>
    <row r="19" spans="1:6" x14ac:dyDescent="0.25">
      <c r="A19" s="54" t="s">
        <v>162</v>
      </c>
      <c r="B19" s="54" t="s">
        <v>30</v>
      </c>
      <c r="C19" s="54" t="s">
        <v>120</v>
      </c>
      <c r="D19" s="54" t="s">
        <v>195</v>
      </c>
      <c r="E19" s="87">
        <v>-13784749.25907</v>
      </c>
      <c r="F19" s="72"/>
    </row>
    <row r="20" spans="1:6" x14ac:dyDescent="0.25">
      <c r="A20" s="54" t="s">
        <v>162</v>
      </c>
      <c r="B20" s="54" t="s">
        <v>131</v>
      </c>
      <c r="C20" s="54" t="s">
        <v>120</v>
      </c>
      <c r="D20" s="54" t="s">
        <v>195</v>
      </c>
      <c r="E20" s="87">
        <v>-1894664.35742</v>
      </c>
    </row>
    <row r="21" spans="1:6" x14ac:dyDescent="0.25">
      <c r="A21" s="54" t="s">
        <v>162</v>
      </c>
      <c r="B21" s="54" t="s">
        <v>132</v>
      </c>
      <c r="C21" s="54" t="s">
        <v>120</v>
      </c>
      <c r="D21" s="54" t="s">
        <v>195</v>
      </c>
      <c r="E21" s="87">
        <v>-2169185.1546399998</v>
      </c>
    </row>
    <row r="22" spans="1:6" x14ac:dyDescent="0.25">
      <c r="A22" s="54" t="s">
        <v>162</v>
      </c>
      <c r="B22" s="54" t="s">
        <v>133</v>
      </c>
      <c r="C22" s="54" t="s">
        <v>120</v>
      </c>
      <c r="D22" s="54" t="s">
        <v>195</v>
      </c>
      <c r="E22" s="87">
        <v>-596506.30148999998</v>
      </c>
    </row>
    <row r="23" spans="1:6" x14ac:dyDescent="0.25">
      <c r="A23" s="54" t="s">
        <v>162</v>
      </c>
      <c r="B23" s="54" t="s">
        <v>134</v>
      </c>
      <c r="C23" s="54" t="s">
        <v>120</v>
      </c>
      <c r="D23" s="54" t="s">
        <v>195</v>
      </c>
      <c r="E23" s="87">
        <v>-400179.66418000002</v>
      </c>
    </row>
    <row r="24" spans="1:6" x14ac:dyDescent="0.25">
      <c r="A24" s="54" t="s">
        <v>162</v>
      </c>
      <c r="B24" s="54" t="s">
        <v>163</v>
      </c>
      <c r="C24" s="54" t="s">
        <v>120</v>
      </c>
      <c r="D24" s="54" t="s">
        <v>195</v>
      </c>
      <c r="E24" s="87">
        <v>-114727.39821</v>
      </c>
    </row>
    <row r="25" spans="1:6" x14ac:dyDescent="0.25">
      <c r="A25" s="54" t="s">
        <v>162</v>
      </c>
      <c r="B25" s="54" t="s">
        <v>136</v>
      </c>
      <c r="C25" s="54" t="s">
        <v>120</v>
      </c>
      <c r="D25" s="54" t="s">
        <v>195</v>
      </c>
      <c r="E25" s="87">
        <v>-314262.29853999999</v>
      </c>
    </row>
    <row r="26" spans="1:6" x14ac:dyDescent="0.25">
      <c r="A26" s="54" t="s">
        <v>162</v>
      </c>
      <c r="B26" s="54" t="s">
        <v>137</v>
      </c>
      <c r="C26" s="54" t="s">
        <v>120</v>
      </c>
      <c r="D26" s="54" t="s">
        <v>195</v>
      </c>
      <c r="E26" s="87">
        <v>-1076805.88066</v>
      </c>
    </row>
    <row r="27" spans="1:6" x14ac:dyDescent="0.25">
      <c r="A27" s="54" t="s">
        <v>162</v>
      </c>
      <c r="B27" s="54" t="s">
        <v>138</v>
      </c>
      <c r="C27" s="54" t="s">
        <v>120</v>
      </c>
      <c r="D27" s="54" t="s">
        <v>195</v>
      </c>
      <c r="E27" s="87">
        <v>-238833.91131</v>
      </c>
    </row>
    <row r="28" spans="1:6" x14ac:dyDescent="0.25">
      <c r="A28" s="54" t="s">
        <v>162</v>
      </c>
      <c r="B28" s="54" t="s">
        <v>139</v>
      </c>
      <c r="C28" s="54" t="s">
        <v>120</v>
      </c>
      <c r="D28" s="54" t="s">
        <v>195</v>
      </c>
      <c r="E28" s="87">
        <v>-1357180.56176</v>
      </c>
    </row>
    <row r="29" spans="1:6" x14ac:dyDescent="0.25">
      <c r="A29" s="54" t="s">
        <v>162</v>
      </c>
      <c r="B29" s="54" t="s">
        <v>140</v>
      </c>
      <c r="C29" s="54" t="s">
        <v>120</v>
      </c>
      <c r="D29" s="54" t="s">
        <v>195</v>
      </c>
      <c r="E29" s="87">
        <v>-3073984.0180000002</v>
      </c>
    </row>
    <row r="30" spans="1:6" x14ac:dyDescent="0.25">
      <c r="A30" s="54" t="s">
        <v>162</v>
      </c>
      <c r="B30" s="54" t="s">
        <v>141</v>
      </c>
      <c r="C30" s="54" t="s">
        <v>120</v>
      </c>
      <c r="D30" s="54" t="s">
        <v>195</v>
      </c>
      <c r="E30" s="87">
        <v>-672588.28654999996</v>
      </c>
    </row>
    <row r="31" spans="1:6" x14ac:dyDescent="0.25">
      <c r="A31" s="54" t="s">
        <v>162</v>
      </c>
      <c r="B31" s="54" t="s">
        <v>142</v>
      </c>
      <c r="C31" s="54" t="s">
        <v>120</v>
      </c>
      <c r="D31" s="54" t="s">
        <v>195</v>
      </c>
      <c r="E31" s="87">
        <v>-150176.61043999999</v>
      </c>
    </row>
    <row r="32" spans="1:6" x14ac:dyDescent="0.25">
      <c r="A32" s="54" t="s">
        <v>162</v>
      </c>
      <c r="B32" s="54" t="s">
        <v>143</v>
      </c>
      <c r="C32" s="54" t="s">
        <v>120</v>
      </c>
      <c r="D32" s="54" t="s">
        <v>195</v>
      </c>
      <c r="E32" s="87">
        <v>-621000.81250999996</v>
      </c>
    </row>
    <row r="33" spans="1:6" x14ac:dyDescent="0.25">
      <c r="A33" s="54" t="s">
        <v>162</v>
      </c>
      <c r="B33" s="54" t="s">
        <v>144</v>
      </c>
      <c r="C33" s="54" t="s">
        <v>120</v>
      </c>
      <c r="D33" s="54" t="s">
        <v>195</v>
      </c>
      <c r="E33" s="87">
        <v>-316330.88808</v>
      </c>
    </row>
    <row r="34" spans="1:6" x14ac:dyDescent="0.25">
      <c r="A34" s="54" t="s">
        <v>162</v>
      </c>
      <c r="B34" s="54" t="s">
        <v>145</v>
      </c>
      <c r="C34" s="54" t="s">
        <v>120</v>
      </c>
      <c r="D34" s="54" t="s">
        <v>195</v>
      </c>
      <c r="E34" s="87">
        <v>-479346.99818</v>
      </c>
    </row>
    <row r="35" spans="1:6" x14ac:dyDescent="0.25">
      <c r="A35" s="54" t="s">
        <v>162</v>
      </c>
      <c r="B35" s="54" t="s">
        <v>146</v>
      </c>
      <c r="C35" s="54" t="s">
        <v>120</v>
      </c>
      <c r="D35" s="54" t="s">
        <v>195</v>
      </c>
      <c r="E35" s="87">
        <v>-308976.11709999997</v>
      </c>
    </row>
    <row r="36" spans="1:6" x14ac:dyDescent="0.25">
      <c r="A36" s="54" t="s">
        <v>162</v>
      </c>
      <c r="B36" s="54" t="s">
        <v>30</v>
      </c>
      <c r="C36" s="54" t="s">
        <v>121</v>
      </c>
      <c r="D36" s="54" t="s">
        <v>195</v>
      </c>
      <c r="E36" s="87">
        <v>160874.94847999999</v>
      </c>
      <c r="F36" s="72"/>
    </row>
    <row r="37" spans="1:6" x14ac:dyDescent="0.25">
      <c r="A37" s="54" t="s">
        <v>162</v>
      </c>
      <c r="B37" s="54" t="s">
        <v>131</v>
      </c>
      <c r="C37" s="54" t="s">
        <v>121</v>
      </c>
      <c r="D37" s="54" t="s">
        <v>195</v>
      </c>
      <c r="E37" s="87">
        <v>26042.583787910698</v>
      </c>
    </row>
    <row r="38" spans="1:6" x14ac:dyDescent="0.25">
      <c r="A38" s="54" t="s">
        <v>162</v>
      </c>
      <c r="B38" s="54" t="s">
        <v>132</v>
      </c>
      <c r="C38" s="54" t="s">
        <v>121</v>
      </c>
      <c r="D38" s="54" t="s">
        <v>195</v>
      </c>
      <c r="E38" s="87">
        <v>32007.841635613499</v>
      </c>
    </row>
    <row r="39" spans="1:6" x14ac:dyDescent="0.25">
      <c r="A39" s="54" t="s">
        <v>162</v>
      </c>
      <c r="B39" s="54" t="s">
        <v>133</v>
      </c>
      <c r="C39" s="54" t="s">
        <v>121</v>
      </c>
      <c r="D39" s="54" t="s">
        <v>195</v>
      </c>
      <c r="E39" s="87">
        <v>4022.7888738562001</v>
      </c>
    </row>
    <row r="40" spans="1:6" x14ac:dyDescent="0.25">
      <c r="A40" s="54" t="s">
        <v>162</v>
      </c>
      <c r="B40" s="54" t="s">
        <v>134</v>
      </c>
      <c r="C40" s="54" t="s">
        <v>121</v>
      </c>
      <c r="D40" s="54" t="s">
        <v>195</v>
      </c>
      <c r="E40" s="87">
        <v>4781.7380831661203</v>
      </c>
    </row>
    <row r="41" spans="1:6" x14ac:dyDescent="0.25">
      <c r="A41" s="54" t="s">
        <v>162</v>
      </c>
      <c r="B41" s="54" t="s">
        <v>163</v>
      </c>
      <c r="C41" s="54" t="s">
        <v>121</v>
      </c>
      <c r="D41" s="54" t="s">
        <v>195</v>
      </c>
      <c r="E41" s="87">
        <v>861.29176441577795</v>
      </c>
    </row>
    <row r="42" spans="1:6" x14ac:dyDescent="0.25">
      <c r="A42" s="54" t="s">
        <v>162</v>
      </c>
      <c r="B42" s="54" t="s">
        <v>136</v>
      </c>
      <c r="C42" s="54" t="s">
        <v>121</v>
      </c>
      <c r="D42" s="54" t="s">
        <v>195</v>
      </c>
      <c r="E42" s="87">
        <v>2778.99280200776</v>
      </c>
    </row>
    <row r="43" spans="1:6" x14ac:dyDescent="0.25">
      <c r="A43" s="54" t="s">
        <v>162</v>
      </c>
      <c r="B43" s="54" t="s">
        <v>137</v>
      </c>
      <c r="C43" s="54" t="s">
        <v>121</v>
      </c>
      <c r="D43" s="54" t="s">
        <v>195</v>
      </c>
      <c r="E43" s="87">
        <v>10057.959768225899</v>
      </c>
    </row>
    <row r="44" spans="1:6" x14ac:dyDescent="0.25">
      <c r="A44" s="54" t="s">
        <v>162</v>
      </c>
      <c r="B44" s="54" t="s">
        <v>138</v>
      </c>
      <c r="C44" s="54" t="s">
        <v>121</v>
      </c>
      <c r="D44" s="54" t="s">
        <v>195</v>
      </c>
      <c r="E44" s="87">
        <v>2741.20399057247</v>
      </c>
    </row>
    <row r="45" spans="1:6" x14ac:dyDescent="0.25">
      <c r="A45" s="54" t="s">
        <v>162</v>
      </c>
      <c r="B45" s="54" t="s">
        <v>139</v>
      </c>
      <c r="C45" s="54" t="s">
        <v>121</v>
      </c>
      <c r="D45" s="54" t="s">
        <v>195</v>
      </c>
      <c r="E45" s="87">
        <v>15405.157158838099</v>
      </c>
    </row>
    <row r="46" spans="1:6" x14ac:dyDescent="0.25">
      <c r="A46" s="54" t="s">
        <v>162</v>
      </c>
      <c r="B46" s="54" t="s">
        <v>140</v>
      </c>
      <c r="C46" s="54" t="s">
        <v>121</v>
      </c>
      <c r="D46" s="54" t="s">
        <v>195</v>
      </c>
      <c r="E46" s="87">
        <v>31451.2080702067</v>
      </c>
    </row>
    <row r="47" spans="1:6" x14ac:dyDescent="0.25">
      <c r="A47" s="54" t="s">
        <v>162</v>
      </c>
      <c r="B47" s="54" t="s">
        <v>141</v>
      </c>
      <c r="C47" s="54" t="s">
        <v>121</v>
      </c>
      <c r="D47" s="54" t="s">
        <v>195</v>
      </c>
      <c r="E47" s="87">
        <v>8451.4278674352008</v>
      </c>
    </row>
    <row r="48" spans="1:6" x14ac:dyDescent="0.25">
      <c r="A48" s="54" t="s">
        <v>162</v>
      </c>
      <c r="B48" s="54" t="s">
        <v>142</v>
      </c>
      <c r="C48" s="54" t="s">
        <v>121</v>
      </c>
      <c r="D48" s="54" t="s">
        <v>195</v>
      </c>
      <c r="E48" s="87">
        <v>1750.0588277684101</v>
      </c>
    </row>
    <row r="49" spans="1:5" x14ac:dyDescent="0.25">
      <c r="A49" s="54" t="s">
        <v>162</v>
      </c>
      <c r="B49" s="54" t="s">
        <v>143</v>
      </c>
      <c r="C49" s="54" t="s">
        <v>121</v>
      </c>
      <c r="D49" s="54" t="s">
        <v>195</v>
      </c>
      <c r="E49" s="87">
        <v>7357.0899964063801</v>
      </c>
    </row>
    <row r="50" spans="1:5" x14ac:dyDescent="0.25">
      <c r="A50" s="54" t="s">
        <v>162</v>
      </c>
      <c r="B50" s="54" t="s">
        <v>144</v>
      </c>
      <c r="C50" s="54" t="s">
        <v>121</v>
      </c>
      <c r="D50" s="54" t="s">
        <v>195</v>
      </c>
      <c r="E50" s="87">
        <v>3810.00413466188</v>
      </c>
    </row>
    <row r="51" spans="1:5" x14ac:dyDescent="0.25">
      <c r="A51" s="54" t="s">
        <v>162</v>
      </c>
      <c r="B51" s="54" t="s">
        <v>145</v>
      </c>
      <c r="C51" s="54" t="s">
        <v>121</v>
      </c>
      <c r="D51" s="54" t="s">
        <v>195</v>
      </c>
      <c r="E51" s="87">
        <v>5368.1540386438101</v>
      </c>
    </row>
    <row r="52" spans="1:5" x14ac:dyDescent="0.25">
      <c r="A52" s="54" t="s">
        <v>162</v>
      </c>
      <c r="B52" s="54" t="s">
        <v>146</v>
      </c>
      <c r="C52" s="54" t="s">
        <v>121</v>
      </c>
      <c r="D52" s="54" t="s">
        <v>195</v>
      </c>
      <c r="E52" s="87">
        <v>3987.4476802711201</v>
      </c>
    </row>
    <row r="53" spans="1:5" x14ac:dyDescent="0.25">
      <c r="A53" s="54" t="s">
        <v>162</v>
      </c>
      <c r="B53" s="54" t="s">
        <v>30</v>
      </c>
      <c r="C53" s="54" t="s">
        <v>122</v>
      </c>
      <c r="D53" s="54" t="s">
        <v>195</v>
      </c>
      <c r="E53" s="87" t="s">
        <v>200</v>
      </c>
    </row>
    <row r="54" spans="1:5" x14ac:dyDescent="0.25">
      <c r="A54" s="54" t="s">
        <v>162</v>
      </c>
      <c r="B54" s="54" t="s">
        <v>131</v>
      </c>
      <c r="C54" s="54" t="s">
        <v>122</v>
      </c>
      <c r="D54" s="54" t="s">
        <v>195</v>
      </c>
      <c r="E54" s="87">
        <v>-869655.37760831695</v>
      </c>
    </row>
    <row r="55" spans="1:5" x14ac:dyDescent="0.25">
      <c r="A55" s="54" t="s">
        <v>162</v>
      </c>
      <c r="B55" s="54" t="s">
        <v>132</v>
      </c>
      <c r="C55" s="54" t="s">
        <v>122</v>
      </c>
      <c r="D55" s="54" t="s">
        <v>195</v>
      </c>
      <c r="E55" s="87">
        <v>-350883.112189434</v>
      </c>
    </row>
    <row r="56" spans="1:5" x14ac:dyDescent="0.25">
      <c r="A56" s="54" t="s">
        <v>162</v>
      </c>
      <c r="B56" s="54" t="s">
        <v>133</v>
      </c>
      <c r="C56" s="54" t="s">
        <v>122</v>
      </c>
      <c r="D56" s="54" t="s">
        <v>195</v>
      </c>
      <c r="E56" s="87">
        <v>-350676.65824993898</v>
      </c>
    </row>
    <row r="57" spans="1:5" x14ac:dyDescent="0.25">
      <c r="A57" s="54" t="s">
        <v>162</v>
      </c>
      <c r="B57" s="54" t="s">
        <v>134</v>
      </c>
      <c r="C57" s="54" t="s">
        <v>122</v>
      </c>
      <c r="D57" s="54" t="s">
        <v>195</v>
      </c>
      <c r="E57" s="87">
        <v>722948.94659931597</v>
      </c>
    </row>
    <row r="58" spans="1:5" x14ac:dyDescent="0.25">
      <c r="A58" s="54" t="s">
        <v>162</v>
      </c>
      <c r="B58" s="54" t="s">
        <v>163</v>
      </c>
      <c r="C58" s="54" t="s">
        <v>122</v>
      </c>
      <c r="D58" s="54" t="s">
        <v>195</v>
      </c>
      <c r="E58" s="87">
        <v>-199189.588517853</v>
      </c>
    </row>
    <row r="59" spans="1:5" x14ac:dyDescent="0.25">
      <c r="A59" s="54" t="s">
        <v>162</v>
      </c>
      <c r="B59" s="54" t="s">
        <v>136</v>
      </c>
      <c r="C59" s="54" t="s">
        <v>122</v>
      </c>
      <c r="D59" s="54" t="s">
        <v>195</v>
      </c>
      <c r="E59" s="87">
        <v>-981633.21290026302</v>
      </c>
    </row>
    <row r="60" spans="1:5" x14ac:dyDescent="0.25">
      <c r="A60" s="54" t="s">
        <v>162</v>
      </c>
      <c r="B60" s="54" t="s">
        <v>137</v>
      </c>
      <c r="C60" s="54" t="s">
        <v>122</v>
      </c>
      <c r="D60" s="54" t="s">
        <v>195</v>
      </c>
      <c r="E60" s="87">
        <v>-403821.56992282899</v>
      </c>
    </row>
    <row r="61" spans="1:5" x14ac:dyDescent="0.25">
      <c r="A61" s="54" t="s">
        <v>162</v>
      </c>
      <c r="B61" s="54" t="s">
        <v>138</v>
      </c>
      <c r="C61" s="54" t="s">
        <v>122</v>
      </c>
      <c r="D61" s="54" t="s">
        <v>195</v>
      </c>
      <c r="E61" s="87">
        <v>306512.61877989199</v>
      </c>
    </row>
    <row r="62" spans="1:5" x14ac:dyDescent="0.25">
      <c r="A62" s="54" t="s">
        <v>162</v>
      </c>
      <c r="B62" s="54" t="s">
        <v>139</v>
      </c>
      <c r="C62" s="54" t="s">
        <v>122</v>
      </c>
      <c r="D62" s="54" t="s">
        <v>195</v>
      </c>
      <c r="E62" s="87">
        <v>916277.80267773196</v>
      </c>
    </row>
    <row r="63" spans="1:5" x14ac:dyDescent="0.25">
      <c r="A63" s="54" t="s">
        <v>162</v>
      </c>
      <c r="B63" s="54" t="s">
        <v>140</v>
      </c>
      <c r="C63" s="54" t="s">
        <v>122</v>
      </c>
      <c r="D63" s="54" t="s">
        <v>195</v>
      </c>
      <c r="E63" s="87">
        <v>-1528859.99326803</v>
      </c>
    </row>
    <row r="64" spans="1:5" x14ac:dyDescent="0.25">
      <c r="A64" s="54" t="s">
        <v>162</v>
      </c>
      <c r="B64" s="54" t="s">
        <v>141</v>
      </c>
      <c r="C64" s="54" t="s">
        <v>122</v>
      </c>
      <c r="D64" s="54" t="s">
        <v>195</v>
      </c>
      <c r="E64" s="87">
        <v>727934.27344940405</v>
      </c>
    </row>
    <row r="65" spans="1:5" x14ac:dyDescent="0.25">
      <c r="A65" s="54" t="s">
        <v>162</v>
      </c>
      <c r="B65" s="54" t="s">
        <v>142</v>
      </c>
      <c r="C65" s="54" t="s">
        <v>122</v>
      </c>
      <c r="D65" s="54" t="s">
        <v>195</v>
      </c>
      <c r="E65" s="87">
        <v>78146.197735362206</v>
      </c>
    </row>
    <row r="66" spans="1:5" x14ac:dyDescent="0.25">
      <c r="A66" s="54" t="s">
        <v>162</v>
      </c>
      <c r="B66" s="54" t="s">
        <v>143</v>
      </c>
      <c r="C66" s="54" t="s">
        <v>122</v>
      </c>
      <c r="D66" s="54" t="s">
        <v>195</v>
      </c>
      <c r="E66" s="87">
        <v>633793.04852840398</v>
      </c>
    </row>
    <row r="67" spans="1:5" x14ac:dyDescent="0.25">
      <c r="A67" s="54" t="s">
        <v>162</v>
      </c>
      <c r="B67" s="54" t="s">
        <v>144</v>
      </c>
      <c r="C67" s="54" t="s">
        <v>122</v>
      </c>
      <c r="D67" s="54" t="s">
        <v>195</v>
      </c>
      <c r="E67" s="87">
        <v>381070.742397141</v>
      </c>
    </row>
    <row r="68" spans="1:5" x14ac:dyDescent="0.25">
      <c r="A68" s="54" t="s">
        <v>162</v>
      </c>
      <c r="B68" s="54" t="s">
        <v>145</v>
      </c>
      <c r="C68" s="54" t="s">
        <v>122</v>
      </c>
      <c r="D68" s="54" t="s">
        <v>195</v>
      </c>
      <c r="E68" s="87">
        <v>569710.64797846903</v>
      </c>
    </row>
    <row r="69" spans="1:5" x14ac:dyDescent="0.25">
      <c r="A69" s="54" t="s">
        <v>162</v>
      </c>
      <c r="B69" s="54" t="s">
        <v>146</v>
      </c>
      <c r="C69" s="54" t="s">
        <v>122</v>
      </c>
      <c r="D69" s="54" t="s">
        <v>195</v>
      </c>
      <c r="E69" s="87">
        <v>348325.234510949</v>
      </c>
    </row>
    <row r="70" spans="1:5" x14ac:dyDescent="0.25">
      <c r="A70" s="54" t="s">
        <v>162</v>
      </c>
      <c r="B70" s="54" t="s">
        <v>30</v>
      </c>
      <c r="C70" s="54" t="s">
        <v>164</v>
      </c>
      <c r="D70" s="54" t="s">
        <v>195</v>
      </c>
      <c r="E70" s="88" t="s">
        <v>174</v>
      </c>
    </row>
    <row r="71" spans="1:5" x14ac:dyDescent="0.25">
      <c r="A71" s="54" t="s">
        <v>162</v>
      </c>
      <c r="B71" s="54" t="s">
        <v>131</v>
      </c>
      <c r="C71" s="54" t="s">
        <v>164</v>
      </c>
      <c r="D71" s="54" t="s">
        <v>195</v>
      </c>
      <c r="E71" s="88" t="s">
        <v>174</v>
      </c>
    </row>
    <row r="72" spans="1:5" x14ac:dyDescent="0.25">
      <c r="A72" s="54" t="s">
        <v>162</v>
      </c>
      <c r="B72" s="54" t="s">
        <v>132</v>
      </c>
      <c r="C72" s="54" t="s">
        <v>164</v>
      </c>
      <c r="D72" s="54" t="s">
        <v>195</v>
      </c>
      <c r="E72" s="88" t="s">
        <v>174</v>
      </c>
    </row>
    <row r="73" spans="1:5" x14ac:dyDescent="0.25">
      <c r="A73" s="54" t="s">
        <v>162</v>
      </c>
      <c r="B73" s="54" t="s">
        <v>133</v>
      </c>
      <c r="C73" s="54" t="s">
        <v>164</v>
      </c>
      <c r="D73" s="54" t="s">
        <v>195</v>
      </c>
      <c r="E73" s="88" t="s">
        <v>174</v>
      </c>
    </row>
    <row r="74" spans="1:5" x14ac:dyDescent="0.25">
      <c r="A74" s="54" t="s">
        <v>162</v>
      </c>
      <c r="B74" s="54" t="s">
        <v>134</v>
      </c>
      <c r="C74" s="54" t="s">
        <v>164</v>
      </c>
      <c r="D74" s="54" t="s">
        <v>195</v>
      </c>
      <c r="E74" s="88" t="s">
        <v>174</v>
      </c>
    </row>
    <row r="75" spans="1:5" x14ac:dyDescent="0.25">
      <c r="A75" s="54" t="s">
        <v>162</v>
      </c>
      <c r="B75" s="54" t="s">
        <v>163</v>
      </c>
      <c r="C75" s="54" t="s">
        <v>164</v>
      </c>
      <c r="D75" s="54" t="s">
        <v>195</v>
      </c>
      <c r="E75" s="88" t="s">
        <v>174</v>
      </c>
    </row>
    <row r="76" spans="1:5" x14ac:dyDescent="0.25">
      <c r="A76" s="54" t="s">
        <v>162</v>
      </c>
      <c r="B76" s="54" t="s">
        <v>136</v>
      </c>
      <c r="C76" s="54" t="s">
        <v>164</v>
      </c>
      <c r="D76" s="54" t="s">
        <v>195</v>
      </c>
      <c r="E76" s="88" t="s">
        <v>174</v>
      </c>
    </row>
    <row r="77" spans="1:5" x14ac:dyDescent="0.25">
      <c r="A77" s="54" t="s">
        <v>162</v>
      </c>
      <c r="B77" s="54" t="s">
        <v>137</v>
      </c>
      <c r="C77" s="54" t="s">
        <v>164</v>
      </c>
      <c r="D77" s="54" t="s">
        <v>195</v>
      </c>
      <c r="E77" s="88" t="s">
        <v>174</v>
      </c>
    </row>
    <row r="78" spans="1:5" x14ac:dyDescent="0.25">
      <c r="A78" s="54" t="s">
        <v>162</v>
      </c>
      <c r="B78" s="54" t="s">
        <v>138</v>
      </c>
      <c r="C78" s="54" t="s">
        <v>164</v>
      </c>
      <c r="D78" s="54" t="s">
        <v>195</v>
      </c>
      <c r="E78" s="88" t="s">
        <v>174</v>
      </c>
    </row>
    <row r="79" spans="1:5" x14ac:dyDescent="0.25">
      <c r="A79" s="54" t="s">
        <v>162</v>
      </c>
      <c r="B79" s="54" t="s">
        <v>139</v>
      </c>
      <c r="C79" s="54" t="s">
        <v>164</v>
      </c>
      <c r="D79" s="54" t="s">
        <v>195</v>
      </c>
      <c r="E79" s="88" t="s">
        <v>174</v>
      </c>
    </row>
    <row r="80" spans="1:5" x14ac:dyDescent="0.25">
      <c r="A80" s="54" t="s">
        <v>162</v>
      </c>
      <c r="B80" s="54" t="s">
        <v>140</v>
      </c>
      <c r="C80" s="54" t="s">
        <v>164</v>
      </c>
      <c r="D80" s="54" t="s">
        <v>195</v>
      </c>
      <c r="E80" s="88" t="s">
        <v>174</v>
      </c>
    </row>
    <row r="81" spans="1:6" x14ac:dyDescent="0.25">
      <c r="A81" s="54" t="s">
        <v>162</v>
      </c>
      <c r="B81" s="54" t="s">
        <v>141</v>
      </c>
      <c r="C81" s="54" t="s">
        <v>164</v>
      </c>
      <c r="D81" s="54" t="s">
        <v>195</v>
      </c>
      <c r="E81" s="88" t="s">
        <v>174</v>
      </c>
    </row>
    <row r="82" spans="1:6" x14ac:dyDescent="0.25">
      <c r="A82" s="54" t="s">
        <v>162</v>
      </c>
      <c r="B82" s="54" t="s">
        <v>142</v>
      </c>
      <c r="C82" s="54" t="s">
        <v>164</v>
      </c>
      <c r="D82" s="54" t="s">
        <v>195</v>
      </c>
      <c r="E82" s="88" t="s">
        <v>174</v>
      </c>
    </row>
    <row r="83" spans="1:6" x14ac:dyDescent="0.25">
      <c r="A83" s="54" t="s">
        <v>162</v>
      </c>
      <c r="B83" s="54" t="s">
        <v>143</v>
      </c>
      <c r="C83" s="54" t="s">
        <v>164</v>
      </c>
      <c r="D83" s="54" t="s">
        <v>195</v>
      </c>
      <c r="E83" s="88" t="s">
        <v>174</v>
      </c>
    </row>
    <row r="84" spans="1:6" x14ac:dyDescent="0.25">
      <c r="A84" s="54" t="s">
        <v>162</v>
      </c>
      <c r="B84" s="54" t="s">
        <v>144</v>
      </c>
      <c r="C84" s="54" t="s">
        <v>164</v>
      </c>
      <c r="D84" s="54" t="s">
        <v>195</v>
      </c>
      <c r="E84" s="88" t="s">
        <v>174</v>
      </c>
    </row>
    <row r="85" spans="1:6" x14ac:dyDescent="0.25">
      <c r="A85" s="54" t="s">
        <v>162</v>
      </c>
      <c r="B85" s="54" t="s">
        <v>145</v>
      </c>
      <c r="C85" s="54" t="s">
        <v>164</v>
      </c>
      <c r="D85" s="54" t="s">
        <v>195</v>
      </c>
      <c r="E85" s="88" t="s">
        <v>174</v>
      </c>
    </row>
    <row r="86" spans="1:6" x14ac:dyDescent="0.25">
      <c r="A86" s="54" t="s">
        <v>162</v>
      </c>
      <c r="B86" s="54" t="s">
        <v>146</v>
      </c>
      <c r="C86" s="54" t="s">
        <v>164</v>
      </c>
      <c r="D86" s="54" t="s">
        <v>195</v>
      </c>
      <c r="E86" s="88" t="s">
        <v>174</v>
      </c>
    </row>
    <row r="87" spans="1:6" x14ac:dyDescent="0.25">
      <c r="A87" s="54" t="s">
        <v>162</v>
      </c>
      <c r="B87" s="54" t="s">
        <v>30</v>
      </c>
      <c r="C87" s="54" t="s">
        <v>165</v>
      </c>
      <c r="D87" s="54" t="s">
        <v>195</v>
      </c>
      <c r="E87" s="87">
        <v>-260801.93338</v>
      </c>
      <c r="F87" s="72"/>
    </row>
    <row r="88" spans="1:6" x14ac:dyDescent="0.25">
      <c r="A88" s="54" t="s">
        <v>162</v>
      </c>
      <c r="B88" s="54" t="s">
        <v>131</v>
      </c>
      <c r="C88" s="54" t="s">
        <v>165</v>
      </c>
      <c r="D88" s="54" t="s">
        <v>195</v>
      </c>
      <c r="E88" s="87">
        <v>-40265.895819999998</v>
      </c>
    </row>
    <row r="89" spans="1:6" x14ac:dyDescent="0.25">
      <c r="A89" s="54" t="s">
        <v>162</v>
      </c>
      <c r="B89" s="54" t="s">
        <v>132</v>
      </c>
      <c r="C89" s="54" t="s">
        <v>165</v>
      </c>
      <c r="D89" s="54" t="s">
        <v>195</v>
      </c>
      <c r="E89" s="87">
        <v>-73653.052899999995</v>
      </c>
    </row>
    <row r="90" spans="1:6" x14ac:dyDescent="0.25">
      <c r="A90" s="54" t="s">
        <v>162</v>
      </c>
      <c r="B90" s="54" t="s">
        <v>133</v>
      </c>
      <c r="C90" s="54" t="s">
        <v>165</v>
      </c>
      <c r="D90" s="54" t="s">
        <v>195</v>
      </c>
      <c r="E90" s="87">
        <v>-7601.95154</v>
      </c>
    </row>
    <row r="91" spans="1:6" x14ac:dyDescent="0.25">
      <c r="A91" s="54" t="s">
        <v>162</v>
      </c>
      <c r="B91" s="54" t="s">
        <v>134</v>
      </c>
      <c r="C91" s="54" t="s">
        <v>165</v>
      </c>
      <c r="D91" s="54" t="s">
        <v>195</v>
      </c>
      <c r="E91" s="87">
        <v>-2754.50992</v>
      </c>
    </row>
    <row r="92" spans="1:6" x14ac:dyDescent="0.25">
      <c r="A92" s="54" t="s">
        <v>162</v>
      </c>
      <c r="B92" s="54" t="s">
        <v>163</v>
      </c>
      <c r="C92" s="54" t="s">
        <v>165</v>
      </c>
      <c r="D92" s="54" t="s">
        <v>195</v>
      </c>
      <c r="E92" s="87">
        <v>-1786.79962</v>
      </c>
    </row>
    <row r="93" spans="1:6" x14ac:dyDescent="0.25">
      <c r="A93" s="54" t="s">
        <v>162</v>
      </c>
      <c r="B93" s="54" t="s">
        <v>136</v>
      </c>
      <c r="C93" s="54" t="s">
        <v>165</v>
      </c>
      <c r="D93" s="54" t="s">
        <v>195</v>
      </c>
      <c r="E93" s="87">
        <v>-13404.302739999999</v>
      </c>
    </row>
    <row r="94" spans="1:6" x14ac:dyDescent="0.25">
      <c r="A94" s="54" t="s">
        <v>162</v>
      </c>
      <c r="B94" s="54" t="s">
        <v>137</v>
      </c>
      <c r="C94" s="54" t="s">
        <v>165</v>
      </c>
      <c r="D94" s="54" t="s">
        <v>195</v>
      </c>
      <c r="E94" s="87">
        <v>-26846.673900000002</v>
      </c>
    </row>
    <row r="95" spans="1:6" x14ac:dyDescent="0.25">
      <c r="A95" s="54" t="s">
        <v>162</v>
      </c>
      <c r="B95" s="54" t="s">
        <v>138</v>
      </c>
      <c r="C95" s="54" t="s">
        <v>165</v>
      </c>
      <c r="D95" s="54" t="s">
        <v>195</v>
      </c>
      <c r="E95" s="87">
        <v>-1290.72462</v>
      </c>
    </row>
    <row r="96" spans="1:6" x14ac:dyDescent="0.25">
      <c r="A96" s="54" t="s">
        <v>162</v>
      </c>
      <c r="B96" s="54" t="s">
        <v>139</v>
      </c>
      <c r="C96" s="54" t="s">
        <v>165</v>
      </c>
      <c r="D96" s="54" t="s">
        <v>195</v>
      </c>
      <c r="E96" s="87">
        <v>-21837.832279999999</v>
      </c>
    </row>
    <row r="97" spans="1:5" x14ac:dyDescent="0.25">
      <c r="A97" s="54" t="s">
        <v>162</v>
      </c>
      <c r="B97" s="54" t="s">
        <v>140</v>
      </c>
      <c r="C97" s="54" t="s">
        <v>165</v>
      </c>
      <c r="D97" s="54" t="s">
        <v>195</v>
      </c>
      <c r="E97" s="87">
        <v>-44923.686979999999</v>
      </c>
    </row>
    <row r="98" spans="1:5" x14ac:dyDescent="0.25">
      <c r="A98" s="54" t="s">
        <v>162</v>
      </c>
      <c r="B98" s="54" t="s">
        <v>141</v>
      </c>
      <c r="C98" s="54" t="s">
        <v>165</v>
      </c>
      <c r="D98" s="54" t="s">
        <v>195</v>
      </c>
      <c r="E98" s="87">
        <v>-12585.1477</v>
      </c>
    </row>
    <row r="99" spans="1:5" x14ac:dyDescent="0.25">
      <c r="A99" s="54" t="s">
        <v>162</v>
      </c>
      <c r="B99" s="54" t="s">
        <v>142</v>
      </c>
      <c r="C99" s="54" t="s">
        <v>165</v>
      </c>
      <c r="D99" s="54" t="s">
        <v>195</v>
      </c>
      <c r="E99" s="87">
        <v>-1425.56188</v>
      </c>
    </row>
    <row r="100" spans="1:5" x14ac:dyDescent="0.25">
      <c r="A100" s="54" t="s">
        <v>162</v>
      </c>
      <c r="B100" s="54" t="s">
        <v>143</v>
      </c>
      <c r="C100" s="54" t="s">
        <v>165</v>
      </c>
      <c r="D100" s="54" t="s">
        <v>195</v>
      </c>
      <c r="E100" s="87">
        <v>-3568.0764600000002</v>
      </c>
    </row>
    <row r="101" spans="1:5" x14ac:dyDescent="0.25">
      <c r="A101" s="54" t="s">
        <v>162</v>
      </c>
      <c r="B101" s="54" t="s">
        <v>144</v>
      </c>
      <c r="C101" s="54" t="s">
        <v>165</v>
      </c>
      <c r="D101" s="54" t="s">
        <v>195</v>
      </c>
      <c r="E101" s="87">
        <v>-2464.08464</v>
      </c>
    </row>
    <row r="102" spans="1:5" x14ac:dyDescent="0.25">
      <c r="A102" s="54" t="s">
        <v>162</v>
      </c>
      <c r="B102" s="54" t="s">
        <v>145</v>
      </c>
      <c r="C102" s="54" t="s">
        <v>165</v>
      </c>
      <c r="D102" s="54" t="s">
        <v>195</v>
      </c>
      <c r="E102" s="87">
        <v>-4820.4570999999996</v>
      </c>
    </row>
    <row r="103" spans="1:5" x14ac:dyDescent="0.25">
      <c r="A103" s="54" t="s">
        <v>162</v>
      </c>
      <c r="B103" s="54" t="s">
        <v>146</v>
      </c>
      <c r="C103" s="54" t="s">
        <v>165</v>
      </c>
      <c r="D103" s="54" t="s">
        <v>195</v>
      </c>
      <c r="E103" s="87">
        <v>-1573.1752799999999</v>
      </c>
    </row>
    <row r="104" spans="1:5" x14ac:dyDescent="0.25">
      <c r="A104" s="54" t="s">
        <v>162</v>
      </c>
      <c r="B104" s="54" t="s">
        <v>30</v>
      </c>
      <c r="C104" s="54" t="s">
        <v>125</v>
      </c>
      <c r="D104" s="54" t="s">
        <v>195</v>
      </c>
      <c r="E104" s="88" t="s">
        <v>174</v>
      </c>
    </row>
    <row r="105" spans="1:5" x14ac:dyDescent="0.25">
      <c r="A105" s="54" t="s">
        <v>162</v>
      </c>
      <c r="B105" s="54" t="s">
        <v>131</v>
      </c>
      <c r="C105" s="54" t="s">
        <v>125</v>
      </c>
      <c r="D105" s="54" t="s">
        <v>195</v>
      </c>
      <c r="E105" s="88" t="s">
        <v>174</v>
      </c>
    </row>
    <row r="106" spans="1:5" x14ac:dyDescent="0.25">
      <c r="A106" s="54" t="s">
        <v>162</v>
      </c>
      <c r="B106" s="54" t="s">
        <v>132</v>
      </c>
      <c r="C106" s="54" t="s">
        <v>125</v>
      </c>
      <c r="D106" s="54" t="s">
        <v>195</v>
      </c>
      <c r="E106" s="88" t="s">
        <v>174</v>
      </c>
    </row>
    <row r="107" spans="1:5" x14ac:dyDescent="0.25">
      <c r="A107" s="54" t="s">
        <v>162</v>
      </c>
      <c r="B107" s="54" t="s">
        <v>133</v>
      </c>
      <c r="C107" s="54" t="s">
        <v>125</v>
      </c>
      <c r="D107" s="54" t="s">
        <v>195</v>
      </c>
      <c r="E107" s="88" t="s">
        <v>174</v>
      </c>
    </row>
    <row r="108" spans="1:5" x14ac:dyDescent="0.25">
      <c r="A108" s="54" t="s">
        <v>162</v>
      </c>
      <c r="B108" s="54" t="s">
        <v>134</v>
      </c>
      <c r="C108" s="54" t="s">
        <v>125</v>
      </c>
      <c r="D108" s="54" t="s">
        <v>195</v>
      </c>
      <c r="E108" s="88" t="s">
        <v>174</v>
      </c>
    </row>
    <row r="109" spans="1:5" x14ac:dyDescent="0.25">
      <c r="A109" s="54" t="s">
        <v>162</v>
      </c>
      <c r="B109" s="54" t="s">
        <v>163</v>
      </c>
      <c r="C109" s="54" t="s">
        <v>125</v>
      </c>
      <c r="D109" s="54" t="s">
        <v>195</v>
      </c>
      <c r="E109" s="88" t="s">
        <v>174</v>
      </c>
    </row>
    <row r="110" spans="1:5" x14ac:dyDescent="0.25">
      <c r="A110" s="54" t="s">
        <v>162</v>
      </c>
      <c r="B110" s="54" t="s">
        <v>136</v>
      </c>
      <c r="C110" s="54" t="s">
        <v>125</v>
      </c>
      <c r="D110" s="54" t="s">
        <v>195</v>
      </c>
      <c r="E110" s="88" t="s">
        <v>174</v>
      </c>
    </row>
    <row r="111" spans="1:5" x14ac:dyDescent="0.25">
      <c r="A111" s="54" t="s">
        <v>162</v>
      </c>
      <c r="B111" s="54" t="s">
        <v>137</v>
      </c>
      <c r="C111" s="54" t="s">
        <v>125</v>
      </c>
      <c r="D111" s="54" t="s">
        <v>195</v>
      </c>
      <c r="E111" s="88" t="s">
        <v>174</v>
      </c>
    </row>
    <row r="112" spans="1:5" x14ac:dyDescent="0.25">
      <c r="A112" s="54" t="s">
        <v>162</v>
      </c>
      <c r="B112" s="54" t="s">
        <v>138</v>
      </c>
      <c r="C112" s="54" t="s">
        <v>125</v>
      </c>
      <c r="D112" s="54" t="s">
        <v>195</v>
      </c>
      <c r="E112" s="88" t="s">
        <v>174</v>
      </c>
    </row>
    <row r="113" spans="1:6" x14ac:dyDescent="0.25">
      <c r="A113" s="54" t="s">
        <v>162</v>
      </c>
      <c r="B113" s="54" t="s">
        <v>139</v>
      </c>
      <c r="C113" s="54" t="s">
        <v>125</v>
      </c>
      <c r="D113" s="54" t="s">
        <v>195</v>
      </c>
      <c r="E113" s="88" t="s">
        <v>174</v>
      </c>
    </row>
    <row r="114" spans="1:6" x14ac:dyDescent="0.25">
      <c r="A114" s="54" t="s">
        <v>162</v>
      </c>
      <c r="B114" s="54" t="s">
        <v>140</v>
      </c>
      <c r="C114" s="54" t="s">
        <v>125</v>
      </c>
      <c r="D114" s="54" t="s">
        <v>195</v>
      </c>
      <c r="E114" s="88" t="s">
        <v>174</v>
      </c>
    </row>
    <row r="115" spans="1:6" x14ac:dyDescent="0.25">
      <c r="A115" s="54" t="s">
        <v>162</v>
      </c>
      <c r="B115" s="54" t="s">
        <v>141</v>
      </c>
      <c r="C115" s="54" t="s">
        <v>125</v>
      </c>
      <c r="D115" s="54" t="s">
        <v>195</v>
      </c>
      <c r="E115" s="88" t="s">
        <v>174</v>
      </c>
    </row>
    <row r="116" spans="1:6" x14ac:dyDescent="0.25">
      <c r="A116" s="54" t="s">
        <v>162</v>
      </c>
      <c r="B116" s="54" t="s">
        <v>142</v>
      </c>
      <c r="C116" s="54" t="s">
        <v>125</v>
      </c>
      <c r="D116" s="54" t="s">
        <v>195</v>
      </c>
      <c r="E116" s="88" t="s">
        <v>174</v>
      </c>
    </row>
    <row r="117" spans="1:6" x14ac:dyDescent="0.25">
      <c r="A117" s="54" t="s">
        <v>162</v>
      </c>
      <c r="B117" s="54" t="s">
        <v>143</v>
      </c>
      <c r="C117" s="54" t="s">
        <v>125</v>
      </c>
      <c r="D117" s="54" t="s">
        <v>195</v>
      </c>
      <c r="E117" s="88" t="s">
        <v>174</v>
      </c>
    </row>
    <row r="118" spans="1:6" x14ac:dyDescent="0.25">
      <c r="A118" s="54" t="s">
        <v>162</v>
      </c>
      <c r="B118" s="54" t="s">
        <v>144</v>
      </c>
      <c r="C118" s="54" t="s">
        <v>125</v>
      </c>
      <c r="D118" s="54" t="s">
        <v>195</v>
      </c>
      <c r="E118" s="88" t="s">
        <v>174</v>
      </c>
    </row>
    <row r="119" spans="1:6" x14ac:dyDescent="0.25">
      <c r="A119" s="54" t="s">
        <v>162</v>
      </c>
      <c r="B119" s="54" t="s">
        <v>145</v>
      </c>
      <c r="C119" s="54" t="s">
        <v>125</v>
      </c>
      <c r="D119" s="54" t="s">
        <v>195</v>
      </c>
      <c r="E119" s="88" t="s">
        <v>174</v>
      </c>
    </row>
    <row r="120" spans="1:6" x14ac:dyDescent="0.25">
      <c r="A120" s="54" t="s">
        <v>162</v>
      </c>
      <c r="B120" s="54" t="s">
        <v>146</v>
      </c>
      <c r="C120" s="54" t="s">
        <v>125</v>
      </c>
      <c r="D120" s="54" t="s">
        <v>195</v>
      </c>
      <c r="E120" s="88" t="s">
        <v>174</v>
      </c>
    </row>
    <row r="121" spans="1:6" x14ac:dyDescent="0.25">
      <c r="A121" s="54" t="s">
        <v>162</v>
      </c>
      <c r="B121" s="54" t="s">
        <v>30</v>
      </c>
      <c r="C121" s="54" t="s">
        <v>166</v>
      </c>
      <c r="D121" s="54" t="s">
        <v>195</v>
      </c>
      <c r="E121" s="87" t="s">
        <v>200</v>
      </c>
    </row>
    <row r="122" spans="1:6" x14ac:dyDescent="0.25">
      <c r="A122" s="54" t="s">
        <v>162</v>
      </c>
      <c r="B122" s="54" t="s">
        <v>131</v>
      </c>
      <c r="C122" s="54" t="s">
        <v>166</v>
      </c>
      <c r="D122" s="54" t="s">
        <v>195</v>
      </c>
      <c r="E122" s="87">
        <v>435975.763191265</v>
      </c>
      <c r="F122" s="72"/>
    </row>
    <row r="123" spans="1:6" x14ac:dyDescent="0.25">
      <c r="A123" s="54" t="s">
        <v>162</v>
      </c>
      <c r="B123" s="54" t="s">
        <v>132</v>
      </c>
      <c r="C123" s="54" t="s">
        <v>166</v>
      </c>
      <c r="D123" s="54" t="s">
        <v>195</v>
      </c>
      <c r="E123" s="87">
        <v>432216.61457187799</v>
      </c>
    </row>
    <row r="124" spans="1:6" x14ac:dyDescent="0.25">
      <c r="A124" s="54" t="s">
        <v>162</v>
      </c>
      <c r="B124" s="54" t="s">
        <v>133</v>
      </c>
      <c r="C124" s="54" t="s">
        <v>166</v>
      </c>
      <c r="D124" s="54" t="s">
        <v>195</v>
      </c>
      <c r="E124" s="87">
        <v>-81231.582703905398</v>
      </c>
    </row>
    <row r="125" spans="1:6" x14ac:dyDescent="0.25">
      <c r="A125" s="54" t="s">
        <v>162</v>
      </c>
      <c r="B125" s="54" t="s">
        <v>134</v>
      </c>
      <c r="C125" s="54" t="s">
        <v>166</v>
      </c>
      <c r="D125" s="54" t="s">
        <v>195</v>
      </c>
      <c r="E125" s="87">
        <v>82735.555569798205</v>
      </c>
    </row>
    <row r="126" spans="1:6" x14ac:dyDescent="0.25">
      <c r="A126" s="54" t="s">
        <v>162</v>
      </c>
      <c r="B126" s="54" t="s">
        <v>163</v>
      </c>
      <c r="C126" s="54" t="s">
        <v>166</v>
      </c>
      <c r="D126" s="54" t="s">
        <v>195</v>
      </c>
      <c r="E126" s="87">
        <v>28531.744663740199</v>
      </c>
    </row>
    <row r="127" spans="1:6" x14ac:dyDescent="0.25">
      <c r="A127" s="54" t="s">
        <v>162</v>
      </c>
      <c r="B127" s="54" t="s">
        <v>136</v>
      </c>
      <c r="C127" s="54" t="s">
        <v>166</v>
      </c>
      <c r="D127" s="54" t="s">
        <v>195</v>
      </c>
      <c r="E127" s="87">
        <v>85380.910620851195</v>
      </c>
    </row>
    <row r="128" spans="1:6" x14ac:dyDescent="0.25">
      <c r="A128" s="54" t="s">
        <v>162</v>
      </c>
      <c r="B128" s="54" t="s">
        <v>137</v>
      </c>
      <c r="C128" s="54" t="s">
        <v>166</v>
      </c>
      <c r="D128" s="54" t="s">
        <v>195</v>
      </c>
      <c r="E128" s="87">
        <v>-2199091.8060111301</v>
      </c>
    </row>
    <row r="129" spans="1:5" x14ac:dyDescent="0.25">
      <c r="A129" s="54" t="s">
        <v>162</v>
      </c>
      <c r="B129" s="54" t="s">
        <v>138</v>
      </c>
      <c r="C129" s="54" t="s">
        <v>166</v>
      </c>
      <c r="D129" s="54" t="s">
        <v>195</v>
      </c>
      <c r="E129" s="87">
        <v>29792.509570995699</v>
      </c>
    </row>
    <row r="130" spans="1:5" x14ac:dyDescent="0.25">
      <c r="A130" s="54" t="s">
        <v>162</v>
      </c>
      <c r="B130" s="54" t="s">
        <v>139</v>
      </c>
      <c r="C130" s="54" t="s">
        <v>166</v>
      </c>
      <c r="D130" s="54" t="s">
        <v>195</v>
      </c>
      <c r="E130" s="87">
        <v>171888.34165539101</v>
      </c>
    </row>
    <row r="131" spans="1:5" x14ac:dyDescent="0.25">
      <c r="A131" s="54" t="s">
        <v>162</v>
      </c>
      <c r="B131" s="54" t="s">
        <v>140</v>
      </c>
      <c r="C131" s="54" t="s">
        <v>166</v>
      </c>
      <c r="D131" s="54" t="s">
        <v>195</v>
      </c>
      <c r="E131" s="87">
        <v>540635.78699013905</v>
      </c>
    </row>
    <row r="132" spans="1:5" x14ac:dyDescent="0.25">
      <c r="A132" s="54" t="s">
        <v>162</v>
      </c>
      <c r="B132" s="54" t="s">
        <v>141</v>
      </c>
      <c r="C132" s="54" t="s">
        <v>166</v>
      </c>
      <c r="D132" s="54" t="s">
        <v>195</v>
      </c>
      <c r="E132" s="87">
        <v>143266.066059681</v>
      </c>
    </row>
    <row r="133" spans="1:5" x14ac:dyDescent="0.25">
      <c r="A133" s="54" t="s">
        <v>162</v>
      </c>
      <c r="B133" s="54" t="s">
        <v>142</v>
      </c>
      <c r="C133" s="54" t="s">
        <v>166</v>
      </c>
      <c r="D133" s="54" t="s">
        <v>195</v>
      </c>
      <c r="E133" s="87">
        <v>29421.184424884901</v>
      </c>
    </row>
    <row r="134" spans="1:5" x14ac:dyDescent="0.25">
      <c r="A134" s="54" t="s">
        <v>162</v>
      </c>
      <c r="B134" s="54" t="s">
        <v>143</v>
      </c>
      <c r="C134" s="54" t="s">
        <v>166</v>
      </c>
      <c r="D134" s="54" t="s">
        <v>195</v>
      </c>
      <c r="E134" s="87">
        <v>90430.365988152495</v>
      </c>
    </row>
    <row r="135" spans="1:5" x14ac:dyDescent="0.25">
      <c r="A135" s="54" t="s">
        <v>162</v>
      </c>
      <c r="B135" s="54" t="s">
        <v>144</v>
      </c>
      <c r="C135" s="54" t="s">
        <v>166</v>
      </c>
      <c r="D135" s="54" t="s">
        <v>195</v>
      </c>
      <c r="E135" s="87">
        <v>45152.952521635299</v>
      </c>
    </row>
    <row r="136" spans="1:5" x14ac:dyDescent="0.25">
      <c r="A136" s="54" t="s">
        <v>162</v>
      </c>
      <c r="B136" s="54" t="s">
        <v>145</v>
      </c>
      <c r="C136" s="54" t="s">
        <v>166</v>
      </c>
      <c r="D136" s="54" t="s">
        <v>195</v>
      </c>
      <c r="E136" s="87">
        <v>121318.005562886</v>
      </c>
    </row>
    <row r="137" spans="1:5" x14ac:dyDescent="0.25">
      <c r="A137" s="54" t="s">
        <v>162</v>
      </c>
      <c r="B137" s="54" t="s">
        <v>146</v>
      </c>
      <c r="C137" s="54" t="s">
        <v>166</v>
      </c>
      <c r="D137" s="54" t="s">
        <v>195</v>
      </c>
      <c r="E137" s="87">
        <v>43577.587323740598</v>
      </c>
    </row>
    <row r="138" spans="1:5" x14ac:dyDescent="0.25">
      <c r="A138" s="54" t="s">
        <v>162</v>
      </c>
      <c r="B138" s="54" t="s">
        <v>30</v>
      </c>
      <c r="C138" s="54" t="s">
        <v>127</v>
      </c>
      <c r="D138" s="54" t="s">
        <v>195</v>
      </c>
      <c r="E138" s="87" t="s">
        <v>174</v>
      </c>
    </row>
    <row r="139" spans="1:5" x14ac:dyDescent="0.25">
      <c r="A139" s="54" t="s">
        <v>162</v>
      </c>
      <c r="B139" s="54" t="s">
        <v>131</v>
      </c>
      <c r="C139" s="54" t="s">
        <v>127</v>
      </c>
      <c r="D139" s="54" t="s">
        <v>195</v>
      </c>
      <c r="E139" s="87" t="s">
        <v>174</v>
      </c>
    </row>
    <row r="140" spans="1:5" x14ac:dyDescent="0.25">
      <c r="A140" s="54" t="s">
        <v>162</v>
      </c>
      <c r="B140" s="54" t="s">
        <v>132</v>
      </c>
      <c r="C140" s="54" t="s">
        <v>127</v>
      </c>
      <c r="D140" s="54" t="s">
        <v>195</v>
      </c>
      <c r="E140" s="87" t="s">
        <v>174</v>
      </c>
    </row>
    <row r="141" spans="1:5" x14ac:dyDescent="0.25">
      <c r="A141" s="54" t="s">
        <v>162</v>
      </c>
      <c r="B141" s="54" t="s">
        <v>133</v>
      </c>
      <c r="C141" s="54" t="s">
        <v>127</v>
      </c>
      <c r="D141" s="54" t="s">
        <v>195</v>
      </c>
      <c r="E141" s="87" t="s">
        <v>174</v>
      </c>
    </row>
    <row r="142" spans="1:5" x14ac:dyDescent="0.25">
      <c r="A142" s="54" t="s">
        <v>162</v>
      </c>
      <c r="B142" s="54" t="s">
        <v>134</v>
      </c>
      <c r="C142" s="54" t="s">
        <v>127</v>
      </c>
      <c r="D142" s="54" t="s">
        <v>195</v>
      </c>
      <c r="E142" s="87" t="s">
        <v>174</v>
      </c>
    </row>
    <row r="143" spans="1:5" x14ac:dyDescent="0.25">
      <c r="A143" s="54" t="s">
        <v>162</v>
      </c>
      <c r="B143" s="54" t="s">
        <v>163</v>
      </c>
      <c r="C143" s="54" t="s">
        <v>127</v>
      </c>
      <c r="D143" s="54" t="s">
        <v>195</v>
      </c>
      <c r="E143" s="87" t="s">
        <v>174</v>
      </c>
    </row>
    <row r="144" spans="1:5" x14ac:dyDescent="0.25">
      <c r="A144" s="54" t="s">
        <v>162</v>
      </c>
      <c r="B144" s="54" t="s">
        <v>136</v>
      </c>
      <c r="C144" s="54" t="s">
        <v>127</v>
      </c>
      <c r="D144" s="54" t="s">
        <v>195</v>
      </c>
      <c r="E144" s="87" t="s">
        <v>174</v>
      </c>
    </row>
    <row r="145" spans="1:5" x14ac:dyDescent="0.25">
      <c r="A145" s="54" t="s">
        <v>162</v>
      </c>
      <c r="B145" s="54" t="s">
        <v>137</v>
      </c>
      <c r="C145" s="54" t="s">
        <v>127</v>
      </c>
      <c r="D145" s="54" t="s">
        <v>195</v>
      </c>
      <c r="E145" s="87" t="s">
        <v>174</v>
      </c>
    </row>
    <row r="146" spans="1:5" x14ac:dyDescent="0.25">
      <c r="A146" s="54" t="s">
        <v>162</v>
      </c>
      <c r="B146" s="54" t="s">
        <v>138</v>
      </c>
      <c r="C146" s="54" t="s">
        <v>127</v>
      </c>
      <c r="D146" s="54" t="s">
        <v>195</v>
      </c>
      <c r="E146" s="87" t="s">
        <v>174</v>
      </c>
    </row>
    <row r="147" spans="1:5" x14ac:dyDescent="0.25">
      <c r="A147" s="54" t="s">
        <v>162</v>
      </c>
      <c r="B147" s="54" t="s">
        <v>139</v>
      </c>
      <c r="C147" s="54" t="s">
        <v>127</v>
      </c>
      <c r="D147" s="54" t="s">
        <v>195</v>
      </c>
      <c r="E147" s="87" t="s">
        <v>174</v>
      </c>
    </row>
    <row r="148" spans="1:5" x14ac:dyDescent="0.25">
      <c r="A148" s="54" t="s">
        <v>162</v>
      </c>
      <c r="B148" s="54" t="s">
        <v>140</v>
      </c>
      <c r="C148" s="54" t="s">
        <v>127</v>
      </c>
      <c r="D148" s="54" t="s">
        <v>195</v>
      </c>
      <c r="E148" s="87" t="s">
        <v>174</v>
      </c>
    </row>
    <row r="149" spans="1:5" x14ac:dyDescent="0.25">
      <c r="A149" s="54" t="s">
        <v>162</v>
      </c>
      <c r="B149" s="54" t="s">
        <v>141</v>
      </c>
      <c r="C149" s="54" t="s">
        <v>127</v>
      </c>
      <c r="D149" s="54" t="s">
        <v>195</v>
      </c>
      <c r="E149" s="87" t="s">
        <v>174</v>
      </c>
    </row>
    <row r="150" spans="1:5" x14ac:dyDescent="0.25">
      <c r="A150" s="54" t="s">
        <v>162</v>
      </c>
      <c r="B150" s="54" t="s">
        <v>142</v>
      </c>
      <c r="C150" s="54" t="s">
        <v>127</v>
      </c>
      <c r="D150" s="54" t="s">
        <v>195</v>
      </c>
      <c r="E150" s="87" t="s">
        <v>174</v>
      </c>
    </row>
    <row r="151" spans="1:5" x14ac:dyDescent="0.25">
      <c r="A151" s="54" t="s">
        <v>162</v>
      </c>
      <c r="B151" s="54" t="s">
        <v>143</v>
      </c>
      <c r="C151" s="54" t="s">
        <v>127</v>
      </c>
      <c r="D151" s="54" t="s">
        <v>195</v>
      </c>
      <c r="E151" s="87" t="s">
        <v>174</v>
      </c>
    </row>
    <row r="152" spans="1:5" x14ac:dyDescent="0.25">
      <c r="A152" s="54" t="s">
        <v>162</v>
      </c>
      <c r="B152" s="54" t="s">
        <v>144</v>
      </c>
      <c r="C152" s="54" t="s">
        <v>127</v>
      </c>
      <c r="D152" s="54" t="s">
        <v>195</v>
      </c>
      <c r="E152" s="87" t="s">
        <v>174</v>
      </c>
    </row>
    <row r="153" spans="1:5" x14ac:dyDescent="0.25">
      <c r="A153" s="54" t="s">
        <v>162</v>
      </c>
      <c r="B153" s="54" t="s">
        <v>145</v>
      </c>
      <c r="C153" s="54" t="s">
        <v>127</v>
      </c>
      <c r="D153" s="54" t="s">
        <v>195</v>
      </c>
      <c r="E153" s="87" t="s">
        <v>174</v>
      </c>
    </row>
    <row r="154" spans="1:5" x14ac:dyDescent="0.25">
      <c r="A154" s="54" t="s">
        <v>162</v>
      </c>
      <c r="B154" s="54" t="s">
        <v>146</v>
      </c>
      <c r="C154" s="54" t="s">
        <v>127</v>
      </c>
      <c r="D154" s="54" t="s">
        <v>195</v>
      </c>
      <c r="E154" s="87" t="s">
        <v>174</v>
      </c>
    </row>
    <row r="155" spans="1:5" x14ac:dyDescent="0.25">
      <c r="A155" s="54" t="s">
        <v>162</v>
      </c>
      <c r="B155" s="54" t="s">
        <v>30</v>
      </c>
      <c r="C155" s="54" t="s">
        <v>128</v>
      </c>
      <c r="D155" s="54" t="s">
        <v>195</v>
      </c>
      <c r="E155" s="87" t="s">
        <v>200</v>
      </c>
    </row>
    <row r="156" spans="1:5" x14ac:dyDescent="0.25">
      <c r="A156" s="54" t="s">
        <v>162</v>
      </c>
      <c r="B156" s="54" t="s">
        <v>131</v>
      </c>
      <c r="C156" s="54" t="s">
        <v>128</v>
      </c>
      <c r="D156" s="54" t="s">
        <v>195</v>
      </c>
      <c r="E156" s="87">
        <v>-25212.691999999999</v>
      </c>
    </row>
    <row r="157" spans="1:5" x14ac:dyDescent="0.25">
      <c r="A157" s="54" t="s">
        <v>162</v>
      </c>
      <c r="B157" s="54" t="s">
        <v>132</v>
      </c>
      <c r="C157" s="54" t="s">
        <v>128</v>
      </c>
      <c r="D157" s="54" t="s">
        <v>195</v>
      </c>
      <c r="E157" s="87">
        <v>57820.317999999999</v>
      </c>
    </row>
    <row r="158" spans="1:5" x14ac:dyDescent="0.25">
      <c r="A158" s="54" t="s">
        <v>162</v>
      </c>
      <c r="B158" s="54" t="s">
        <v>133</v>
      </c>
      <c r="C158" s="54" t="s">
        <v>128</v>
      </c>
      <c r="D158" s="54" t="s">
        <v>195</v>
      </c>
      <c r="E158" s="87">
        <v>-1492.886</v>
      </c>
    </row>
    <row r="159" spans="1:5" x14ac:dyDescent="0.25">
      <c r="A159" s="54" t="s">
        <v>162</v>
      </c>
      <c r="B159" s="54" t="s">
        <v>134</v>
      </c>
      <c r="C159" s="54" t="s">
        <v>128</v>
      </c>
      <c r="D159" s="54" t="s">
        <v>195</v>
      </c>
      <c r="E159" s="87">
        <v>45583.883999999998</v>
      </c>
    </row>
    <row r="160" spans="1:5" x14ac:dyDescent="0.25">
      <c r="A160" s="54" t="s">
        <v>162</v>
      </c>
      <c r="B160" s="54" t="s">
        <v>163</v>
      </c>
      <c r="C160" s="54" t="s">
        <v>128</v>
      </c>
      <c r="D160" s="54" t="s">
        <v>195</v>
      </c>
      <c r="E160" s="87">
        <v>10863.152</v>
      </c>
    </row>
    <row r="161" spans="1:6" x14ac:dyDescent="0.25">
      <c r="A161" s="54" t="s">
        <v>162</v>
      </c>
      <c r="B161" s="54" t="s">
        <v>136</v>
      </c>
      <c r="C161" s="54" t="s">
        <v>128</v>
      </c>
      <c r="D161" s="54" t="s">
        <v>195</v>
      </c>
      <c r="E161" s="87">
        <v>5155.7939999999999</v>
      </c>
    </row>
    <row r="162" spans="1:6" x14ac:dyDescent="0.25">
      <c r="A162" s="54" t="s">
        <v>162</v>
      </c>
      <c r="B162" s="54" t="s">
        <v>137</v>
      </c>
      <c r="C162" s="54" t="s">
        <v>128</v>
      </c>
      <c r="D162" s="54" t="s">
        <v>195</v>
      </c>
      <c r="E162" s="87">
        <v>-187231.454</v>
      </c>
    </row>
    <row r="163" spans="1:6" x14ac:dyDescent="0.25">
      <c r="A163" s="54" t="s">
        <v>162</v>
      </c>
      <c r="B163" s="54" t="s">
        <v>138</v>
      </c>
      <c r="C163" s="54" t="s">
        <v>128</v>
      </c>
      <c r="D163" s="54" t="s">
        <v>195</v>
      </c>
      <c r="E163" s="87">
        <v>19440.383000000002</v>
      </c>
    </row>
    <row r="164" spans="1:6" x14ac:dyDescent="0.25">
      <c r="A164" s="54" t="s">
        <v>162</v>
      </c>
      <c r="B164" s="54" t="s">
        <v>139</v>
      </c>
      <c r="C164" s="54" t="s">
        <v>128</v>
      </c>
      <c r="D164" s="54" t="s">
        <v>195</v>
      </c>
      <c r="E164" s="87">
        <v>95130.698999999993</v>
      </c>
    </row>
    <row r="165" spans="1:6" x14ac:dyDescent="0.25">
      <c r="A165" s="54" t="s">
        <v>162</v>
      </c>
      <c r="B165" s="54" t="s">
        <v>140</v>
      </c>
      <c r="C165" s="54" t="s">
        <v>128</v>
      </c>
      <c r="D165" s="54" t="s">
        <v>195</v>
      </c>
      <c r="E165" s="87">
        <v>-136834.93</v>
      </c>
    </row>
    <row r="166" spans="1:6" x14ac:dyDescent="0.25">
      <c r="A166" s="54" t="s">
        <v>162</v>
      </c>
      <c r="B166" s="54" t="s">
        <v>141</v>
      </c>
      <c r="C166" s="54" t="s">
        <v>128</v>
      </c>
      <c r="D166" s="54" t="s">
        <v>195</v>
      </c>
      <c r="E166" s="87">
        <v>-4670.183</v>
      </c>
    </row>
    <row r="167" spans="1:6" x14ac:dyDescent="0.25">
      <c r="A167" s="54" t="s">
        <v>162</v>
      </c>
      <c r="B167" s="54" t="s">
        <v>142</v>
      </c>
      <c r="C167" s="54" t="s">
        <v>128</v>
      </c>
      <c r="D167" s="54" t="s">
        <v>195</v>
      </c>
      <c r="E167" s="87">
        <v>-575.41</v>
      </c>
    </row>
    <row r="168" spans="1:6" x14ac:dyDescent="0.25">
      <c r="A168" s="54" t="s">
        <v>162</v>
      </c>
      <c r="B168" s="54" t="s">
        <v>143</v>
      </c>
      <c r="C168" s="54" t="s">
        <v>128</v>
      </c>
      <c r="D168" s="54" t="s">
        <v>195</v>
      </c>
      <c r="E168" s="87">
        <v>53858.434999999998</v>
      </c>
    </row>
    <row r="169" spans="1:6" x14ac:dyDescent="0.25">
      <c r="A169" s="54" t="s">
        <v>162</v>
      </c>
      <c r="B169" s="54" t="s">
        <v>144</v>
      </c>
      <c r="C169" s="54" t="s">
        <v>128</v>
      </c>
      <c r="D169" s="54" t="s">
        <v>195</v>
      </c>
      <c r="E169" s="87">
        <v>60039.519999999997</v>
      </c>
    </row>
    <row r="170" spans="1:6" x14ac:dyDescent="0.25">
      <c r="A170" s="54" t="s">
        <v>162</v>
      </c>
      <c r="B170" s="54" t="s">
        <v>145</v>
      </c>
      <c r="C170" s="54" t="s">
        <v>128</v>
      </c>
      <c r="D170" s="54" t="s">
        <v>195</v>
      </c>
      <c r="E170" s="87">
        <v>-18892.616000000002</v>
      </c>
    </row>
    <row r="171" spans="1:6" x14ac:dyDescent="0.25">
      <c r="A171" s="54" t="s">
        <v>162</v>
      </c>
      <c r="B171" s="54" t="s">
        <v>146</v>
      </c>
      <c r="C171" s="54" t="s">
        <v>128</v>
      </c>
      <c r="D171" s="54" t="s">
        <v>195</v>
      </c>
      <c r="E171" s="87">
        <v>27017.986000000001</v>
      </c>
    </row>
    <row r="172" spans="1:6" x14ac:dyDescent="0.25">
      <c r="A172" s="54" t="s">
        <v>162</v>
      </c>
      <c r="B172" s="54" t="s">
        <v>30</v>
      </c>
      <c r="C172" s="54" t="s">
        <v>129</v>
      </c>
      <c r="D172" s="54" t="s">
        <v>195</v>
      </c>
      <c r="E172" s="87">
        <v>-13873744.374629999</v>
      </c>
      <c r="F172" s="72"/>
    </row>
    <row r="173" spans="1:6" x14ac:dyDescent="0.25">
      <c r="A173" s="54" t="s">
        <v>162</v>
      </c>
      <c r="B173" s="54" t="s">
        <v>131</v>
      </c>
      <c r="C173" s="54" t="s">
        <v>129</v>
      </c>
      <c r="D173" s="54" t="s">
        <v>195</v>
      </c>
      <c r="E173" s="87">
        <v>-2367779.9758691415</v>
      </c>
    </row>
    <row r="174" spans="1:6" x14ac:dyDescent="0.25">
      <c r="A174" s="54" t="s">
        <v>162</v>
      </c>
      <c r="B174" s="54" t="s">
        <v>132</v>
      </c>
      <c r="C174" s="54" t="s">
        <v>129</v>
      </c>
      <c r="D174" s="54" t="s">
        <v>195</v>
      </c>
      <c r="E174" s="87">
        <v>-2071676.545521942</v>
      </c>
    </row>
    <row r="175" spans="1:6" x14ac:dyDescent="0.25">
      <c r="A175" s="54" t="s">
        <v>162</v>
      </c>
      <c r="B175" s="54" t="s">
        <v>133</v>
      </c>
      <c r="C175" s="54" t="s">
        <v>129</v>
      </c>
      <c r="D175" s="54" t="s">
        <v>195</v>
      </c>
      <c r="E175" s="87">
        <v>-1022557.5891099883</v>
      </c>
    </row>
    <row r="176" spans="1:6" x14ac:dyDescent="0.25">
      <c r="A176" s="54" t="s">
        <v>162</v>
      </c>
      <c r="B176" s="54" t="s">
        <v>134</v>
      </c>
      <c r="C176" s="54" t="s">
        <v>129</v>
      </c>
      <c r="D176" s="54" t="s">
        <v>195</v>
      </c>
      <c r="E176" s="87">
        <v>453115.95015228033</v>
      </c>
    </row>
    <row r="177" spans="1:5" x14ac:dyDescent="0.25">
      <c r="A177" s="54" t="s">
        <v>162</v>
      </c>
      <c r="B177" s="54" t="s">
        <v>163</v>
      </c>
      <c r="C177" s="54" t="s">
        <v>129</v>
      </c>
      <c r="D177" s="54" t="s">
        <v>195</v>
      </c>
      <c r="E177" s="87">
        <v>-275447.597919697</v>
      </c>
    </row>
    <row r="178" spans="1:5" x14ac:dyDescent="0.25">
      <c r="A178" s="54" t="s">
        <v>162</v>
      </c>
      <c r="B178" s="54" t="s">
        <v>136</v>
      </c>
      <c r="C178" s="54" t="s">
        <v>129</v>
      </c>
      <c r="D178" s="54" t="s">
        <v>195</v>
      </c>
      <c r="E178" s="87">
        <v>-1215984.1167574041</v>
      </c>
    </row>
    <row r="179" spans="1:5" x14ac:dyDescent="0.25">
      <c r="A179" s="54" t="s">
        <v>162</v>
      </c>
      <c r="B179" s="54" t="s">
        <v>137</v>
      </c>
      <c r="C179" s="54" t="s">
        <v>129</v>
      </c>
      <c r="D179" s="54" t="s">
        <v>195</v>
      </c>
      <c r="E179" s="87">
        <v>-3883739.4247257332</v>
      </c>
    </row>
    <row r="180" spans="1:5" x14ac:dyDescent="0.25">
      <c r="A180" s="54" t="s">
        <v>162</v>
      </c>
      <c r="B180" s="54" t="s">
        <v>138</v>
      </c>
      <c r="C180" s="54" t="s">
        <v>129</v>
      </c>
      <c r="D180" s="54" t="s">
        <v>195</v>
      </c>
      <c r="E180" s="87">
        <v>118362.07941146017</v>
      </c>
    </row>
    <row r="181" spans="1:5" x14ac:dyDescent="0.25">
      <c r="A181" s="54" t="s">
        <v>162</v>
      </c>
      <c r="B181" s="54" t="s">
        <v>139</v>
      </c>
      <c r="C181" s="54" t="s">
        <v>129</v>
      </c>
      <c r="D181" s="54" t="s">
        <v>195</v>
      </c>
      <c r="E181" s="87">
        <v>-180316.39354803882</v>
      </c>
    </row>
    <row r="182" spans="1:5" x14ac:dyDescent="0.25">
      <c r="A182" s="54" t="s">
        <v>162</v>
      </c>
      <c r="B182" s="54" t="s">
        <v>140</v>
      </c>
      <c r="C182" s="54" t="s">
        <v>129</v>
      </c>
      <c r="D182" s="54" t="s">
        <v>195</v>
      </c>
      <c r="E182" s="87">
        <v>-4212512.7658476839</v>
      </c>
    </row>
    <row r="183" spans="1:5" x14ac:dyDescent="0.25">
      <c r="A183" s="54" t="s">
        <v>162</v>
      </c>
      <c r="B183" s="54" t="s">
        <v>141</v>
      </c>
      <c r="C183" s="54" t="s">
        <v>129</v>
      </c>
      <c r="D183" s="54" t="s">
        <v>195</v>
      </c>
      <c r="E183" s="87">
        <v>189808.15012652025</v>
      </c>
    </row>
    <row r="184" spans="1:5" x14ac:dyDescent="0.25">
      <c r="A184" s="54" t="s">
        <v>162</v>
      </c>
      <c r="B184" s="54" t="s">
        <v>142</v>
      </c>
      <c r="C184" s="54" t="s">
        <v>129</v>
      </c>
      <c r="D184" s="54" t="s">
        <v>195</v>
      </c>
      <c r="E184" s="87">
        <v>-42860.14133198448</v>
      </c>
    </row>
    <row r="185" spans="1:5" x14ac:dyDescent="0.25">
      <c r="A185" s="54" t="s">
        <v>162</v>
      </c>
      <c r="B185" s="54" t="s">
        <v>143</v>
      </c>
      <c r="C185" s="54" t="s">
        <v>129</v>
      </c>
      <c r="D185" s="54" t="s">
        <v>195</v>
      </c>
      <c r="E185" s="87">
        <v>160870.05054296285</v>
      </c>
    </row>
    <row r="186" spans="1:5" x14ac:dyDescent="0.25">
      <c r="A186" s="54" t="s">
        <v>162</v>
      </c>
      <c r="B186" s="54" t="s">
        <v>144</v>
      </c>
      <c r="C186" s="54" t="s">
        <v>129</v>
      </c>
      <c r="D186" s="54" t="s">
        <v>195</v>
      </c>
      <c r="E186" s="87">
        <v>171278.24633343815</v>
      </c>
    </row>
    <row r="187" spans="1:5" x14ac:dyDescent="0.25">
      <c r="A187" s="54" t="s">
        <v>162</v>
      </c>
      <c r="B187" s="54" t="s">
        <v>145</v>
      </c>
      <c r="C187" s="54" t="s">
        <v>129</v>
      </c>
      <c r="D187" s="54" t="s">
        <v>195</v>
      </c>
      <c r="E187" s="87">
        <v>193336.73629999885</v>
      </c>
    </row>
    <row r="188" spans="1:5" x14ac:dyDescent="0.25">
      <c r="A188" s="54" t="s">
        <v>162</v>
      </c>
      <c r="B188" s="54" t="s">
        <v>146</v>
      </c>
      <c r="C188" s="54" t="s">
        <v>129</v>
      </c>
      <c r="D188" s="54" t="s">
        <v>195</v>
      </c>
      <c r="E188" s="87">
        <v>112358.96313496074</v>
      </c>
    </row>
    <row r="189" spans="1:5" x14ac:dyDescent="0.25">
      <c r="A189" s="85" t="s">
        <v>178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2425-25B5-43B7-B5F5-70FEDC7954D3}">
  <dimension ref="A1:F104"/>
  <sheetViews>
    <sheetView zoomScaleNormal="100" workbookViewId="0"/>
  </sheetViews>
  <sheetFormatPr baseColWidth="10" defaultColWidth="11.453125" defaultRowHeight="12.5" x14ac:dyDescent="0.25"/>
  <cols>
    <col min="1" max="1" width="27.1796875" style="71" bestFit="1" customWidth="1"/>
    <col min="2" max="2" width="22.08984375" style="71" bestFit="1" customWidth="1"/>
    <col min="3" max="3" width="30" style="71" bestFit="1" customWidth="1"/>
    <col min="4" max="4" width="8.90625" style="71" bestFit="1" customWidth="1"/>
    <col min="5" max="5" width="14.453125" style="71" bestFit="1" customWidth="1"/>
    <col min="6" max="16384" width="11.453125" style="71"/>
  </cols>
  <sheetData>
    <row r="1" spans="1:6" x14ac:dyDescent="0.25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6" x14ac:dyDescent="0.25">
      <c r="A2" s="54" t="s">
        <v>162</v>
      </c>
      <c r="B2" s="54" t="s">
        <v>30</v>
      </c>
      <c r="C2" s="54" t="s">
        <v>147</v>
      </c>
      <c r="D2" s="54" t="s">
        <v>195</v>
      </c>
      <c r="E2" s="69">
        <v>25205105.314309999</v>
      </c>
      <c r="F2" s="72"/>
    </row>
    <row r="3" spans="1:6" x14ac:dyDescent="0.25">
      <c r="A3" s="54" t="s">
        <v>162</v>
      </c>
      <c r="B3" s="54" t="s">
        <v>131</v>
      </c>
      <c r="C3" s="54" t="s">
        <v>147</v>
      </c>
      <c r="D3" s="54" t="s">
        <v>195</v>
      </c>
      <c r="E3" s="69">
        <v>3655165</v>
      </c>
      <c r="F3" s="72"/>
    </row>
    <row r="4" spans="1:6" x14ac:dyDescent="0.25">
      <c r="A4" s="54" t="s">
        <v>162</v>
      </c>
      <c r="B4" s="54" t="s">
        <v>132</v>
      </c>
      <c r="C4" s="54" t="s">
        <v>147</v>
      </c>
      <c r="D4" s="54" t="s">
        <v>195</v>
      </c>
      <c r="E4" s="69">
        <v>3945322</v>
      </c>
      <c r="F4" s="72"/>
    </row>
    <row r="5" spans="1:6" x14ac:dyDescent="0.25">
      <c r="A5" s="54" t="s">
        <v>162</v>
      </c>
      <c r="B5" s="54" t="s">
        <v>133</v>
      </c>
      <c r="C5" s="54" t="s">
        <v>147</v>
      </c>
      <c r="D5" s="54" t="s">
        <v>195</v>
      </c>
      <c r="E5" s="69">
        <v>1661615.4350000001</v>
      </c>
      <c r="F5" s="72"/>
    </row>
    <row r="6" spans="1:6" x14ac:dyDescent="0.25">
      <c r="A6" s="54" t="s">
        <v>162</v>
      </c>
      <c r="B6" s="54" t="s">
        <v>134</v>
      </c>
      <c r="C6" s="54" t="s">
        <v>147</v>
      </c>
      <c r="D6" s="54" t="s">
        <v>195</v>
      </c>
      <c r="E6" s="69">
        <v>358202</v>
      </c>
      <c r="F6" s="72"/>
    </row>
    <row r="7" spans="1:6" x14ac:dyDescent="0.25">
      <c r="A7" s="54" t="s">
        <v>162</v>
      </c>
      <c r="B7" s="54" t="s">
        <v>163</v>
      </c>
      <c r="C7" s="54" t="s">
        <v>147</v>
      </c>
      <c r="D7" s="54" t="s">
        <v>195</v>
      </c>
      <c r="E7" s="69">
        <v>354827.85320999997</v>
      </c>
      <c r="F7" s="72"/>
    </row>
    <row r="8" spans="1:6" x14ac:dyDescent="0.25">
      <c r="A8" s="54" t="s">
        <v>162</v>
      </c>
      <c r="B8" s="54" t="s">
        <v>136</v>
      </c>
      <c r="C8" s="54" t="s">
        <v>147</v>
      </c>
      <c r="D8" s="54" t="s">
        <v>195</v>
      </c>
      <c r="E8" s="69">
        <v>1279558.0260999999</v>
      </c>
      <c r="F8" s="72"/>
    </row>
    <row r="9" spans="1:6" x14ac:dyDescent="0.25">
      <c r="A9" s="54" t="s">
        <v>162</v>
      </c>
      <c r="B9" s="54" t="s">
        <v>137</v>
      </c>
      <c r="C9" s="54" t="s">
        <v>147</v>
      </c>
      <c r="D9" s="54" t="s">
        <v>195</v>
      </c>
      <c r="E9" s="70">
        <v>2247380</v>
      </c>
      <c r="F9" s="72"/>
    </row>
    <row r="10" spans="1:6" x14ac:dyDescent="0.25">
      <c r="A10" s="54" t="s">
        <v>162</v>
      </c>
      <c r="B10" s="54" t="s">
        <v>138</v>
      </c>
      <c r="C10" s="54" t="s">
        <v>147</v>
      </c>
      <c r="D10" s="54" t="s">
        <v>195</v>
      </c>
      <c r="E10" s="70">
        <v>268552</v>
      </c>
      <c r="F10" s="72"/>
    </row>
    <row r="11" spans="1:6" x14ac:dyDescent="0.25">
      <c r="A11" s="54" t="s">
        <v>162</v>
      </c>
      <c r="B11" s="54" t="s">
        <v>139</v>
      </c>
      <c r="C11" s="54" t="s">
        <v>147</v>
      </c>
      <c r="D11" s="54" t="s">
        <v>195</v>
      </c>
      <c r="E11" s="70">
        <v>3385075</v>
      </c>
      <c r="F11" s="72"/>
    </row>
    <row r="12" spans="1:6" x14ac:dyDescent="0.25">
      <c r="A12" s="54" t="s">
        <v>162</v>
      </c>
      <c r="B12" s="54" t="s">
        <v>140</v>
      </c>
      <c r="C12" s="54" t="s">
        <v>147</v>
      </c>
      <c r="D12" s="54" t="s">
        <v>195</v>
      </c>
      <c r="E12" s="70">
        <v>4703455</v>
      </c>
      <c r="F12" s="72"/>
    </row>
    <row r="13" spans="1:6" x14ac:dyDescent="0.25">
      <c r="A13" s="54" t="s">
        <v>162</v>
      </c>
      <c r="B13" s="54" t="s">
        <v>141</v>
      </c>
      <c r="C13" s="54" t="s">
        <v>147</v>
      </c>
      <c r="D13" s="54" t="s">
        <v>195</v>
      </c>
      <c r="E13" s="70">
        <v>894112</v>
      </c>
      <c r="F13" s="72"/>
    </row>
    <row r="14" spans="1:6" x14ac:dyDescent="0.25">
      <c r="A14" s="54" t="s">
        <v>162</v>
      </c>
      <c r="B14" s="54" t="s">
        <v>142</v>
      </c>
      <c r="C14" s="54" t="s">
        <v>147</v>
      </c>
      <c r="D14" s="54" t="s">
        <v>195</v>
      </c>
      <c r="E14" s="70">
        <v>208780</v>
      </c>
      <c r="F14" s="72"/>
    </row>
    <row r="15" spans="1:6" x14ac:dyDescent="0.25">
      <c r="A15" s="54" t="s">
        <v>162</v>
      </c>
      <c r="B15" s="54" t="s">
        <v>143</v>
      </c>
      <c r="C15" s="54" t="s">
        <v>147</v>
      </c>
      <c r="D15" s="54" t="s">
        <v>195</v>
      </c>
      <c r="E15" s="70">
        <v>820861</v>
      </c>
      <c r="F15" s="72"/>
    </row>
    <row r="16" spans="1:6" x14ac:dyDescent="0.25">
      <c r="A16" s="54" t="s">
        <v>162</v>
      </c>
      <c r="B16" s="54" t="s">
        <v>144</v>
      </c>
      <c r="C16" s="54" t="s">
        <v>147</v>
      </c>
      <c r="D16" s="54" t="s">
        <v>195</v>
      </c>
      <c r="E16" s="70">
        <v>367175</v>
      </c>
      <c r="F16" s="72"/>
    </row>
    <row r="17" spans="1:6" x14ac:dyDescent="0.25">
      <c r="A17" s="54" t="s">
        <v>162</v>
      </c>
      <c r="B17" s="54" t="s">
        <v>145</v>
      </c>
      <c r="C17" s="54" t="s">
        <v>147</v>
      </c>
      <c r="D17" s="54" t="s">
        <v>195</v>
      </c>
      <c r="E17" s="70">
        <v>761596</v>
      </c>
      <c r="F17" s="72"/>
    </row>
    <row r="18" spans="1:6" x14ac:dyDescent="0.25">
      <c r="A18" s="54" t="s">
        <v>162</v>
      </c>
      <c r="B18" s="54" t="s">
        <v>146</v>
      </c>
      <c r="C18" s="54" t="s">
        <v>147</v>
      </c>
      <c r="D18" s="54" t="s">
        <v>195</v>
      </c>
      <c r="E18" s="70">
        <v>293429</v>
      </c>
      <c r="F18" s="72"/>
    </row>
    <row r="19" spans="1:6" x14ac:dyDescent="0.25">
      <c r="A19" s="54" t="s">
        <v>162</v>
      </c>
      <c r="B19" s="54" t="s">
        <v>30</v>
      </c>
      <c r="C19" s="54" t="s">
        <v>148</v>
      </c>
      <c r="D19" s="54" t="s">
        <v>195</v>
      </c>
      <c r="E19" s="73">
        <v>7147</v>
      </c>
    </row>
    <row r="20" spans="1:6" x14ac:dyDescent="0.25">
      <c r="A20" s="54" t="s">
        <v>162</v>
      </c>
      <c r="B20" s="54" t="s">
        <v>131</v>
      </c>
      <c r="C20" s="54" t="s">
        <v>148</v>
      </c>
      <c r="D20" s="54" t="s">
        <v>195</v>
      </c>
      <c r="E20" s="73">
        <v>1654</v>
      </c>
    </row>
    <row r="21" spans="1:6" x14ac:dyDescent="0.25">
      <c r="A21" s="54" t="s">
        <v>162</v>
      </c>
      <c r="B21" s="54" t="s">
        <v>132</v>
      </c>
      <c r="C21" s="54" t="s">
        <v>148</v>
      </c>
      <c r="D21" s="54" t="s">
        <v>195</v>
      </c>
      <c r="E21" s="73" t="s">
        <v>174</v>
      </c>
    </row>
    <row r="22" spans="1:6" x14ac:dyDescent="0.25">
      <c r="A22" s="54" t="s">
        <v>162</v>
      </c>
      <c r="B22" s="54" t="s">
        <v>133</v>
      </c>
      <c r="C22" s="54" t="s">
        <v>148</v>
      </c>
      <c r="D22" s="54" t="s">
        <v>195</v>
      </c>
      <c r="E22" s="73" t="s">
        <v>174</v>
      </c>
    </row>
    <row r="23" spans="1:6" x14ac:dyDescent="0.25">
      <c r="A23" s="54" t="s">
        <v>162</v>
      </c>
      <c r="B23" s="54" t="s">
        <v>134</v>
      </c>
      <c r="C23" s="54" t="s">
        <v>148</v>
      </c>
      <c r="D23" s="54" t="s">
        <v>195</v>
      </c>
      <c r="E23" s="73" t="s">
        <v>174</v>
      </c>
    </row>
    <row r="24" spans="1:6" x14ac:dyDescent="0.25">
      <c r="A24" s="54" t="s">
        <v>162</v>
      </c>
      <c r="B24" s="54" t="s">
        <v>163</v>
      </c>
      <c r="C24" s="54" t="s">
        <v>148</v>
      </c>
      <c r="D24" s="54" t="s">
        <v>195</v>
      </c>
      <c r="E24" s="73" t="s">
        <v>174</v>
      </c>
    </row>
    <row r="25" spans="1:6" x14ac:dyDescent="0.25">
      <c r="A25" s="54" t="s">
        <v>162</v>
      </c>
      <c r="B25" s="54" t="s">
        <v>136</v>
      </c>
      <c r="C25" s="54" t="s">
        <v>148</v>
      </c>
      <c r="D25" s="54" t="s">
        <v>195</v>
      </c>
      <c r="E25" s="73" t="s">
        <v>174</v>
      </c>
    </row>
    <row r="26" spans="1:6" x14ac:dyDescent="0.25">
      <c r="A26" s="54" t="s">
        <v>162</v>
      </c>
      <c r="B26" s="54" t="s">
        <v>137</v>
      </c>
      <c r="C26" s="54" t="s">
        <v>148</v>
      </c>
      <c r="D26" s="54" t="s">
        <v>195</v>
      </c>
      <c r="E26" s="73">
        <v>5208</v>
      </c>
    </row>
    <row r="27" spans="1:6" x14ac:dyDescent="0.25">
      <c r="A27" s="54" t="s">
        <v>162</v>
      </c>
      <c r="B27" s="54" t="s">
        <v>138</v>
      </c>
      <c r="C27" s="54" t="s">
        <v>148</v>
      </c>
      <c r="D27" s="54" t="s">
        <v>195</v>
      </c>
      <c r="E27" s="73" t="s">
        <v>174</v>
      </c>
    </row>
    <row r="28" spans="1:6" x14ac:dyDescent="0.25">
      <c r="A28" s="54" t="s">
        <v>162</v>
      </c>
      <c r="B28" s="54" t="s">
        <v>139</v>
      </c>
      <c r="C28" s="54" t="s">
        <v>148</v>
      </c>
      <c r="D28" s="54" t="s">
        <v>195</v>
      </c>
      <c r="E28" s="73" t="s">
        <v>174</v>
      </c>
    </row>
    <row r="29" spans="1:6" x14ac:dyDescent="0.25">
      <c r="A29" s="54" t="s">
        <v>162</v>
      </c>
      <c r="B29" s="54" t="s">
        <v>140</v>
      </c>
      <c r="C29" s="54" t="s">
        <v>148</v>
      </c>
      <c r="D29" s="54" t="s">
        <v>195</v>
      </c>
      <c r="E29" s="73">
        <v>266</v>
      </c>
    </row>
    <row r="30" spans="1:6" x14ac:dyDescent="0.25">
      <c r="A30" s="54" t="s">
        <v>162</v>
      </c>
      <c r="B30" s="54" t="s">
        <v>141</v>
      </c>
      <c r="C30" s="54" t="s">
        <v>148</v>
      </c>
      <c r="D30" s="54" t="s">
        <v>195</v>
      </c>
      <c r="E30" s="73" t="s">
        <v>174</v>
      </c>
    </row>
    <row r="31" spans="1:6" x14ac:dyDescent="0.25">
      <c r="A31" s="54" t="s">
        <v>162</v>
      </c>
      <c r="B31" s="54" t="s">
        <v>142</v>
      </c>
      <c r="C31" s="54" t="s">
        <v>148</v>
      </c>
      <c r="D31" s="54" t="s">
        <v>195</v>
      </c>
      <c r="E31" s="73" t="s">
        <v>174</v>
      </c>
    </row>
    <row r="32" spans="1:6" x14ac:dyDescent="0.25">
      <c r="A32" s="54" t="s">
        <v>162</v>
      </c>
      <c r="B32" s="54" t="s">
        <v>143</v>
      </c>
      <c r="C32" s="54" t="s">
        <v>148</v>
      </c>
      <c r="D32" s="54" t="s">
        <v>195</v>
      </c>
      <c r="E32" s="73">
        <v>19</v>
      </c>
    </row>
    <row r="33" spans="1:5" x14ac:dyDescent="0.25">
      <c r="A33" s="54" t="s">
        <v>162</v>
      </c>
      <c r="B33" s="54" t="s">
        <v>144</v>
      </c>
      <c r="C33" s="54" t="s">
        <v>148</v>
      </c>
      <c r="D33" s="54" t="s">
        <v>195</v>
      </c>
      <c r="E33" s="73" t="s">
        <v>174</v>
      </c>
    </row>
    <row r="34" spans="1:5" x14ac:dyDescent="0.25">
      <c r="A34" s="54" t="s">
        <v>162</v>
      </c>
      <c r="B34" s="54" t="s">
        <v>145</v>
      </c>
      <c r="C34" s="54" t="s">
        <v>148</v>
      </c>
      <c r="D34" s="54" t="s">
        <v>195</v>
      </c>
      <c r="E34" s="73" t="s">
        <v>174</v>
      </c>
    </row>
    <row r="35" spans="1:5" x14ac:dyDescent="0.25">
      <c r="A35" s="54" t="s">
        <v>162</v>
      </c>
      <c r="B35" s="54" t="s">
        <v>146</v>
      </c>
      <c r="C35" s="54" t="s">
        <v>148</v>
      </c>
      <c r="D35" s="54" t="s">
        <v>195</v>
      </c>
      <c r="E35" s="73" t="s">
        <v>174</v>
      </c>
    </row>
    <row r="36" spans="1:5" x14ac:dyDescent="0.25">
      <c r="A36" s="54" t="s">
        <v>162</v>
      </c>
      <c r="B36" s="54" t="s">
        <v>30</v>
      </c>
      <c r="C36" s="54" t="s">
        <v>149</v>
      </c>
      <c r="D36" s="54" t="s">
        <v>195</v>
      </c>
      <c r="E36" s="73">
        <v>69324</v>
      </c>
    </row>
    <row r="37" spans="1:5" x14ac:dyDescent="0.25">
      <c r="A37" s="54" t="s">
        <v>162</v>
      </c>
      <c r="B37" s="54" t="s">
        <v>131</v>
      </c>
      <c r="C37" s="54" t="s">
        <v>149</v>
      </c>
      <c r="D37" s="54" t="s">
        <v>195</v>
      </c>
      <c r="E37" s="73">
        <v>6731</v>
      </c>
    </row>
    <row r="38" spans="1:5" x14ac:dyDescent="0.25">
      <c r="A38" s="54" t="s">
        <v>162</v>
      </c>
      <c r="B38" s="54" t="s">
        <v>132</v>
      </c>
      <c r="C38" s="54" t="s">
        <v>149</v>
      </c>
      <c r="D38" s="54" t="s">
        <v>195</v>
      </c>
      <c r="E38" s="73">
        <v>21368</v>
      </c>
    </row>
    <row r="39" spans="1:5" x14ac:dyDescent="0.25">
      <c r="A39" s="54" t="s">
        <v>162</v>
      </c>
      <c r="B39" s="54" t="s">
        <v>133</v>
      </c>
      <c r="C39" s="54" t="s">
        <v>149</v>
      </c>
      <c r="D39" s="54" t="s">
        <v>195</v>
      </c>
      <c r="E39" s="73" t="s">
        <v>174</v>
      </c>
    </row>
    <row r="40" spans="1:5" x14ac:dyDescent="0.25">
      <c r="A40" s="54" t="s">
        <v>162</v>
      </c>
      <c r="B40" s="54" t="s">
        <v>134</v>
      </c>
      <c r="C40" s="54" t="s">
        <v>149</v>
      </c>
      <c r="D40" s="54" t="s">
        <v>195</v>
      </c>
      <c r="E40" s="73">
        <v>2066</v>
      </c>
    </row>
    <row r="41" spans="1:5" x14ac:dyDescent="0.25">
      <c r="A41" s="54" t="s">
        <v>162</v>
      </c>
      <c r="B41" s="54" t="s">
        <v>163</v>
      </c>
      <c r="C41" s="54" t="s">
        <v>149</v>
      </c>
      <c r="D41" s="54" t="s">
        <v>195</v>
      </c>
      <c r="E41" s="73" t="s">
        <v>174</v>
      </c>
    </row>
    <row r="42" spans="1:5" x14ac:dyDescent="0.25">
      <c r="A42" s="54" t="s">
        <v>162</v>
      </c>
      <c r="B42" s="54" t="s">
        <v>136</v>
      </c>
      <c r="C42" s="54" t="s">
        <v>149</v>
      </c>
      <c r="D42" s="54" t="s">
        <v>195</v>
      </c>
      <c r="E42" s="73" t="s">
        <v>174</v>
      </c>
    </row>
    <row r="43" spans="1:5" x14ac:dyDescent="0.25">
      <c r="A43" s="54" t="s">
        <v>162</v>
      </c>
      <c r="B43" s="54" t="s">
        <v>137</v>
      </c>
      <c r="C43" s="54" t="s">
        <v>149</v>
      </c>
      <c r="D43" s="54" t="s">
        <v>195</v>
      </c>
      <c r="E43" s="73">
        <v>267</v>
      </c>
    </row>
    <row r="44" spans="1:5" x14ac:dyDescent="0.25">
      <c r="A44" s="54" t="s">
        <v>162</v>
      </c>
      <c r="B44" s="54" t="s">
        <v>138</v>
      </c>
      <c r="C44" s="54" t="s">
        <v>149</v>
      </c>
      <c r="D44" s="54" t="s">
        <v>195</v>
      </c>
      <c r="E44" s="73">
        <v>2185</v>
      </c>
    </row>
    <row r="45" spans="1:5" x14ac:dyDescent="0.25">
      <c r="A45" s="54" t="s">
        <v>162</v>
      </c>
      <c r="B45" s="54" t="s">
        <v>139</v>
      </c>
      <c r="C45" s="54" t="s">
        <v>149</v>
      </c>
      <c r="D45" s="54" t="s">
        <v>195</v>
      </c>
      <c r="E45" s="73">
        <v>17790</v>
      </c>
    </row>
    <row r="46" spans="1:5" x14ac:dyDescent="0.25">
      <c r="A46" s="54" t="s">
        <v>162</v>
      </c>
      <c r="B46" s="54" t="s">
        <v>140</v>
      </c>
      <c r="C46" s="54" t="s">
        <v>149</v>
      </c>
      <c r="D46" s="54" t="s">
        <v>195</v>
      </c>
      <c r="E46" s="73">
        <v>6593</v>
      </c>
    </row>
    <row r="47" spans="1:5" x14ac:dyDescent="0.25">
      <c r="A47" s="54" t="s">
        <v>162</v>
      </c>
      <c r="B47" s="54" t="s">
        <v>141</v>
      </c>
      <c r="C47" s="54" t="s">
        <v>149</v>
      </c>
      <c r="D47" s="54" t="s">
        <v>195</v>
      </c>
      <c r="E47" s="73">
        <v>2381</v>
      </c>
    </row>
    <row r="48" spans="1:5" x14ac:dyDescent="0.25">
      <c r="A48" s="54" t="s">
        <v>162</v>
      </c>
      <c r="B48" s="54" t="s">
        <v>142</v>
      </c>
      <c r="C48" s="54" t="s">
        <v>149</v>
      </c>
      <c r="D48" s="54" t="s">
        <v>195</v>
      </c>
      <c r="E48" s="73">
        <v>87</v>
      </c>
    </row>
    <row r="49" spans="1:5" x14ac:dyDescent="0.25">
      <c r="A49" s="54" t="s">
        <v>162</v>
      </c>
      <c r="B49" s="54" t="s">
        <v>143</v>
      </c>
      <c r="C49" s="54" t="s">
        <v>149</v>
      </c>
      <c r="D49" s="54" t="s">
        <v>195</v>
      </c>
      <c r="E49" s="73">
        <v>2439</v>
      </c>
    </row>
    <row r="50" spans="1:5" x14ac:dyDescent="0.25">
      <c r="A50" s="54" t="s">
        <v>162</v>
      </c>
      <c r="B50" s="54" t="s">
        <v>144</v>
      </c>
      <c r="C50" s="54" t="s">
        <v>149</v>
      </c>
      <c r="D50" s="54" t="s">
        <v>195</v>
      </c>
      <c r="E50" s="73">
        <v>1285</v>
      </c>
    </row>
    <row r="51" spans="1:5" x14ac:dyDescent="0.25">
      <c r="A51" s="54" t="s">
        <v>162</v>
      </c>
      <c r="B51" s="54" t="s">
        <v>145</v>
      </c>
      <c r="C51" s="54" t="s">
        <v>149</v>
      </c>
      <c r="D51" s="54" t="s">
        <v>195</v>
      </c>
      <c r="E51" s="73">
        <v>4955</v>
      </c>
    </row>
    <row r="52" spans="1:5" x14ac:dyDescent="0.25">
      <c r="A52" s="54" t="s">
        <v>162</v>
      </c>
      <c r="B52" s="54" t="s">
        <v>146</v>
      </c>
      <c r="C52" s="54" t="s">
        <v>149</v>
      </c>
      <c r="D52" s="54" t="s">
        <v>195</v>
      </c>
      <c r="E52" s="73">
        <v>1177</v>
      </c>
    </row>
    <row r="53" spans="1:5" x14ac:dyDescent="0.25">
      <c r="A53" s="54" t="s">
        <v>162</v>
      </c>
      <c r="B53" s="54" t="s">
        <v>30</v>
      </c>
      <c r="C53" s="54" t="s">
        <v>167</v>
      </c>
      <c r="D53" s="54" t="s">
        <v>195</v>
      </c>
      <c r="E53" s="73">
        <v>18452</v>
      </c>
    </row>
    <row r="54" spans="1:5" x14ac:dyDescent="0.25">
      <c r="A54" s="54" t="s">
        <v>162</v>
      </c>
      <c r="B54" s="54" t="s">
        <v>131</v>
      </c>
      <c r="C54" s="54" t="s">
        <v>167</v>
      </c>
      <c r="D54" s="54" t="s">
        <v>195</v>
      </c>
      <c r="E54" s="73" t="s">
        <v>174</v>
      </c>
    </row>
    <row r="55" spans="1:5" x14ac:dyDescent="0.25">
      <c r="A55" s="54" t="s">
        <v>162</v>
      </c>
      <c r="B55" s="54" t="s">
        <v>132</v>
      </c>
      <c r="C55" s="54" t="s">
        <v>167</v>
      </c>
      <c r="D55" s="54" t="s">
        <v>195</v>
      </c>
      <c r="E55" s="73" t="s">
        <v>174</v>
      </c>
    </row>
    <row r="56" spans="1:5" x14ac:dyDescent="0.25">
      <c r="A56" s="54" t="s">
        <v>162</v>
      </c>
      <c r="B56" s="54" t="s">
        <v>133</v>
      </c>
      <c r="C56" s="54" t="s">
        <v>167</v>
      </c>
      <c r="D56" s="54" t="s">
        <v>195</v>
      </c>
      <c r="E56" s="73" t="s">
        <v>201</v>
      </c>
    </row>
    <row r="57" spans="1:5" x14ac:dyDescent="0.25">
      <c r="A57" s="54" t="s">
        <v>162</v>
      </c>
      <c r="B57" s="54" t="s">
        <v>134</v>
      </c>
      <c r="C57" s="54" t="s">
        <v>167</v>
      </c>
      <c r="D57" s="54" t="s">
        <v>195</v>
      </c>
      <c r="E57" s="73" t="s">
        <v>174</v>
      </c>
    </row>
    <row r="58" spans="1:5" x14ac:dyDescent="0.25">
      <c r="A58" s="54" t="s">
        <v>162</v>
      </c>
      <c r="B58" s="54" t="s">
        <v>163</v>
      </c>
      <c r="C58" s="54" t="s">
        <v>167</v>
      </c>
      <c r="D58" s="54" t="s">
        <v>195</v>
      </c>
      <c r="E58" s="73" t="s">
        <v>201</v>
      </c>
    </row>
    <row r="59" spans="1:5" x14ac:dyDescent="0.25">
      <c r="A59" s="54" t="s">
        <v>162</v>
      </c>
      <c r="B59" s="54" t="s">
        <v>136</v>
      </c>
      <c r="C59" s="54" t="s">
        <v>167</v>
      </c>
      <c r="D59" s="54" t="s">
        <v>195</v>
      </c>
      <c r="E59" s="73" t="s">
        <v>201</v>
      </c>
    </row>
    <row r="60" spans="1:5" x14ac:dyDescent="0.25">
      <c r="A60" s="54" t="s">
        <v>162</v>
      </c>
      <c r="B60" s="54" t="s">
        <v>137</v>
      </c>
      <c r="C60" s="54" t="s">
        <v>167</v>
      </c>
      <c r="D60" s="54" t="s">
        <v>195</v>
      </c>
      <c r="E60" s="73">
        <v>6189</v>
      </c>
    </row>
    <row r="61" spans="1:5" x14ac:dyDescent="0.25">
      <c r="A61" s="54" t="s">
        <v>162</v>
      </c>
      <c r="B61" s="54" t="s">
        <v>138</v>
      </c>
      <c r="C61" s="54" t="s">
        <v>167</v>
      </c>
      <c r="D61" s="54" t="s">
        <v>195</v>
      </c>
      <c r="E61" s="73">
        <v>283</v>
      </c>
    </row>
    <row r="62" spans="1:5" x14ac:dyDescent="0.25">
      <c r="A62" s="54" t="s">
        <v>162</v>
      </c>
      <c r="B62" s="54" t="s">
        <v>139</v>
      </c>
      <c r="C62" s="54" t="s">
        <v>167</v>
      </c>
      <c r="D62" s="54" t="s">
        <v>195</v>
      </c>
      <c r="E62" s="73" t="s">
        <v>174</v>
      </c>
    </row>
    <row r="63" spans="1:5" x14ac:dyDescent="0.25">
      <c r="A63" s="54" t="s">
        <v>162</v>
      </c>
      <c r="B63" s="54" t="s">
        <v>140</v>
      </c>
      <c r="C63" s="54" t="s">
        <v>167</v>
      </c>
      <c r="D63" s="54" t="s">
        <v>195</v>
      </c>
      <c r="E63" s="73">
        <v>9543</v>
      </c>
    </row>
    <row r="64" spans="1:5" x14ac:dyDescent="0.25">
      <c r="A64" s="54" t="s">
        <v>162</v>
      </c>
      <c r="B64" s="54" t="s">
        <v>141</v>
      </c>
      <c r="C64" s="54" t="s">
        <v>167</v>
      </c>
      <c r="D64" s="54" t="s">
        <v>195</v>
      </c>
      <c r="E64" s="73" t="s">
        <v>174</v>
      </c>
    </row>
    <row r="65" spans="1:5" x14ac:dyDescent="0.25">
      <c r="A65" s="54" t="s">
        <v>162</v>
      </c>
      <c r="B65" s="54" t="s">
        <v>142</v>
      </c>
      <c r="C65" s="54" t="s">
        <v>167</v>
      </c>
      <c r="D65" s="54" t="s">
        <v>195</v>
      </c>
      <c r="E65" s="73">
        <v>1727</v>
      </c>
    </row>
    <row r="66" spans="1:5" x14ac:dyDescent="0.25">
      <c r="A66" s="54" t="s">
        <v>162</v>
      </c>
      <c r="B66" s="54" t="s">
        <v>143</v>
      </c>
      <c r="C66" s="54" t="s">
        <v>167</v>
      </c>
      <c r="D66" s="54" t="s">
        <v>195</v>
      </c>
      <c r="E66" s="73" t="s">
        <v>174</v>
      </c>
    </row>
    <row r="67" spans="1:5" x14ac:dyDescent="0.25">
      <c r="A67" s="54" t="s">
        <v>162</v>
      </c>
      <c r="B67" s="54" t="s">
        <v>144</v>
      </c>
      <c r="C67" s="54" t="s">
        <v>167</v>
      </c>
      <c r="D67" s="54" t="s">
        <v>195</v>
      </c>
      <c r="E67" s="73">
        <v>710</v>
      </c>
    </row>
    <row r="68" spans="1:5" x14ac:dyDescent="0.25">
      <c r="A68" s="54" t="s">
        <v>162</v>
      </c>
      <c r="B68" s="54" t="s">
        <v>145</v>
      </c>
      <c r="C68" s="54" t="s">
        <v>167</v>
      </c>
      <c r="D68" s="54" t="s">
        <v>195</v>
      </c>
      <c r="E68" s="73" t="s">
        <v>174</v>
      </c>
    </row>
    <row r="69" spans="1:5" x14ac:dyDescent="0.25">
      <c r="A69" s="54" t="s">
        <v>162</v>
      </c>
      <c r="B69" s="54" t="s">
        <v>146</v>
      </c>
      <c r="C69" s="54" t="s">
        <v>167</v>
      </c>
      <c r="D69" s="54" t="s">
        <v>195</v>
      </c>
      <c r="E69" s="73" t="s">
        <v>174</v>
      </c>
    </row>
    <row r="70" spans="1:5" x14ac:dyDescent="0.25">
      <c r="A70" s="54" t="s">
        <v>162</v>
      </c>
      <c r="B70" s="54" t="s">
        <v>30</v>
      </c>
      <c r="C70" s="54" t="s">
        <v>168</v>
      </c>
      <c r="D70" s="54" t="s">
        <v>195</v>
      </c>
      <c r="E70" s="73">
        <v>8199</v>
      </c>
    </row>
    <row r="71" spans="1:5" x14ac:dyDescent="0.25">
      <c r="A71" s="54" t="s">
        <v>162</v>
      </c>
      <c r="B71" s="54" t="s">
        <v>131</v>
      </c>
      <c r="C71" s="54" t="s">
        <v>168</v>
      </c>
      <c r="D71" s="54" t="s">
        <v>195</v>
      </c>
      <c r="E71" s="73">
        <v>2892</v>
      </c>
    </row>
    <row r="72" spans="1:5" x14ac:dyDescent="0.25">
      <c r="A72" s="54" t="s">
        <v>162</v>
      </c>
      <c r="B72" s="54" t="s">
        <v>132</v>
      </c>
      <c r="C72" s="54" t="s">
        <v>168</v>
      </c>
      <c r="D72" s="54" t="s">
        <v>195</v>
      </c>
      <c r="E72" s="73">
        <v>151</v>
      </c>
    </row>
    <row r="73" spans="1:5" x14ac:dyDescent="0.25">
      <c r="A73" s="54" t="s">
        <v>162</v>
      </c>
      <c r="B73" s="54" t="s">
        <v>133</v>
      </c>
      <c r="C73" s="54" t="s">
        <v>168</v>
      </c>
      <c r="D73" s="54" t="s">
        <v>195</v>
      </c>
      <c r="E73" s="73" t="s">
        <v>201</v>
      </c>
    </row>
    <row r="74" spans="1:5" x14ac:dyDescent="0.25">
      <c r="A74" s="54" t="s">
        <v>162</v>
      </c>
      <c r="B74" s="54" t="s">
        <v>134</v>
      </c>
      <c r="C74" s="54" t="s">
        <v>168</v>
      </c>
      <c r="D74" s="54" t="s">
        <v>195</v>
      </c>
      <c r="E74" s="73" t="s">
        <v>174</v>
      </c>
    </row>
    <row r="75" spans="1:5" x14ac:dyDescent="0.25">
      <c r="A75" s="54" t="s">
        <v>162</v>
      </c>
      <c r="B75" s="54" t="s">
        <v>163</v>
      </c>
      <c r="C75" s="54" t="s">
        <v>168</v>
      </c>
      <c r="D75" s="54" t="s">
        <v>195</v>
      </c>
      <c r="E75" s="73" t="s">
        <v>201</v>
      </c>
    </row>
    <row r="76" spans="1:5" x14ac:dyDescent="0.25">
      <c r="A76" s="54" t="s">
        <v>162</v>
      </c>
      <c r="B76" s="54" t="s">
        <v>136</v>
      </c>
      <c r="C76" s="54" t="s">
        <v>168</v>
      </c>
      <c r="D76" s="54" t="s">
        <v>195</v>
      </c>
      <c r="E76" s="73" t="s">
        <v>201</v>
      </c>
    </row>
    <row r="77" spans="1:5" x14ac:dyDescent="0.25">
      <c r="A77" s="54" t="s">
        <v>162</v>
      </c>
      <c r="B77" s="54" t="s">
        <v>137</v>
      </c>
      <c r="C77" s="54" t="s">
        <v>168</v>
      </c>
      <c r="D77" s="54" t="s">
        <v>195</v>
      </c>
      <c r="E77" s="73">
        <v>66</v>
      </c>
    </row>
    <row r="78" spans="1:5" x14ac:dyDescent="0.25">
      <c r="A78" s="54" t="s">
        <v>162</v>
      </c>
      <c r="B78" s="54" t="s">
        <v>138</v>
      </c>
      <c r="C78" s="54" t="s">
        <v>168</v>
      </c>
      <c r="D78" s="54" t="s">
        <v>195</v>
      </c>
      <c r="E78" s="73" t="s">
        <v>174</v>
      </c>
    </row>
    <row r="79" spans="1:5" x14ac:dyDescent="0.25">
      <c r="A79" s="54" t="s">
        <v>162</v>
      </c>
      <c r="B79" s="54" t="s">
        <v>139</v>
      </c>
      <c r="C79" s="54" t="s">
        <v>168</v>
      </c>
      <c r="D79" s="54" t="s">
        <v>195</v>
      </c>
      <c r="E79" s="73">
        <v>155</v>
      </c>
    </row>
    <row r="80" spans="1:5" x14ac:dyDescent="0.25">
      <c r="A80" s="54" t="s">
        <v>162</v>
      </c>
      <c r="B80" s="54" t="s">
        <v>140</v>
      </c>
      <c r="C80" s="54" t="s">
        <v>168</v>
      </c>
      <c r="D80" s="54" t="s">
        <v>195</v>
      </c>
      <c r="E80" s="73">
        <v>267</v>
      </c>
    </row>
    <row r="81" spans="1:5" x14ac:dyDescent="0.25">
      <c r="A81" s="54" t="s">
        <v>162</v>
      </c>
      <c r="B81" s="54" t="s">
        <v>141</v>
      </c>
      <c r="C81" s="54" t="s">
        <v>168</v>
      </c>
      <c r="D81" s="54" t="s">
        <v>195</v>
      </c>
      <c r="E81" s="73" t="s">
        <v>174</v>
      </c>
    </row>
    <row r="82" spans="1:5" x14ac:dyDescent="0.25">
      <c r="A82" s="54" t="s">
        <v>162</v>
      </c>
      <c r="B82" s="54" t="s">
        <v>142</v>
      </c>
      <c r="C82" s="54" t="s">
        <v>168</v>
      </c>
      <c r="D82" s="54" t="s">
        <v>195</v>
      </c>
      <c r="E82" s="73">
        <v>18</v>
      </c>
    </row>
    <row r="83" spans="1:5" x14ac:dyDescent="0.25">
      <c r="A83" s="54" t="s">
        <v>162</v>
      </c>
      <c r="B83" s="54" t="s">
        <v>143</v>
      </c>
      <c r="C83" s="54" t="s">
        <v>168</v>
      </c>
      <c r="D83" s="54" t="s">
        <v>195</v>
      </c>
      <c r="E83" s="73" t="s">
        <v>174</v>
      </c>
    </row>
    <row r="84" spans="1:5" x14ac:dyDescent="0.25">
      <c r="A84" s="54" t="s">
        <v>162</v>
      </c>
      <c r="B84" s="54" t="s">
        <v>144</v>
      </c>
      <c r="C84" s="54" t="s">
        <v>168</v>
      </c>
      <c r="D84" s="54" t="s">
        <v>195</v>
      </c>
      <c r="E84" s="73" t="s">
        <v>174</v>
      </c>
    </row>
    <row r="85" spans="1:5" x14ac:dyDescent="0.25">
      <c r="A85" s="54" t="s">
        <v>162</v>
      </c>
      <c r="B85" s="54" t="s">
        <v>145</v>
      </c>
      <c r="C85" s="54" t="s">
        <v>168</v>
      </c>
      <c r="D85" s="54" t="s">
        <v>195</v>
      </c>
      <c r="E85" s="73">
        <v>4650</v>
      </c>
    </row>
    <row r="86" spans="1:5" x14ac:dyDescent="0.25">
      <c r="A86" s="54" t="s">
        <v>162</v>
      </c>
      <c r="B86" s="54" t="s">
        <v>146</v>
      </c>
      <c r="C86" s="54" t="s">
        <v>168</v>
      </c>
      <c r="D86" s="54" t="s">
        <v>195</v>
      </c>
      <c r="E86" s="73" t="s">
        <v>174</v>
      </c>
    </row>
    <row r="87" spans="1:5" x14ac:dyDescent="0.25">
      <c r="A87" s="54" t="s">
        <v>162</v>
      </c>
      <c r="B87" s="54" t="s">
        <v>30</v>
      </c>
      <c r="C87" s="54" t="s">
        <v>151</v>
      </c>
      <c r="D87" s="54" t="s">
        <v>195</v>
      </c>
      <c r="E87" s="73">
        <v>103122</v>
      </c>
    </row>
    <row r="88" spans="1:5" x14ac:dyDescent="0.25">
      <c r="A88" s="54" t="s">
        <v>162</v>
      </c>
      <c r="B88" s="54" t="s">
        <v>131</v>
      </c>
      <c r="C88" s="54" t="s">
        <v>151</v>
      </c>
      <c r="D88" s="54" t="s">
        <v>195</v>
      </c>
      <c r="E88" s="73">
        <v>11277</v>
      </c>
    </row>
    <row r="89" spans="1:5" x14ac:dyDescent="0.25">
      <c r="A89" s="54" t="s">
        <v>162</v>
      </c>
      <c r="B89" s="54" t="s">
        <v>132</v>
      </c>
      <c r="C89" s="54" t="s">
        <v>151</v>
      </c>
      <c r="D89" s="54" t="s">
        <v>195</v>
      </c>
      <c r="E89" s="73">
        <v>21519</v>
      </c>
    </row>
    <row r="90" spans="1:5" x14ac:dyDescent="0.25">
      <c r="A90" s="54" t="s">
        <v>162</v>
      </c>
      <c r="B90" s="54" t="s">
        <v>133</v>
      </c>
      <c r="C90" s="54" t="s">
        <v>151</v>
      </c>
      <c r="D90" s="54" t="s">
        <v>195</v>
      </c>
      <c r="E90" s="73" t="s">
        <v>174</v>
      </c>
    </row>
    <row r="91" spans="1:5" x14ac:dyDescent="0.25">
      <c r="A91" s="54" t="s">
        <v>162</v>
      </c>
      <c r="B91" s="54" t="s">
        <v>134</v>
      </c>
      <c r="C91" s="54" t="s">
        <v>151</v>
      </c>
      <c r="D91" s="54" t="s">
        <v>195</v>
      </c>
      <c r="E91" s="73">
        <v>2066</v>
      </c>
    </row>
    <row r="92" spans="1:5" x14ac:dyDescent="0.25">
      <c r="A92" s="54" t="s">
        <v>162</v>
      </c>
      <c r="B92" s="54" t="s">
        <v>163</v>
      </c>
      <c r="C92" s="54" t="s">
        <v>151</v>
      </c>
      <c r="D92" s="54" t="s">
        <v>195</v>
      </c>
      <c r="E92" s="73" t="s">
        <v>174</v>
      </c>
    </row>
    <row r="93" spans="1:5" x14ac:dyDescent="0.25">
      <c r="A93" s="54" t="s">
        <v>162</v>
      </c>
      <c r="B93" s="54" t="s">
        <v>136</v>
      </c>
      <c r="C93" s="54" t="s">
        <v>151</v>
      </c>
      <c r="D93" s="54" t="s">
        <v>195</v>
      </c>
      <c r="E93" s="73" t="s">
        <v>174</v>
      </c>
    </row>
    <row r="94" spans="1:5" x14ac:dyDescent="0.25">
      <c r="A94" s="54" t="s">
        <v>162</v>
      </c>
      <c r="B94" s="54" t="s">
        <v>137</v>
      </c>
      <c r="C94" s="54" t="s">
        <v>151</v>
      </c>
      <c r="D94" s="54" t="s">
        <v>195</v>
      </c>
      <c r="E94" s="73">
        <v>11730</v>
      </c>
    </row>
    <row r="95" spans="1:5" x14ac:dyDescent="0.25">
      <c r="A95" s="54" t="s">
        <v>162</v>
      </c>
      <c r="B95" s="54" t="s">
        <v>138</v>
      </c>
      <c r="C95" s="54" t="s">
        <v>151</v>
      </c>
      <c r="D95" s="54" t="s">
        <v>195</v>
      </c>
      <c r="E95" s="73">
        <v>2468</v>
      </c>
    </row>
    <row r="96" spans="1:5" x14ac:dyDescent="0.25">
      <c r="A96" s="54" t="s">
        <v>162</v>
      </c>
      <c r="B96" s="54" t="s">
        <v>139</v>
      </c>
      <c r="C96" s="54" t="s">
        <v>151</v>
      </c>
      <c r="D96" s="54" t="s">
        <v>195</v>
      </c>
      <c r="E96" s="73">
        <v>17945</v>
      </c>
    </row>
    <row r="97" spans="1:5" x14ac:dyDescent="0.25">
      <c r="A97" s="54" t="s">
        <v>162</v>
      </c>
      <c r="B97" s="54" t="s">
        <v>140</v>
      </c>
      <c r="C97" s="54" t="s">
        <v>151</v>
      </c>
      <c r="D97" s="54" t="s">
        <v>195</v>
      </c>
      <c r="E97" s="73">
        <v>16669</v>
      </c>
    </row>
    <row r="98" spans="1:5" x14ac:dyDescent="0.25">
      <c r="A98" s="54" t="s">
        <v>162</v>
      </c>
      <c r="B98" s="54" t="s">
        <v>141</v>
      </c>
      <c r="C98" s="54" t="s">
        <v>151</v>
      </c>
      <c r="D98" s="54" t="s">
        <v>195</v>
      </c>
      <c r="E98" s="73">
        <v>2381</v>
      </c>
    </row>
    <row r="99" spans="1:5" x14ac:dyDescent="0.25">
      <c r="A99" s="54" t="s">
        <v>162</v>
      </c>
      <c r="B99" s="54" t="s">
        <v>142</v>
      </c>
      <c r="C99" s="54" t="s">
        <v>151</v>
      </c>
      <c r="D99" s="54" t="s">
        <v>195</v>
      </c>
      <c r="E99" s="73">
        <v>1832</v>
      </c>
    </row>
    <row r="100" spans="1:5" x14ac:dyDescent="0.25">
      <c r="A100" s="54" t="s">
        <v>162</v>
      </c>
      <c r="B100" s="54" t="s">
        <v>143</v>
      </c>
      <c r="C100" s="54" t="s">
        <v>151</v>
      </c>
      <c r="D100" s="54" t="s">
        <v>195</v>
      </c>
      <c r="E100" s="73">
        <v>2458</v>
      </c>
    </row>
    <row r="101" spans="1:5" x14ac:dyDescent="0.25">
      <c r="A101" s="54" t="s">
        <v>162</v>
      </c>
      <c r="B101" s="54" t="s">
        <v>144</v>
      </c>
      <c r="C101" s="54" t="s">
        <v>151</v>
      </c>
      <c r="D101" s="54" t="s">
        <v>195</v>
      </c>
      <c r="E101" s="73">
        <v>1995</v>
      </c>
    </row>
    <row r="102" spans="1:5" x14ac:dyDescent="0.25">
      <c r="A102" s="54" t="s">
        <v>162</v>
      </c>
      <c r="B102" s="54" t="s">
        <v>145</v>
      </c>
      <c r="C102" s="54" t="s">
        <v>151</v>
      </c>
      <c r="D102" s="54" t="s">
        <v>195</v>
      </c>
      <c r="E102" s="73">
        <v>9605</v>
      </c>
    </row>
    <row r="103" spans="1:5" x14ac:dyDescent="0.25">
      <c r="A103" s="54" t="s">
        <v>162</v>
      </c>
      <c r="B103" s="54" t="s">
        <v>146</v>
      </c>
      <c r="C103" s="54" t="s">
        <v>151</v>
      </c>
      <c r="D103" s="54" t="s">
        <v>195</v>
      </c>
      <c r="E103" s="73">
        <v>1177</v>
      </c>
    </row>
    <row r="104" spans="1:5" x14ac:dyDescent="0.25">
      <c r="A104" s="85" t="s">
        <v>178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87FC-3838-48D8-B9E4-C422F1B4B420}">
  <dimension ref="A1:E104"/>
  <sheetViews>
    <sheetView zoomScaleNormal="100" workbookViewId="0"/>
  </sheetViews>
  <sheetFormatPr baseColWidth="10" defaultColWidth="11.453125" defaultRowHeight="12.5" x14ac:dyDescent="0.25"/>
  <cols>
    <col min="1" max="1" width="27.1796875" style="71" bestFit="1" customWidth="1"/>
    <col min="2" max="2" width="22.08984375" style="71" bestFit="1" customWidth="1"/>
    <col min="3" max="3" width="48.90625" style="71" bestFit="1" customWidth="1"/>
    <col min="4" max="4" width="8.90625" style="71" bestFit="1" customWidth="1"/>
    <col min="5" max="5" width="14.453125" style="71" bestFit="1" customWidth="1"/>
    <col min="6" max="16384" width="11.453125" style="71"/>
  </cols>
  <sheetData>
    <row r="1" spans="1:5" x14ac:dyDescent="0.25">
      <c r="A1" s="68" t="s">
        <v>45</v>
      </c>
      <c r="B1" s="68" t="s">
        <v>46</v>
      </c>
      <c r="C1" s="68" t="s">
        <v>159</v>
      </c>
      <c r="D1" s="68" t="s">
        <v>160</v>
      </c>
      <c r="E1" s="68" t="s">
        <v>161</v>
      </c>
    </row>
    <row r="2" spans="1:5" x14ac:dyDescent="0.25">
      <c r="A2" s="54" t="s">
        <v>162</v>
      </c>
      <c r="B2" s="54" t="s">
        <v>30</v>
      </c>
      <c r="C2" s="54" t="s">
        <v>169</v>
      </c>
      <c r="D2" s="54" t="s">
        <v>195</v>
      </c>
      <c r="E2" s="74">
        <v>21909104</v>
      </c>
    </row>
    <row r="3" spans="1:5" x14ac:dyDescent="0.25">
      <c r="A3" s="54" t="s">
        <v>162</v>
      </c>
      <c r="B3" s="54" t="s">
        <v>131</v>
      </c>
      <c r="C3" s="54" t="s">
        <v>169</v>
      </c>
      <c r="D3" s="54" t="s">
        <v>195</v>
      </c>
      <c r="E3" s="74">
        <v>3655165</v>
      </c>
    </row>
    <row r="4" spans="1:5" x14ac:dyDescent="0.25">
      <c r="A4" s="54" t="s">
        <v>162</v>
      </c>
      <c r="B4" s="54" t="s">
        <v>132</v>
      </c>
      <c r="C4" s="54" t="s">
        <v>169</v>
      </c>
      <c r="D4" s="54" t="s">
        <v>195</v>
      </c>
      <c r="E4" s="74">
        <v>3945322</v>
      </c>
    </row>
    <row r="5" spans="1:5" x14ac:dyDescent="0.25">
      <c r="A5" s="54" t="s">
        <v>162</v>
      </c>
      <c r="B5" s="54" t="s">
        <v>133</v>
      </c>
      <c r="C5" s="54" t="s">
        <v>169</v>
      </c>
      <c r="D5" s="54" t="s">
        <v>195</v>
      </c>
      <c r="E5" s="74" t="s">
        <v>174</v>
      </c>
    </row>
    <row r="6" spans="1:5" x14ac:dyDescent="0.25">
      <c r="A6" s="54" t="s">
        <v>162</v>
      </c>
      <c r="B6" s="54" t="s">
        <v>134</v>
      </c>
      <c r="C6" s="54" t="s">
        <v>169</v>
      </c>
      <c r="D6" s="54" t="s">
        <v>195</v>
      </c>
      <c r="E6" s="74">
        <v>358202</v>
      </c>
    </row>
    <row r="7" spans="1:5" x14ac:dyDescent="0.25">
      <c r="A7" s="54" t="s">
        <v>162</v>
      </c>
      <c r="B7" s="54" t="s">
        <v>163</v>
      </c>
      <c r="C7" s="54" t="s">
        <v>169</v>
      </c>
      <c r="D7" s="54" t="s">
        <v>195</v>
      </c>
      <c r="E7" s="74" t="s">
        <v>174</v>
      </c>
    </row>
    <row r="8" spans="1:5" x14ac:dyDescent="0.25">
      <c r="A8" s="54" t="s">
        <v>162</v>
      </c>
      <c r="B8" s="54" t="s">
        <v>136</v>
      </c>
      <c r="C8" s="54" t="s">
        <v>169</v>
      </c>
      <c r="D8" s="54" t="s">
        <v>195</v>
      </c>
      <c r="E8" s="74" t="s">
        <v>174</v>
      </c>
    </row>
    <row r="9" spans="1:5" x14ac:dyDescent="0.25">
      <c r="A9" s="54" t="s">
        <v>162</v>
      </c>
      <c r="B9" s="54" t="s">
        <v>137</v>
      </c>
      <c r="C9" s="54" t="s">
        <v>169</v>
      </c>
      <c r="D9" s="54" t="s">
        <v>195</v>
      </c>
      <c r="E9" s="74">
        <v>2247380</v>
      </c>
    </row>
    <row r="10" spans="1:5" x14ac:dyDescent="0.25">
      <c r="A10" s="54" t="s">
        <v>162</v>
      </c>
      <c r="B10" s="54" t="s">
        <v>138</v>
      </c>
      <c r="C10" s="54" t="s">
        <v>169</v>
      </c>
      <c r="D10" s="54" t="s">
        <v>195</v>
      </c>
      <c r="E10" s="74">
        <v>268552</v>
      </c>
    </row>
    <row r="11" spans="1:5" x14ac:dyDescent="0.25">
      <c r="A11" s="54" t="s">
        <v>162</v>
      </c>
      <c r="B11" s="54" t="s">
        <v>139</v>
      </c>
      <c r="C11" s="54" t="s">
        <v>169</v>
      </c>
      <c r="D11" s="54" t="s">
        <v>195</v>
      </c>
      <c r="E11" s="74">
        <v>3385075</v>
      </c>
    </row>
    <row r="12" spans="1:5" x14ac:dyDescent="0.25">
      <c r="A12" s="54" t="s">
        <v>162</v>
      </c>
      <c r="B12" s="54" t="s">
        <v>140</v>
      </c>
      <c r="C12" s="54" t="s">
        <v>169</v>
      </c>
      <c r="D12" s="54" t="s">
        <v>195</v>
      </c>
      <c r="E12" s="74">
        <v>4703455</v>
      </c>
    </row>
    <row r="13" spans="1:5" x14ac:dyDescent="0.25">
      <c r="A13" s="54" t="s">
        <v>162</v>
      </c>
      <c r="B13" s="54" t="s">
        <v>141</v>
      </c>
      <c r="C13" s="54" t="s">
        <v>169</v>
      </c>
      <c r="D13" s="54" t="s">
        <v>195</v>
      </c>
      <c r="E13" s="74">
        <v>894112</v>
      </c>
    </row>
    <row r="14" spans="1:5" x14ac:dyDescent="0.25">
      <c r="A14" s="54" t="s">
        <v>162</v>
      </c>
      <c r="B14" s="54" t="s">
        <v>142</v>
      </c>
      <c r="C14" s="54" t="s">
        <v>169</v>
      </c>
      <c r="D14" s="54" t="s">
        <v>195</v>
      </c>
      <c r="E14" s="74">
        <v>208780</v>
      </c>
    </row>
    <row r="15" spans="1:5" x14ac:dyDescent="0.25">
      <c r="A15" s="54" t="s">
        <v>162</v>
      </c>
      <c r="B15" s="54" t="s">
        <v>143</v>
      </c>
      <c r="C15" s="54" t="s">
        <v>169</v>
      </c>
      <c r="D15" s="54" t="s">
        <v>195</v>
      </c>
      <c r="E15" s="74">
        <v>820861</v>
      </c>
    </row>
    <row r="16" spans="1:5" x14ac:dyDescent="0.25">
      <c r="A16" s="54" t="s">
        <v>162</v>
      </c>
      <c r="B16" s="54" t="s">
        <v>144</v>
      </c>
      <c r="C16" s="54" t="s">
        <v>169</v>
      </c>
      <c r="D16" s="54" t="s">
        <v>195</v>
      </c>
      <c r="E16" s="74">
        <v>367175</v>
      </c>
    </row>
    <row r="17" spans="1:5" x14ac:dyDescent="0.25">
      <c r="A17" s="54" t="s">
        <v>162</v>
      </c>
      <c r="B17" s="54" t="s">
        <v>145</v>
      </c>
      <c r="C17" s="54" t="s">
        <v>169</v>
      </c>
      <c r="D17" s="54" t="s">
        <v>195</v>
      </c>
      <c r="E17" s="74">
        <v>761596</v>
      </c>
    </row>
    <row r="18" spans="1:5" x14ac:dyDescent="0.25">
      <c r="A18" s="54" t="s">
        <v>162</v>
      </c>
      <c r="B18" s="54" t="s">
        <v>146</v>
      </c>
      <c r="C18" s="54" t="s">
        <v>169</v>
      </c>
      <c r="D18" s="54" t="s">
        <v>195</v>
      </c>
      <c r="E18" s="74">
        <v>293429</v>
      </c>
    </row>
    <row r="19" spans="1:5" x14ac:dyDescent="0.25">
      <c r="A19" s="54" t="s">
        <v>162</v>
      </c>
      <c r="B19" s="54" t="s">
        <v>30</v>
      </c>
      <c r="C19" s="54" t="s">
        <v>170</v>
      </c>
      <c r="D19" s="54" t="s">
        <v>195</v>
      </c>
      <c r="E19" s="74">
        <v>7521026</v>
      </c>
    </row>
    <row r="20" spans="1:5" x14ac:dyDescent="0.25">
      <c r="A20" s="54" t="s">
        <v>162</v>
      </c>
      <c r="B20" s="54" t="s">
        <v>131</v>
      </c>
      <c r="C20" s="54" t="s">
        <v>170</v>
      </c>
      <c r="D20" s="54" t="s">
        <v>195</v>
      </c>
      <c r="E20" s="74">
        <v>985140</v>
      </c>
    </row>
    <row r="21" spans="1:5" x14ac:dyDescent="0.25">
      <c r="A21" s="54" t="s">
        <v>162</v>
      </c>
      <c r="B21" s="54" t="s">
        <v>132</v>
      </c>
      <c r="C21" s="54" t="s">
        <v>170</v>
      </c>
      <c r="D21" s="54" t="s">
        <v>195</v>
      </c>
      <c r="E21" s="74">
        <v>1849770</v>
      </c>
    </row>
    <row r="22" spans="1:5" x14ac:dyDescent="0.25">
      <c r="A22" s="54" t="s">
        <v>162</v>
      </c>
      <c r="B22" s="54" t="s">
        <v>133</v>
      </c>
      <c r="C22" s="54" t="s">
        <v>170</v>
      </c>
      <c r="D22" s="54" t="s">
        <v>195</v>
      </c>
      <c r="E22" s="74" t="s">
        <v>174</v>
      </c>
    </row>
    <row r="23" spans="1:5" x14ac:dyDescent="0.25">
      <c r="A23" s="54" t="s">
        <v>162</v>
      </c>
      <c r="B23" s="54" t="s">
        <v>134</v>
      </c>
      <c r="C23" s="54" t="s">
        <v>170</v>
      </c>
      <c r="D23" s="54" t="s">
        <v>195</v>
      </c>
      <c r="E23" s="74">
        <v>65500</v>
      </c>
    </row>
    <row r="24" spans="1:5" x14ac:dyDescent="0.25">
      <c r="A24" s="54" t="s">
        <v>162</v>
      </c>
      <c r="B24" s="54" t="s">
        <v>163</v>
      </c>
      <c r="C24" s="54" t="s">
        <v>170</v>
      </c>
      <c r="D24" s="54" t="s">
        <v>195</v>
      </c>
      <c r="E24" s="74" t="s">
        <v>174</v>
      </c>
    </row>
    <row r="25" spans="1:5" x14ac:dyDescent="0.25">
      <c r="A25" s="54" t="s">
        <v>162</v>
      </c>
      <c r="B25" s="54" t="s">
        <v>136</v>
      </c>
      <c r="C25" s="54" t="s">
        <v>170</v>
      </c>
      <c r="D25" s="54" t="s">
        <v>195</v>
      </c>
      <c r="E25" s="74" t="s">
        <v>174</v>
      </c>
    </row>
    <row r="26" spans="1:5" x14ac:dyDescent="0.25">
      <c r="A26" s="54" t="s">
        <v>162</v>
      </c>
      <c r="B26" s="54" t="s">
        <v>137</v>
      </c>
      <c r="C26" s="54" t="s">
        <v>170</v>
      </c>
      <c r="D26" s="54" t="s">
        <v>195</v>
      </c>
      <c r="E26" s="74">
        <v>997931</v>
      </c>
    </row>
    <row r="27" spans="1:5" x14ac:dyDescent="0.25">
      <c r="A27" s="54" t="s">
        <v>162</v>
      </c>
      <c r="B27" s="54" t="s">
        <v>138</v>
      </c>
      <c r="C27" s="54" t="s">
        <v>170</v>
      </c>
      <c r="D27" s="54" t="s">
        <v>195</v>
      </c>
      <c r="E27" s="74">
        <v>68502</v>
      </c>
    </row>
    <row r="28" spans="1:5" x14ac:dyDescent="0.25">
      <c r="A28" s="54" t="s">
        <v>162</v>
      </c>
      <c r="B28" s="54" t="s">
        <v>139</v>
      </c>
      <c r="C28" s="54" t="s">
        <v>170</v>
      </c>
      <c r="D28" s="54" t="s">
        <v>195</v>
      </c>
      <c r="E28" s="74">
        <v>463843</v>
      </c>
    </row>
    <row r="29" spans="1:5" x14ac:dyDescent="0.25">
      <c r="A29" s="54" t="s">
        <v>162</v>
      </c>
      <c r="B29" s="54" t="s">
        <v>140</v>
      </c>
      <c r="C29" s="54" t="s">
        <v>170</v>
      </c>
      <c r="D29" s="54" t="s">
        <v>195</v>
      </c>
      <c r="E29" s="74">
        <v>2089102</v>
      </c>
    </row>
    <row r="30" spans="1:5" x14ac:dyDescent="0.25">
      <c r="A30" s="54" t="s">
        <v>162</v>
      </c>
      <c r="B30" s="54" t="s">
        <v>141</v>
      </c>
      <c r="C30" s="54" t="s">
        <v>170</v>
      </c>
      <c r="D30" s="54" t="s">
        <v>195</v>
      </c>
      <c r="E30" s="74">
        <v>292411</v>
      </c>
    </row>
    <row r="31" spans="1:5" x14ac:dyDescent="0.25">
      <c r="A31" s="54" t="s">
        <v>162</v>
      </c>
      <c r="B31" s="54" t="s">
        <v>142</v>
      </c>
      <c r="C31" s="54" t="s">
        <v>170</v>
      </c>
      <c r="D31" s="54" t="s">
        <v>195</v>
      </c>
      <c r="E31" s="74" t="s">
        <v>174</v>
      </c>
    </row>
    <row r="32" spans="1:5" x14ac:dyDescent="0.25">
      <c r="A32" s="54" t="s">
        <v>162</v>
      </c>
      <c r="B32" s="54" t="s">
        <v>143</v>
      </c>
      <c r="C32" s="54" t="s">
        <v>170</v>
      </c>
      <c r="D32" s="54" t="s">
        <v>195</v>
      </c>
      <c r="E32" s="74">
        <v>377863</v>
      </c>
    </row>
    <row r="33" spans="1:5" x14ac:dyDescent="0.25">
      <c r="A33" s="54" t="s">
        <v>162</v>
      </c>
      <c r="B33" s="54" t="s">
        <v>144</v>
      </c>
      <c r="C33" s="54" t="s">
        <v>170</v>
      </c>
      <c r="D33" s="54" t="s">
        <v>195</v>
      </c>
      <c r="E33" s="74">
        <v>78139</v>
      </c>
    </row>
    <row r="34" spans="1:5" x14ac:dyDescent="0.25">
      <c r="A34" s="54" t="s">
        <v>162</v>
      </c>
      <c r="B34" s="54" t="s">
        <v>145</v>
      </c>
      <c r="C34" s="54" t="s">
        <v>170</v>
      </c>
      <c r="D34" s="54" t="s">
        <v>195</v>
      </c>
      <c r="E34" s="74">
        <v>169522</v>
      </c>
    </row>
    <row r="35" spans="1:5" x14ac:dyDescent="0.25">
      <c r="A35" s="54" t="s">
        <v>162</v>
      </c>
      <c r="B35" s="54" t="s">
        <v>146</v>
      </c>
      <c r="C35" s="54" t="s">
        <v>170</v>
      </c>
      <c r="D35" s="54" t="s">
        <v>195</v>
      </c>
      <c r="E35" s="74">
        <v>83303</v>
      </c>
    </row>
    <row r="36" spans="1:5" x14ac:dyDescent="0.25">
      <c r="A36" s="54" t="s">
        <v>162</v>
      </c>
      <c r="B36" s="54" t="s">
        <v>30</v>
      </c>
      <c r="C36" s="54" t="s">
        <v>171</v>
      </c>
      <c r="D36" s="54" t="s">
        <v>195</v>
      </c>
      <c r="E36" s="74">
        <v>14387612</v>
      </c>
    </row>
    <row r="37" spans="1:5" x14ac:dyDescent="0.25">
      <c r="A37" s="54" t="s">
        <v>162</v>
      </c>
      <c r="B37" s="54" t="s">
        <v>131</v>
      </c>
      <c r="C37" s="54" t="s">
        <v>171</v>
      </c>
      <c r="D37" s="54" t="s">
        <v>195</v>
      </c>
      <c r="E37" s="74">
        <v>2669979</v>
      </c>
    </row>
    <row r="38" spans="1:5" x14ac:dyDescent="0.25">
      <c r="A38" s="54" t="s">
        <v>162</v>
      </c>
      <c r="B38" s="54" t="s">
        <v>132</v>
      </c>
      <c r="C38" s="54" t="s">
        <v>171</v>
      </c>
      <c r="D38" s="54" t="s">
        <v>195</v>
      </c>
      <c r="E38" s="74">
        <v>2095524</v>
      </c>
    </row>
    <row r="39" spans="1:5" x14ac:dyDescent="0.25">
      <c r="A39" s="54" t="s">
        <v>162</v>
      </c>
      <c r="B39" s="54" t="s">
        <v>133</v>
      </c>
      <c r="C39" s="54" t="s">
        <v>171</v>
      </c>
      <c r="D39" s="54" t="s">
        <v>195</v>
      </c>
      <c r="E39" s="74" t="s">
        <v>174</v>
      </c>
    </row>
    <row r="40" spans="1:5" x14ac:dyDescent="0.25">
      <c r="A40" s="54" t="s">
        <v>162</v>
      </c>
      <c r="B40" s="54" t="s">
        <v>134</v>
      </c>
      <c r="C40" s="54" t="s">
        <v>171</v>
      </c>
      <c r="D40" s="54" t="s">
        <v>195</v>
      </c>
      <c r="E40" s="74">
        <v>292702</v>
      </c>
    </row>
    <row r="41" spans="1:5" x14ac:dyDescent="0.25">
      <c r="A41" s="54" t="s">
        <v>162</v>
      </c>
      <c r="B41" s="54" t="s">
        <v>163</v>
      </c>
      <c r="C41" s="54" t="s">
        <v>171</v>
      </c>
      <c r="D41" s="54" t="s">
        <v>195</v>
      </c>
      <c r="E41" s="74" t="s">
        <v>174</v>
      </c>
    </row>
    <row r="42" spans="1:5" x14ac:dyDescent="0.25">
      <c r="A42" s="54" t="s">
        <v>162</v>
      </c>
      <c r="B42" s="54" t="s">
        <v>136</v>
      </c>
      <c r="C42" s="54" t="s">
        <v>171</v>
      </c>
      <c r="D42" s="54" t="s">
        <v>195</v>
      </c>
      <c r="E42" s="74" t="s">
        <v>174</v>
      </c>
    </row>
    <row r="43" spans="1:5" x14ac:dyDescent="0.25">
      <c r="A43" s="54" t="s">
        <v>162</v>
      </c>
      <c r="B43" s="54" t="s">
        <v>137</v>
      </c>
      <c r="C43" s="54" t="s">
        <v>171</v>
      </c>
      <c r="D43" s="54" t="s">
        <v>195</v>
      </c>
      <c r="E43" s="74">
        <v>1249399</v>
      </c>
    </row>
    <row r="44" spans="1:5" x14ac:dyDescent="0.25">
      <c r="A44" s="54" t="s">
        <v>162</v>
      </c>
      <c r="B44" s="54" t="s">
        <v>138</v>
      </c>
      <c r="C44" s="54" t="s">
        <v>171</v>
      </c>
      <c r="D44" s="54" t="s">
        <v>195</v>
      </c>
      <c r="E44" s="74">
        <v>200050</v>
      </c>
    </row>
    <row r="45" spans="1:5" x14ac:dyDescent="0.25">
      <c r="A45" s="54" t="s">
        <v>162</v>
      </c>
      <c r="B45" s="54" t="s">
        <v>139</v>
      </c>
      <c r="C45" s="54" t="s">
        <v>171</v>
      </c>
      <c r="D45" s="54" t="s">
        <v>195</v>
      </c>
      <c r="E45" s="74">
        <v>2921129</v>
      </c>
    </row>
    <row r="46" spans="1:5" x14ac:dyDescent="0.25">
      <c r="A46" s="54" t="s">
        <v>162</v>
      </c>
      <c r="B46" s="54" t="s">
        <v>140</v>
      </c>
      <c r="C46" s="54" t="s">
        <v>171</v>
      </c>
      <c r="D46" s="54" t="s">
        <v>195</v>
      </c>
      <c r="E46" s="74">
        <v>2614353</v>
      </c>
    </row>
    <row r="47" spans="1:5" x14ac:dyDescent="0.25">
      <c r="A47" s="54" t="s">
        <v>162</v>
      </c>
      <c r="B47" s="54" t="s">
        <v>141</v>
      </c>
      <c r="C47" s="54" t="s">
        <v>171</v>
      </c>
      <c r="D47" s="54" t="s">
        <v>195</v>
      </c>
      <c r="E47" s="74">
        <v>601466</v>
      </c>
    </row>
    <row r="48" spans="1:5" x14ac:dyDescent="0.25">
      <c r="A48" s="54" t="s">
        <v>162</v>
      </c>
      <c r="B48" s="54" t="s">
        <v>142</v>
      </c>
      <c r="C48" s="54" t="s">
        <v>171</v>
      </c>
      <c r="D48" s="54" t="s">
        <v>195</v>
      </c>
      <c r="E48" s="74">
        <v>208780</v>
      </c>
    </row>
    <row r="49" spans="1:5" x14ac:dyDescent="0.25">
      <c r="A49" s="54" t="s">
        <v>162</v>
      </c>
      <c r="B49" s="54" t="s">
        <v>143</v>
      </c>
      <c r="C49" s="54" t="s">
        <v>171</v>
      </c>
      <c r="D49" s="54" t="s">
        <v>195</v>
      </c>
      <c r="E49" s="74">
        <v>442998</v>
      </c>
    </row>
    <row r="50" spans="1:5" x14ac:dyDescent="0.25">
      <c r="A50" s="54" t="s">
        <v>162</v>
      </c>
      <c r="B50" s="54" t="s">
        <v>144</v>
      </c>
      <c r="C50" s="54" t="s">
        <v>171</v>
      </c>
      <c r="D50" s="54" t="s">
        <v>195</v>
      </c>
      <c r="E50" s="74">
        <v>289036</v>
      </c>
    </row>
    <row r="51" spans="1:5" x14ac:dyDescent="0.25">
      <c r="A51" s="54" t="s">
        <v>162</v>
      </c>
      <c r="B51" s="54" t="s">
        <v>145</v>
      </c>
      <c r="C51" s="54" t="s">
        <v>171</v>
      </c>
      <c r="D51" s="54" t="s">
        <v>195</v>
      </c>
      <c r="E51" s="74">
        <v>592070</v>
      </c>
    </row>
    <row r="52" spans="1:5" x14ac:dyDescent="0.25">
      <c r="A52" s="54" t="s">
        <v>162</v>
      </c>
      <c r="B52" s="54" t="s">
        <v>146</v>
      </c>
      <c r="C52" s="54" t="s">
        <v>171</v>
      </c>
      <c r="D52" s="54" t="s">
        <v>195</v>
      </c>
      <c r="E52" s="74">
        <v>210126</v>
      </c>
    </row>
    <row r="53" spans="1:5" x14ac:dyDescent="0.25">
      <c r="A53" s="54" t="s">
        <v>162</v>
      </c>
      <c r="B53" s="54" t="s">
        <v>30</v>
      </c>
      <c r="C53" s="54" t="s">
        <v>172</v>
      </c>
      <c r="D53" s="54" t="s">
        <v>195</v>
      </c>
      <c r="E53" s="74">
        <v>10040426</v>
      </c>
    </row>
    <row r="54" spans="1:5" x14ac:dyDescent="0.25">
      <c r="A54" s="54" t="s">
        <v>162</v>
      </c>
      <c r="B54" s="54" t="s">
        <v>131</v>
      </c>
      <c r="C54" s="54" t="s">
        <v>172</v>
      </c>
      <c r="D54" s="54" t="s">
        <v>195</v>
      </c>
      <c r="E54" s="74">
        <v>1875289</v>
      </c>
    </row>
    <row r="55" spans="1:5" x14ac:dyDescent="0.25">
      <c r="A55" s="54" t="s">
        <v>162</v>
      </c>
      <c r="B55" s="54" t="s">
        <v>132</v>
      </c>
      <c r="C55" s="54" t="s">
        <v>172</v>
      </c>
      <c r="D55" s="54" t="s">
        <v>195</v>
      </c>
      <c r="E55" s="74">
        <v>983595</v>
      </c>
    </row>
    <row r="56" spans="1:5" x14ac:dyDescent="0.25">
      <c r="A56" s="54" t="s">
        <v>162</v>
      </c>
      <c r="B56" s="54" t="s">
        <v>133</v>
      </c>
      <c r="C56" s="54" t="s">
        <v>172</v>
      </c>
      <c r="D56" s="54" t="s">
        <v>195</v>
      </c>
      <c r="E56" s="74" t="s">
        <v>174</v>
      </c>
    </row>
    <row r="57" spans="1:5" x14ac:dyDescent="0.25">
      <c r="A57" s="54" t="s">
        <v>162</v>
      </c>
      <c r="B57" s="54" t="s">
        <v>134</v>
      </c>
      <c r="C57" s="54" t="s">
        <v>172</v>
      </c>
      <c r="D57" s="54" t="s">
        <v>195</v>
      </c>
      <c r="E57" s="74">
        <v>197521</v>
      </c>
    </row>
    <row r="58" spans="1:5" x14ac:dyDescent="0.25">
      <c r="A58" s="54" t="s">
        <v>162</v>
      </c>
      <c r="B58" s="54" t="s">
        <v>163</v>
      </c>
      <c r="C58" s="54" t="s">
        <v>172</v>
      </c>
      <c r="D58" s="54" t="s">
        <v>195</v>
      </c>
      <c r="E58" s="74" t="s">
        <v>174</v>
      </c>
    </row>
    <row r="59" spans="1:5" x14ac:dyDescent="0.25">
      <c r="A59" s="54" t="s">
        <v>162</v>
      </c>
      <c r="B59" s="54" t="s">
        <v>136</v>
      </c>
      <c r="C59" s="54" t="s">
        <v>172</v>
      </c>
      <c r="D59" s="54" t="s">
        <v>195</v>
      </c>
      <c r="E59" s="74" t="s">
        <v>174</v>
      </c>
    </row>
    <row r="60" spans="1:5" x14ac:dyDescent="0.25">
      <c r="A60" s="54" t="s">
        <v>162</v>
      </c>
      <c r="B60" s="54" t="s">
        <v>137</v>
      </c>
      <c r="C60" s="54" t="s">
        <v>172</v>
      </c>
      <c r="D60" s="54" t="s">
        <v>195</v>
      </c>
      <c r="E60" s="74">
        <v>954893</v>
      </c>
    </row>
    <row r="61" spans="1:5" x14ac:dyDescent="0.25">
      <c r="A61" s="54" t="s">
        <v>162</v>
      </c>
      <c r="B61" s="54" t="s">
        <v>138</v>
      </c>
      <c r="C61" s="54" t="s">
        <v>172</v>
      </c>
      <c r="D61" s="54" t="s">
        <v>195</v>
      </c>
      <c r="E61" s="74">
        <v>69542</v>
      </c>
    </row>
    <row r="62" spans="1:5" x14ac:dyDescent="0.25">
      <c r="A62" s="54" t="s">
        <v>162</v>
      </c>
      <c r="B62" s="54" t="s">
        <v>139</v>
      </c>
      <c r="C62" s="54" t="s">
        <v>172</v>
      </c>
      <c r="D62" s="54" t="s">
        <v>195</v>
      </c>
      <c r="E62" s="74">
        <v>2192832</v>
      </c>
    </row>
    <row r="63" spans="1:5" x14ac:dyDescent="0.25">
      <c r="A63" s="54" t="s">
        <v>162</v>
      </c>
      <c r="B63" s="54" t="s">
        <v>140</v>
      </c>
      <c r="C63" s="54" t="s">
        <v>172</v>
      </c>
      <c r="D63" s="54" t="s">
        <v>195</v>
      </c>
      <c r="E63" s="74">
        <v>2518687</v>
      </c>
    </row>
    <row r="64" spans="1:5" x14ac:dyDescent="0.25">
      <c r="A64" s="54" t="s">
        <v>162</v>
      </c>
      <c r="B64" s="54" t="s">
        <v>141</v>
      </c>
      <c r="C64" s="54" t="s">
        <v>172</v>
      </c>
      <c r="D64" s="54" t="s">
        <v>195</v>
      </c>
      <c r="E64" s="74">
        <v>223932</v>
      </c>
    </row>
    <row r="65" spans="1:5" x14ac:dyDescent="0.25">
      <c r="A65" s="54" t="s">
        <v>162</v>
      </c>
      <c r="B65" s="54" t="s">
        <v>142</v>
      </c>
      <c r="C65" s="54" t="s">
        <v>172</v>
      </c>
      <c r="D65" s="54" t="s">
        <v>195</v>
      </c>
      <c r="E65" s="74">
        <v>188225</v>
      </c>
    </row>
    <row r="66" spans="1:5" x14ac:dyDescent="0.25">
      <c r="A66" s="54" t="s">
        <v>162</v>
      </c>
      <c r="B66" s="54" t="s">
        <v>143</v>
      </c>
      <c r="C66" s="54" t="s">
        <v>172</v>
      </c>
      <c r="D66" s="54" t="s">
        <v>195</v>
      </c>
      <c r="E66" s="74">
        <v>243137</v>
      </c>
    </row>
    <row r="67" spans="1:5" x14ac:dyDescent="0.25">
      <c r="A67" s="54" t="s">
        <v>162</v>
      </c>
      <c r="B67" s="54" t="s">
        <v>144</v>
      </c>
      <c r="C67" s="54" t="s">
        <v>172</v>
      </c>
      <c r="D67" s="54" t="s">
        <v>195</v>
      </c>
      <c r="E67" s="74">
        <v>190275</v>
      </c>
    </row>
    <row r="68" spans="1:5" x14ac:dyDescent="0.25">
      <c r="A68" s="54" t="s">
        <v>162</v>
      </c>
      <c r="B68" s="54" t="s">
        <v>145</v>
      </c>
      <c r="C68" s="54" t="s">
        <v>172</v>
      </c>
      <c r="D68" s="54" t="s">
        <v>195</v>
      </c>
      <c r="E68" s="74">
        <v>311219</v>
      </c>
    </row>
    <row r="69" spans="1:5" x14ac:dyDescent="0.25">
      <c r="A69" s="54" t="s">
        <v>162</v>
      </c>
      <c r="B69" s="54" t="s">
        <v>146</v>
      </c>
      <c r="C69" s="54" t="s">
        <v>172</v>
      </c>
      <c r="D69" s="54" t="s">
        <v>195</v>
      </c>
      <c r="E69" s="74">
        <v>91279</v>
      </c>
    </row>
    <row r="70" spans="1:5" x14ac:dyDescent="0.25">
      <c r="A70" s="54" t="s">
        <v>162</v>
      </c>
      <c r="B70" s="54" t="s">
        <v>30</v>
      </c>
      <c r="C70" s="54" t="s">
        <v>173</v>
      </c>
      <c r="D70" s="54" t="s">
        <v>195</v>
      </c>
      <c r="E70" s="74">
        <v>4347186</v>
      </c>
    </row>
    <row r="71" spans="1:5" x14ac:dyDescent="0.25">
      <c r="A71" s="54" t="s">
        <v>162</v>
      </c>
      <c r="B71" s="54" t="s">
        <v>131</v>
      </c>
      <c r="C71" s="54" t="s">
        <v>173</v>
      </c>
      <c r="D71" s="54" t="s">
        <v>195</v>
      </c>
      <c r="E71" s="74">
        <v>794690</v>
      </c>
    </row>
    <row r="72" spans="1:5" x14ac:dyDescent="0.25">
      <c r="A72" s="54" t="s">
        <v>162</v>
      </c>
      <c r="B72" s="54" t="s">
        <v>132</v>
      </c>
      <c r="C72" s="54" t="s">
        <v>173</v>
      </c>
      <c r="D72" s="54" t="s">
        <v>195</v>
      </c>
      <c r="E72" s="74">
        <v>1111929</v>
      </c>
    </row>
    <row r="73" spans="1:5" x14ac:dyDescent="0.25">
      <c r="A73" s="54" t="s">
        <v>162</v>
      </c>
      <c r="B73" s="54" t="s">
        <v>133</v>
      </c>
      <c r="C73" s="54" t="s">
        <v>173</v>
      </c>
      <c r="D73" s="54" t="s">
        <v>195</v>
      </c>
      <c r="E73" s="74" t="s">
        <v>174</v>
      </c>
    </row>
    <row r="74" spans="1:5" x14ac:dyDescent="0.25">
      <c r="A74" s="54" t="s">
        <v>162</v>
      </c>
      <c r="B74" s="54" t="s">
        <v>134</v>
      </c>
      <c r="C74" s="54" t="s">
        <v>173</v>
      </c>
      <c r="D74" s="54" t="s">
        <v>195</v>
      </c>
      <c r="E74" s="74">
        <v>95181</v>
      </c>
    </row>
    <row r="75" spans="1:5" x14ac:dyDescent="0.25">
      <c r="A75" s="54" t="s">
        <v>162</v>
      </c>
      <c r="B75" s="54" t="s">
        <v>163</v>
      </c>
      <c r="C75" s="54" t="s">
        <v>173</v>
      </c>
      <c r="D75" s="54" t="s">
        <v>195</v>
      </c>
      <c r="E75" s="74" t="s">
        <v>174</v>
      </c>
    </row>
    <row r="76" spans="1:5" x14ac:dyDescent="0.25">
      <c r="A76" s="54" t="s">
        <v>162</v>
      </c>
      <c r="B76" s="54" t="s">
        <v>136</v>
      </c>
      <c r="C76" s="54" t="s">
        <v>173</v>
      </c>
      <c r="D76" s="54" t="s">
        <v>195</v>
      </c>
      <c r="E76" s="74" t="s">
        <v>174</v>
      </c>
    </row>
    <row r="77" spans="1:5" x14ac:dyDescent="0.25">
      <c r="A77" s="54" t="s">
        <v>162</v>
      </c>
      <c r="B77" s="54" t="s">
        <v>137</v>
      </c>
      <c r="C77" s="54" t="s">
        <v>173</v>
      </c>
      <c r="D77" s="54" t="s">
        <v>195</v>
      </c>
      <c r="E77" s="74">
        <v>294506</v>
      </c>
    </row>
    <row r="78" spans="1:5" x14ac:dyDescent="0.25">
      <c r="A78" s="54" t="s">
        <v>162</v>
      </c>
      <c r="B78" s="54" t="s">
        <v>138</v>
      </c>
      <c r="C78" s="54" t="s">
        <v>173</v>
      </c>
      <c r="D78" s="54" t="s">
        <v>195</v>
      </c>
      <c r="E78" s="74">
        <v>130508</v>
      </c>
    </row>
    <row r="79" spans="1:5" x14ac:dyDescent="0.25">
      <c r="A79" s="54" t="s">
        <v>162</v>
      </c>
      <c r="B79" s="54" t="s">
        <v>139</v>
      </c>
      <c r="C79" s="54" t="s">
        <v>173</v>
      </c>
      <c r="D79" s="54" t="s">
        <v>195</v>
      </c>
      <c r="E79" s="74">
        <v>728297</v>
      </c>
    </row>
    <row r="80" spans="1:5" x14ac:dyDescent="0.25">
      <c r="A80" s="54" t="s">
        <v>162</v>
      </c>
      <c r="B80" s="54" t="s">
        <v>140</v>
      </c>
      <c r="C80" s="54" t="s">
        <v>173</v>
      </c>
      <c r="D80" s="54" t="s">
        <v>195</v>
      </c>
      <c r="E80" s="74">
        <v>95666</v>
      </c>
    </row>
    <row r="81" spans="1:5" x14ac:dyDescent="0.25">
      <c r="A81" s="54" t="s">
        <v>162</v>
      </c>
      <c r="B81" s="54" t="s">
        <v>141</v>
      </c>
      <c r="C81" s="54" t="s">
        <v>173</v>
      </c>
      <c r="D81" s="54" t="s">
        <v>195</v>
      </c>
      <c r="E81" s="74">
        <v>377534</v>
      </c>
    </row>
    <row r="82" spans="1:5" x14ac:dyDescent="0.25">
      <c r="A82" s="54" t="s">
        <v>162</v>
      </c>
      <c r="B82" s="54" t="s">
        <v>142</v>
      </c>
      <c r="C82" s="54" t="s">
        <v>173</v>
      </c>
      <c r="D82" s="54" t="s">
        <v>195</v>
      </c>
      <c r="E82" s="74">
        <v>20555</v>
      </c>
    </row>
    <row r="83" spans="1:5" x14ac:dyDescent="0.25">
      <c r="A83" s="54" t="s">
        <v>162</v>
      </c>
      <c r="B83" s="54" t="s">
        <v>143</v>
      </c>
      <c r="C83" s="54" t="s">
        <v>173</v>
      </c>
      <c r="D83" s="54" t="s">
        <v>195</v>
      </c>
      <c r="E83" s="74">
        <v>199861</v>
      </c>
    </row>
    <row r="84" spans="1:5" x14ac:dyDescent="0.25">
      <c r="A84" s="54" t="s">
        <v>162</v>
      </c>
      <c r="B84" s="54" t="s">
        <v>144</v>
      </c>
      <c r="C84" s="54" t="s">
        <v>173</v>
      </c>
      <c r="D84" s="54" t="s">
        <v>195</v>
      </c>
      <c r="E84" s="74">
        <v>98761</v>
      </c>
    </row>
    <row r="85" spans="1:5" x14ac:dyDescent="0.25">
      <c r="A85" s="54" t="s">
        <v>162</v>
      </c>
      <c r="B85" s="54" t="s">
        <v>145</v>
      </c>
      <c r="C85" s="54" t="s">
        <v>173</v>
      </c>
      <c r="D85" s="54" t="s">
        <v>195</v>
      </c>
      <c r="E85" s="74">
        <v>280851</v>
      </c>
    </row>
    <row r="86" spans="1:5" x14ac:dyDescent="0.25">
      <c r="A86" s="54" t="s">
        <v>162</v>
      </c>
      <c r="B86" s="54" t="s">
        <v>146</v>
      </c>
      <c r="C86" s="54" t="s">
        <v>173</v>
      </c>
      <c r="D86" s="54" t="s">
        <v>195</v>
      </c>
      <c r="E86" s="74">
        <v>118847</v>
      </c>
    </row>
    <row r="87" spans="1:5" x14ac:dyDescent="0.25">
      <c r="A87" s="54" t="s">
        <v>162</v>
      </c>
      <c r="B87" s="54" t="s">
        <v>30</v>
      </c>
      <c r="C87" s="54" t="s">
        <v>157</v>
      </c>
      <c r="D87" s="54" t="s">
        <v>195</v>
      </c>
      <c r="E87" s="74">
        <v>466</v>
      </c>
    </row>
    <row r="88" spans="1:5" x14ac:dyDescent="0.25">
      <c r="A88" s="54" t="s">
        <v>162</v>
      </c>
      <c r="B88" s="54" t="s">
        <v>131</v>
      </c>
      <c r="C88" s="54" t="s">
        <v>157</v>
      </c>
      <c r="D88" s="54" t="s">
        <v>195</v>
      </c>
      <c r="E88" s="74">
        <v>46</v>
      </c>
    </row>
    <row r="89" spans="1:5" x14ac:dyDescent="0.25">
      <c r="A89" s="54" t="s">
        <v>162</v>
      </c>
      <c r="B89" s="54" t="s">
        <v>132</v>
      </c>
      <c r="C89" s="54" t="s">
        <v>157</v>
      </c>
      <c r="D89" s="54" t="s">
        <v>195</v>
      </c>
      <c r="E89" s="74">
        <v>28</v>
      </c>
    </row>
    <row r="90" spans="1:5" x14ac:dyDescent="0.25">
      <c r="A90" s="54" t="s">
        <v>162</v>
      </c>
      <c r="B90" s="54" t="s">
        <v>133</v>
      </c>
      <c r="C90" s="54" t="s">
        <v>157</v>
      </c>
      <c r="D90" s="54" t="s">
        <v>195</v>
      </c>
      <c r="E90" s="74" t="s">
        <v>174</v>
      </c>
    </row>
    <row r="91" spans="1:5" x14ac:dyDescent="0.25">
      <c r="A91" s="54" t="s">
        <v>162</v>
      </c>
      <c r="B91" s="54" t="s">
        <v>134</v>
      </c>
      <c r="C91" s="54" t="s">
        <v>157</v>
      </c>
      <c r="D91" s="54" t="s">
        <v>195</v>
      </c>
      <c r="E91" s="74" t="s">
        <v>174</v>
      </c>
    </row>
    <row r="92" spans="1:5" x14ac:dyDescent="0.25">
      <c r="A92" s="54" t="s">
        <v>162</v>
      </c>
      <c r="B92" s="54" t="s">
        <v>163</v>
      </c>
      <c r="C92" s="54" t="s">
        <v>157</v>
      </c>
      <c r="D92" s="54" t="s">
        <v>195</v>
      </c>
      <c r="E92" s="74" t="s">
        <v>174</v>
      </c>
    </row>
    <row r="93" spans="1:5" x14ac:dyDescent="0.25">
      <c r="A93" s="54" t="s">
        <v>162</v>
      </c>
      <c r="B93" s="54" t="s">
        <v>136</v>
      </c>
      <c r="C93" s="54" t="s">
        <v>157</v>
      </c>
      <c r="D93" s="54" t="s">
        <v>195</v>
      </c>
      <c r="E93" s="74" t="s">
        <v>174</v>
      </c>
    </row>
    <row r="94" spans="1:5" x14ac:dyDescent="0.25">
      <c r="A94" s="54" t="s">
        <v>162</v>
      </c>
      <c r="B94" s="54" t="s">
        <v>137</v>
      </c>
      <c r="C94" s="54" t="s">
        <v>157</v>
      </c>
      <c r="D94" s="54" t="s">
        <v>195</v>
      </c>
      <c r="E94" s="74">
        <v>50</v>
      </c>
    </row>
    <row r="95" spans="1:5" x14ac:dyDescent="0.25">
      <c r="A95" s="54" t="s">
        <v>162</v>
      </c>
      <c r="B95" s="54" t="s">
        <v>138</v>
      </c>
      <c r="C95" s="54" t="s">
        <v>157</v>
      </c>
      <c r="D95" s="54" t="s">
        <v>195</v>
      </c>
      <c r="E95" s="74" t="s">
        <v>174</v>
      </c>
    </row>
    <row r="96" spans="1:5" x14ac:dyDescent="0.25">
      <c r="A96" s="54" t="s">
        <v>162</v>
      </c>
      <c r="B96" s="54" t="s">
        <v>139</v>
      </c>
      <c r="C96" s="54" t="s">
        <v>157</v>
      </c>
      <c r="D96" s="54" t="s">
        <v>195</v>
      </c>
      <c r="E96" s="74">
        <v>103</v>
      </c>
    </row>
    <row r="97" spans="1:5" x14ac:dyDescent="0.25">
      <c r="A97" s="54" t="s">
        <v>162</v>
      </c>
      <c r="B97" s="54" t="s">
        <v>140</v>
      </c>
      <c r="C97" s="54" t="s">
        <v>157</v>
      </c>
      <c r="D97" s="54" t="s">
        <v>195</v>
      </c>
      <c r="E97" s="74" t="s">
        <v>174</v>
      </c>
    </row>
    <row r="98" spans="1:5" x14ac:dyDescent="0.25">
      <c r="A98" s="54" t="s">
        <v>162</v>
      </c>
      <c r="B98" s="54" t="s">
        <v>141</v>
      </c>
      <c r="C98" s="54" t="s">
        <v>157</v>
      </c>
      <c r="D98" s="54" t="s">
        <v>195</v>
      </c>
      <c r="E98" s="74">
        <v>235</v>
      </c>
    </row>
    <row r="99" spans="1:5" x14ac:dyDescent="0.25">
      <c r="A99" s="54" t="s">
        <v>162</v>
      </c>
      <c r="B99" s="54" t="s">
        <v>142</v>
      </c>
      <c r="C99" s="54" t="s">
        <v>157</v>
      </c>
      <c r="D99" s="54" t="s">
        <v>195</v>
      </c>
      <c r="E99" s="74" t="s">
        <v>174</v>
      </c>
    </row>
    <row r="100" spans="1:5" x14ac:dyDescent="0.25">
      <c r="A100" s="54" t="s">
        <v>162</v>
      </c>
      <c r="B100" s="54" t="s">
        <v>143</v>
      </c>
      <c r="C100" s="54" t="s">
        <v>157</v>
      </c>
      <c r="D100" s="54" t="s">
        <v>195</v>
      </c>
      <c r="E100" s="74" t="s">
        <v>174</v>
      </c>
    </row>
    <row r="101" spans="1:5" x14ac:dyDescent="0.25">
      <c r="A101" s="54" t="s">
        <v>162</v>
      </c>
      <c r="B101" s="54" t="s">
        <v>144</v>
      </c>
      <c r="C101" s="54" t="s">
        <v>157</v>
      </c>
      <c r="D101" s="54" t="s">
        <v>195</v>
      </c>
      <c r="E101" s="74" t="s">
        <v>174</v>
      </c>
    </row>
    <row r="102" spans="1:5" x14ac:dyDescent="0.25">
      <c r="A102" s="54" t="s">
        <v>162</v>
      </c>
      <c r="B102" s="54" t="s">
        <v>145</v>
      </c>
      <c r="C102" s="54" t="s">
        <v>157</v>
      </c>
      <c r="D102" s="54" t="s">
        <v>195</v>
      </c>
      <c r="E102" s="74">
        <v>4</v>
      </c>
    </row>
    <row r="103" spans="1:5" x14ac:dyDescent="0.25">
      <c r="A103" s="54" t="s">
        <v>162</v>
      </c>
      <c r="B103" s="54" t="s">
        <v>146</v>
      </c>
      <c r="C103" s="54" t="s">
        <v>157</v>
      </c>
      <c r="D103" s="54" t="s">
        <v>195</v>
      </c>
      <c r="E103" s="74" t="s">
        <v>174</v>
      </c>
    </row>
    <row r="104" spans="1:5" x14ac:dyDescent="0.25">
      <c r="A104" s="85" t="s">
        <v>178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4E68-D46F-4B07-83EA-E190FEF8E529}">
  <dimension ref="A1:A12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11.453125" defaultRowHeight="14.5" x14ac:dyDescent="0.35"/>
  <cols>
    <col min="1" max="1" width="160.81640625" customWidth="1"/>
  </cols>
  <sheetData>
    <row r="1" spans="1:1" ht="20.25" customHeight="1" x14ac:dyDescent="0.35">
      <c r="A1" s="24" t="s">
        <v>180</v>
      </c>
    </row>
    <row r="2" spans="1:1" ht="20.25" customHeight="1" x14ac:dyDescent="0.35">
      <c r="A2" s="17" t="s">
        <v>1</v>
      </c>
    </row>
    <row r="3" spans="1:1" x14ac:dyDescent="0.35">
      <c r="A3" s="68" t="s">
        <v>182</v>
      </c>
    </row>
    <row r="4" spans="1:1" x14ac:dyDescent="0.35">
      <c r="A4" s="76" t="s">
        <v>183</v>
      </c>
    </row>
    <row r="5" spans="1:1" x14ac:dyDescent="0.35">
      <c r="A5" s="76" t="s">
        <v>184</v>
      </c>
    </row>
    <row r="6" spans="1:1" x14ac:dyDescent="0.35">
      <c r="A6" s="76" t="s">
        <v>185</v>
      </c>
    </row>
    <row r="7" spans="1:1" x14ac:dyDescent="0.35">
      <c r="A7" s="68" t="s">
        <v>186</v>
      </c>
    </row>
    <row r="8" spans="1:1" x14ac:dyDescent="0.35">
      <c r="A8" s="76" t="s">
        <v>187</v>
      </c>
    </row>
    <row r="9" spans="1:1" x14ac:dyDescent="0.35">
      <c r="A9" s="76" t="s">
        <v>188</v>
      </c>
    </row>
    <row r="10" spans="1:1" x14ac:dyDescent="0.35">
      <c r="A10" s="68" t="s">
        <v>64</v>
      </c>
    </row>
    <row r="11" spans="1:1" x14ac:dyDescent="0.35">
      <c r="A11" s="68" t="s">
        <v>189</v>
      </c>
    </row>
    <row r="12" spans="1:1" x14ac:dyDescent="0.35">
      <c r="A12" s="77"/>
    </row>
  </sheetData>
  <hyperlinks>
    <hyperlink ref="A2" location="Inhaltsübersicht!A1" display="zur Inhaltsübersicht" xr:uid="{3BA8035C-4C10-44A7-A822-48AD39790F5C}"/>
  </hyperlinks>
  <pageMargins left="0.7" right="0.7" top="0.78740157499999996" bottom="0.78740157499999996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E95A-6961-4D4C-8ED2-E78D0B96D630}">
  <dimension ref="A1:B26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11.453125" defaultRowHeight="14.5" x14ac:dyDescent="0.35"/>
  <cols>
    <col min="1" max="1" width="19" customWidth="1"/>
    <col min="2" max="2" width="109.1796875" customWidth="1"/>
  </cols>
  <sheetData>
    <row r="1" spans="1:2" x14ac:dyDescent="0.35">
      <c r="A1" s="24" t="s">
        <v>5</v>
      </c>
      <c r="B1" s="24"/>
    </row>
    <row r="2" spans="1:2" s="79" customFormat="1" x14ac:dyDescent="0.35">
      <c r="A2" s="65" t="s">
        <v>180</v>
      </c>
      <c r="B2" s="78"/>
    </row>
    <row r="3" spans="1:2" x14ac:dyDescent="0.35">
      <c r="A3" s="65" t="s">
        <v>6</v>
      </c>
    </row>
    <row r="4" spans="1:2" x14ac:dyDescent="0.35">
      <c r="A4" s="65" t="s">
        <v>7</v>
      </c>
    </row>
    <row r="5" spans="1:2" ht="36.75" customHeight="1" x14ac:dyDescent="0.35">
      <c r="A5" s="65" t="s">
        <v>179</v>
      </c>
    </row>
    <row r="6" spans="1:2" x14ac:dyDescent="0.35">
      <c r="A6" s="25" t="s">
        <v>190</v>
      </c>
      <c r="B6" s="25"/>
    </row>
    <row r="7" spans="1:2" ht="38" customHeight="1" x14ac:dyDescent="0.35">
      <c r="A7" s="65" t="s">
        <v>217</v>
      </c>
    </row>
    <row r="8" spans="1:2" x14ac:dyDescent="0.35">
      <c r="A8" s="25" t="s">
        <v>9</v>
      </c>
      <c r="B8" s="25"/>
    </row>
    <row r="9" spans="1:2" x14ac:dyDescent="0.35">
      <c r="A9" s="64" t="s">
        <v>68</v>
      </c>
      <c r="B9" s="42" t="s">
        <v>74</v>
      </c>
    </row>
    <row r="10" spans="1:2" x14ac:dyDescent="0.35">
      <c r="A10" s="64" t="s">
        <v>69</v>
      </c>
      <c r="B10" s="42" t="s">
        <v>75</v>
      </c>
    </row>
    <row r="11" spans="1:2" ht="36.75" customHeight="1" x14ac:dyDescent="0.35">
      <c r="A11" s="64" t="s">
        <v>70</v>
      </c>
      <c r="B11" s="42" t="s">
        <v>76</v>
      </c>
    </row>
    <row r="12" spans="1:2" ht="14.4" customHeight="1" x14ac:dyDescent="0.35">
      <c r="A12" s="25" t="s">
        <v>47</v>
      </c>
      <c r="B12" s="25"/>
    </row>
    <row r="13" spans="1:2" x14ac:dyDescent="0.35">
      <c r="A13" s="64" t="s">
        <v>10</v>
      </c>
    </row>
    <row r="14" spans="1:2" x14ac:dyDescent="0.35">
      <c r="A14" s="64" t="s">
        <v>203</v>
      </c>
      <c r="B14" s="42" t="s">
        <v>204</v>
      </c>
    </row>
    <row r="15" spans="1:2" x14ac:dyDescent="0.35">
      <c r="A15" s="64" t="s">
        <v>71</v>
      </c>
      <c r="B15" s="42" t="s">
        <v>77</v>
      </c>
    </row>
    <row r="16" spans="1:2" x14ac:dyDescent="0.35">
      <c r="A16" s="64" t="s">
        <v>72</v>
      </c>
      <c r="B16" s="42" t="s">
        <v>78</v>
      </c>
    </row>
    <row r="17" spans="1:2" ht="36.75" customHeight="1" x14ac:dyDescent="0.35">
      <c r="A17" s="64" t="s">
        <v>73</v>
      </c>
      <c r="B17" s="42" t="s">
        <v>79</v>
      </c>
    </row>
    <row r="18" spans="1:2" ht="14.4" customHeight="1" x14ac:dyDescent="0.35">
      <c r="A18" s="25" t="s">
        <v>11</v>
      </c>
      <c r="B18" s="25"/>
    </row>
    <row r="19" spans="1:2" ht="12.75" customHeight="1" x14ac:dyDescent="0.35">
      <c r="A19" s="3" t="s">
        <v>12</v>
      </c>
      <c r="B19" s="2" t="s">
        <v>13</v>
      </c>
    </row>
    <row r="20" spans="1:2" ht="12.75" customHeight="1" x14ac:dyDescent="0.35">
      <c r="A20" s="3" t="s">
        <v>14</v>
      </c>
      <c r="B20" s="2" t="s">
        <v>15</v>
      </c>
    </row>
    <row r="21" spans="1:2" ht="12.75" customHeight="1" x14ac:dyDescent="0.35">
      <c r="A21" s="3" t="s">
        <v>16</v>
      </c>
      <c r="B21" s="2" t="s">
        <v>17</v>
      </c>
    </row>
    <row r="22" spans="1:2" ht="12.75" customHeight="1" x14ac:dyDescent="0.35">
      <c r="A22" s="3" t="s">
        <v>18</v>
      </c>
      <c r="B22" s="2" t="s">
        <v>19</v>
      </c>
    </row>
    <row r="23" spans="1:2" ht="12.75" customHeight="1" x14ac:dyDescent="0.35">
      <c r="A23" s="3" t="s">
        <v>20</v>
      </c>
      <c r="B23" s="2" t="s">
        <v>21</v>
      </c>
    </row>
    <row r="24" spans="1:2" ht="12.75" customHeight="1" x14ac:dyDescent="0.35">
      <c r="A24" s="3" t="s">
        <v>22</v>
      </c>
      <c r="B24" s="2" t="s">
        <v>23</v>
      </c>
    </row>
    <row r="25" spans="1:2" ht="12.75" customHeight="1" x14ac:dyDescent="0.35">
      <c r="A25" s="3" t="s">
        <v>24</v>
      </c>
      <c r="B25" s="2" t="s">
        <v>25</v>
      </c>
    </row>
    <row r="26" spans="1:2" x14ac:dyDescent="0.35">
      <c r="A26" s="39" t="s">
        <v>208</v>
      </c>
    </row>
  </sheetData>
  <hyperlinks>
    <hyperlink ref="A3" location="'GENESIS-Online'!A1" tooltip="Link zur Übersicht des Datenangebots in GENESIS-Online." display="Übersicht GENESIS-Online" xr:uid="{BCB92D9B-064B-4B99-AED9-E4525BBB6E1E}"/>
    <hyperlink ref="A4" location="Impressum!A1" tooltip="Link zum Impressum." display="Impressum" xr:uid="{A1DD755B-6037-4C8B-BBA6-728C0B7AB404}"/>
    <hyperlink ref="A9" location="'71211-01'!A1" tooltip="Link zur Tabelle 71211-01." display="71211-01" xr:uid="{A8A05866-D2A4-470D-B279-9AA6448D38E8}"/>
    <hyperlink ref="A13" location="'Erläuterung_zu_CSV-Tabellen'!A1" tooltip="Link zur Erläuterung zu CSV-Tabellen." display="Erläuterung zu CSV-Tabellen" xr:uid="{FEFC813E-DF55-480C-BB0C-FE016795A9F5}"/>
    <hyperlink ref="A10" location="'71211-02'!A1" tooltip="Link zur Tabelle 71211-02." display="71211-02" xr:uid="{D7EA103E-933F-4BBE-AABE-CE4C2502AE58}"/>
    <hyperlink ref="A11" location="'71211-03'!A1" tooltip="Link zur Tabelle 71211-03." display="71211-03" xr:uid="{3FE6E5B4-7ADF-4D3B-B1ED-65F02C6DB881}"/>
    <hyperlink ref="A17" location="'csv-71211-03'!A1" tooltip="Link zur Tabelle csv-71211-03." display="csv-71211-03" xr:uid="{AE65D7EC-F1C6-450A-AB38-434B415A0F98}"/>
    <hyperlink ref="A16" location="'csv-71211-02'!A1" tooltip="Link zur Tabelle csv-71211-02." display="csv-71211-02" xr:uid="{7E51E6ED-8BAD-4F0E-BCFE-20465729DCE0}"/>
    <hyperlink ref="A15" location="'csv-71211-01'!A1" tooltip="Link zur Tabelle csv-71211-01." display="csv-71211-01" xr:uid="{966F05C7-7BA6-4912-849A-BD5A7D8D450E}"/>
    <hyperlink ref="A5" location="Informationen_zur_Statistik!A1" tooltip="Link zu den Informationen zur Statistik." display="Link zu Informationen zur Statistik." xr:uid="{6621F421-F633-44E7-8AA3-55DC1C69FD80}"/>
    <hyperlink ref="A2" location="Informationen_Barrierefreiheit!A1" display="Informationen zur Barrierefreiheit" xr:uid="{5CC13057-B8AF-47F9-9419-77A96E344E09}"/>
    <hyperlink ref="A7" location="'71211-b01'!A1" display="71211-b01: Kassenmäßige Steuereinnahmen der Gemeinden/Gv. 1. Vierteljahr 2025 vor und nach der Verteilung in Tsd. EUR" xr:uid="{76EA4F22-CC61-4ED2-BA36-C35729EB80A4}"/>
    <hyperlink ref="A14" location="'csv-71211-b01'!A1" display="csv71211-b01: " xr:uid="{0301D82A-B457-4C05-84D2-777107E58E72}"/>
  </hyperlinks>
  <pageMargins left="0.7" right="0.7" top="0.78740157499999996" bottom="0.78740157499999996" header="0.3" footer="0.3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D143B-B9D7-4DDE-B45B-F89320BDDA7D}">
  <dimension ref="A1:C15"/>
  <sheetViews>
    <sheetView showGridLines="0" zoomScaleNormal="100" workbookViewId="0">
      <pane ySplit="4" topLeftCell="A5" activePane="bottomLeft" state="frozen"/>
      <selection pane="bottomLeft" activeCell="A2" sqref="A2"/>
    </sheetView>
  </sheetViews>
  <sheetFormatPr baseColWidth="10" defaultColWidth="11.453125" defaultRowHeight="14.5" x14ac:dyDescent="0.35"/>
  <cols>
    <col min="1" max="1" width="12.36328125" customWidth="1"/>
    <col min="2" max="2" width="55.6328125" customWidth="1"/>
    <col min="3" max="3" width="23.90625" customWidth="1"/>
  </cols>
  <sheetData>
    <row r="1" spans="1:3" ht="20.25" customHeight="1" x14ac:dyDescent="0.35">
      <c r="A1" s="65" t="s">
        <v>1</v>
      </c>
      <c r="B1" s="26"/>
      <c r="C1" s="1"/>
    </row>
    <row r="2" spans="1:3" ht="20.25" customHeight="1" x14ac:dyDescent="0.35">
      <c r="A2" s="27" t="s">
        <v>6</v>
      </c>
      <c r="B2" s="24"/>
      <c r="C2" s="24"/>
    </row>
    <row r="3" spans="1:3" ht="34.5" customHeight="1" x14ac:dyDescent="0.35">
      <c r="A3" s="10" t="s">
        <v>97</v>
      </c>
      <c r="B3" s="10"/>
      <c r="C3" s="10"/>
    </row>
    <row r="4" spans="1:3" ht="35.25" customHeight="1" x14ac:dyDescent="0.35">
      <c r="A4" s="12" t="s">
        <v>2</v>
      </c>
      <c r="B4" s="12" t="s">
        <v>3</v>
      </c>
      <c r="C4" s="12" t="s">
        <v>4</v>
      </c>
    </row>
    <row r="5" spans="1:3" ht="25" customHeight="1" x14ac:dyDescent="0.35">
      <c r="A5" s="43" t="s">
        <v>80</v>
      </c>
      <c r="B5" s="44" t="s">
        <v>90</v>
      </c>
      <c r="C5" s="45" t="s">
        <v>94</v>
      </c>
    </row>
    <row r="6" spans="1:3" ht="25" customHeight="1" x14ac:dyDescent="0.35">
      <c r="A6" s="43" t="s">
        <v>81</v>
      </c>
      <c r="B6" s="44" t="s">
        <v>91</v>
      </c>
      <c r="C6" s="45" t="s">
        <v>94</v>
      </c>
    </row>
    <row r="7" spans="1:3" ht="25" customHeight="1" x14ac:dyDescent="0.35">
      <c r="A7" s="43" t="s">
        <v>82</v>
      </c>
      <c r="B7" s="44" t="s">
        <v>90</v>
      </c>
      <c r="C7" s="45" t="s">
        <v>95</v>
      </c>
    </row>
    <row r="8" spans="1:3" ht="25" customHeight="1" x14ac:dyDescent="0.35">
      <c r="A8" s="43" t="s">
        <v>83</v>
      </c>
      <c r="B8" s="44" t="s">
        <v>91</v>
      </c>
      <c r="C8" s="45" t="s">
        <v>95</v>
      </c>
    </row>
    <row r="9" spans="1:3" ht="25" customHeight="1" x14ac:dyDescent="0.35">
      <c r="A9" s="43" t="s">
        <v>84</v>
      </c>
      <c r="B9" s="44" t="s">
        <v>90</v>
      </c>
      <c r="C9" s="45" t="s">
        <v>96</v>
      </c>
    </row>
    <row r="10" spans="1:3" ht="25" customHeight="1" x14ac:dyDescent="0.35">
      <c r="A10" s="43" t="s">
        <v>85</v>
      </c>
      <c r="B10" s="44" t="s">
        <v>91</v>
      </c>
      <c r="C10" s="45" t="s">
        <v>96</v>
      </c>
    </row>
    <row r="11" spans="1:3" ht="25" customHeight="1" x14ac:dyDescent="0.35">
      <c r="A11" s="43" t="s">
        <v>86</v>
      </c>
      <c r="B11" s="44" t="s">
        <v>92</v>
      </c>
      <c r="C11" s="45" t="s">
        <v>94</v>
      </c>
    </row>
    <row r="12" spans="1:3" ht="25" customHeight="1" x14ac:dyDescent="0.35">
      <c r="A12" s="43" t="s">
        <v>87</v>
      </c>
      <c r="B12" s="44" t="s">
        <v>93</v>
      </c>
      <c r="C12" s="45" t="s">
        <v>94</v>
      </c>
    </row>
    <row r="13" spans="1:3" ht="25" customHeight="1" x14ac:dyDescent="0.35">
      <c r="A13" s="43" t="s">
        <v>88</v>
      </c>
      <c r="B13" s="44" t="s">
        <v>92</v>
      </c>
      <c r="C13" s="45" t="s">
        <v>95</v>
      </c>
    </row>
    <row r="14" spans="1:3" ht="25" customHeight="1" x14ac:dyDescent="0.35">
      <c r="A14" s="43" t="s">
        <v>89</v>
      </c>
      <c r="B14" s="44" t="s">
        <v>93</v>
      </c>
      <c r="C14" s="45" t="s">
        <v>95</v>
      </c>
    </row>
    <row r="15" spans="1:3" x14ac:dyDescent="0.35">
      <c r="A15" s="10" t="s">
        <v>175</v>
      </c>
    </row>
  </sheetData>
  <hyperlinks>
    <hyperlink ref="A1" location="Inhaltsübersicht!A1" tooltip="Link zur Inhaltsübersicht." display="zur Inhaltsübersicht" xr:uid="{433D10BD-C437-4E70-844B-1E1BAF6680A7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51D7-8CD2-48AC-8030-0F44121DBE4C}">
  <dimension ref="A1:H18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11.453125" defaultRowHeight="14.5" x14ac:dyDescent="0.35"/>
  <cols>
    <col min="1" max="1" width="136.6328125" customWidth="1" collapsed="1"/>
    <col min="2" max="2" width="17.1796875" customWidth="1" collapsed="1"/>
    <col min="3" max="3" width="20" customWidth="1" collapsed="1"/>
    <col min="4" max="6" width="11.453125" collapsed="1"/>
    <col min="7" max="7" width="9.81640625" customWidth="1" collapsed="1"/>
    <col min="8" max="8" width="38" customWidth="1" collapsed="1"/>
    <col min="9" max="16384" width="11.453125" collapsed="1"/>
  </cols>
  <sheetData>
    <row r="1" spans="1:8" ht="19.75" customHeight="1" x14ac:dyDescent="0.35">
      <c r="A1" s="17" t="s">
        <v>1</v>
      </c>
    </row>
    <row r="2" spans="1:8" ht="23.25" customHeight="1" x14ac:dyDescent="0.35">
      <c r="A2" s="16" t="s">
        <v>7</v>
      </c>
    </row>
    <row r="3" spans="1:8" ht="21.75" customHeight="1" x14ac:dyDescent="0.35">
      <c r="A3" s="4" t="s">
        <v>0</v>
      </c>
    </row>
    <row r="4" spans="1:8" x14ac:dyDescent="0.35">
      <c r="A4" s="6" t="s">
        <v>191</v>
      </c>
    </row>
    <row r="5" spans="1:8" ht="27" customHeight="1" x14ac:dyDescent="0.35">
      <c r="A5" s="28" t="s">
        <v>98</v>
      </c>
    </row>
    <row r="6" spans="1:8" x14ac:dyDescent="0.35">
      <c r="A6" s="90" t="s">
        <v>213</v>
      </c>
    </row>
    <row r="7" spans="1:8" s="29" customFormat="1" ht="35.4" customHeight="1" x14ac:dyDescent="0.35">
      <c r="A7" s="4" t="s">
        <v>7</v>
      </c>
      <c r="B7"/>
      <c r="C7"/>
      <c r="D7"/>
      <c r="E7"/>
      <c r="F7"/>
      <c r="G7"/>
      <c r="H7"/>
    </row>
    <row r="8" spans="1:8" ht="24" customHeight="1" x14ac:dyDescent="0.35">
      <c r="A8" s="7" t="s">
        <v>26</v>
      </c>
    </row>
    <row r="9" spans="1:8" x14ac:dyDescent="0.35">
      <c r="A9" s="7" t="s">
        <v>27</v>
      </c>
    </row>
    <row r="10" spans="1:8" x14ac:dyDescent="0.35">
      <c r="A10" s="7" t="s">
        <v>28</v>
      </c>
    </row>
    <row r="11" spans="1:8" x14ac:dyDescent="0.35">
      <c r="A11" s="7" t="s">
        <v>29</v>
      </c>
    </row>
    <row r="12" spans="1:8" x14ac:dyDescent="0.35">
      <c r="A12" s="7" t="s">
        <v>30</v>
      </c>
    </row>
    <row r="13" spans="1:8" ht="31.75" customHeight="1" x14ac:dyDescent="0.35">
      <c r="A13" s="5" t="s">
        <v>31</v>
      </c>
    </row>
    <row r="14" spans="1:8" ht="24.65" customHeight="1" x14ac:dyDescent="0.35">
      <c r="A14" s="7" t="s">
        <v>32</v>
      </c>
    </row>
    <row r="15" spans="1:8" ht="27" customHeight="1" x14ac:dyDescent="0.35">
      <c r="A15" s="7" t="s">
        <v>33</v>
      </c>
    </row>
    <row r="16" spans="1:8" x14ac:dyDescent="0.35">
      <c r="A16" s="7" t="s">
        <v>176</v>
      </c>
    </row>
    <row r="17" spans="1:1" x14ac:dyDescent="0.35">
      <c r="A17" s="7" t="s">
        <v>34</v>
      </c>
    </row>
    <row r="18" spans="1:1" x14ac:dyDescent="0.35">
      <c r="A18" s="7" t="s">
        <v>62</v>
      </c>
    </row>
  </sheetData>
  <hyperlinks>
    <hyperlink ref="A1" location="Inhaltsübersicht!A1" tooltip="Link zur Inhaltsübersicht." display="zur Inhaltsübersicht" xr:uid="{5AD6983A-21C8-430D-9383-2BE9AFC14D94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AF1C7-D0B8-444D-B3D0-F743D87E48CF}">
  <dimension ref="A1:A23"/>
  <sheetViews>
    <sheetView showGridLines="0" zoomScaleNormal="100" workbookViewId="0">
      <pane ySplit="2" topLeftCell="A3" activePane="bottomLeft" state="frozen"/>
      <selection pane="bottomLeft"/>
    </sheetView>
  </sheetViews>
  <sheetFormatPr baseColWidth="10" defaultColWidth="11.453125" defaultRowHeight="14.5" x14ac:dyDescent="0.35"/>
  <cols>
    <col min="1" max="1" width="133.1796875" customWidth="1"/>
  </cols>
  <sheetData>
    <row r="1" spans="1:1" ht="20.25" customHeight="1" x14ac:dyDescent="0.35">
      <c r="A1" s="17" t="s">
        <v>1</v>
      </c>
    </row>
    <row r="2" spans="1:1" ht="20.25" customHeight="1" x14ac:dyDescent="0.35">
      <c r="A2" s="24" t="s">
        <v>8</v>
      </c>
    </row>
    <row r="3" spans="1:1" x14ac:dyDescent="0.35">
      <c r="A3" s="46" t="s">
        <v>209</v>
      </c>
    </row>
    <row r="4" spans="1:1" x14ac:dyDescent="0.35">
      <c r="A4" s="46" t="s">
        <v>99</v>
      </c>
    </row>
    <row r="5" spans="1:1" x14ac:dyDescent="0.35">
      <c r="A5" s="47" t="s">
        <v>100</v>
      </c>
    </row>
    <row r="6" spans="1:1" x14ac:dyDescent="0.35">
      <c r="A6" s="46" t="s">
        <v>101</v>
      </c>
    </row>
    <row r="7" spans="1:1" x14ac:dyDescent="0.35">
      <c r="A7" s="47" t="s">
        <v>102</v>
      </c>
    </row>
    <row r="8" spans="1:1" x14ac:dyDescent="0.35">
      <c r="A8" s="46" t="s">
        <v>103</v>
      </c>
    </row>
    <row r="9" spans="1:1" x14ac:dyDescent="0.35">
      <c r="A9" s="47" t="s">
        <v>104</v>
      </c>
    </row>
    <row r="10" spans="1:1" x14ac:dyDescent="0.35">
      <c r="A10" s="46" t="s">
        <v>105</v>
      </c>
    </row>
    <row r="11" spans="1:1" x14ac:dyDescent="0.35">
      <c r="A11" s="47" t="s">
        <v>106</v>
      </c>
    </row>
    <row r="12" spans="1:1" x14ac:dyDescent="0.35">
      <c r="A12" s="46" t="s">
        <v>107</v>
      </c>
    </row>
    <row r="13" spans="1:1" x14ac:dyDescent="0.35">
      <c r="A13" s="47" t="s">
        <v>108</v>
      </c>
    </row>
    <row r="14" spans="1:1" x14ac:dyDescent="0.35">
      <c r="A14" s="46" t="s">
        <v>109</v>
      </c>
    </row>
    <row r="15" spans="1:1" x14ac:dyDescent="0.35">
      <c r="A15" s="47" t="s">
        <v>110</v>
      </c>
    </row>
    <row r="16" spans="1:1" x14ac:dyDescent="0.35">
      <c r="A16" s="46" t="s">
        <v>111</v>
      </c>
    </row>
    <row r="17" spans="1:1" x14ac:dyDescent="0.35">
      <c r="A17" s="47" t="s">
        <v>112</v>
      </c>
    </row>
    <row r="18" spans="1:1" x14ac:dyDescent="0.35">
      <c r="A18" s="46" t="s">
        <v>113</v>
      </c>
    </row>
    <row r="19" spans="1:1" x14ac:dyDescent="0.35">
      <c r="A19" s="47" t="s">
        <v>114</v>
      </c>
    </row>
    <row r="20" spans="1:1" x14ac:dyDescent="0.35">
      <c r="A20" s="46" t="s">
        <v>115</v>
      </c>
    </row>
    <row r="21" spans="1:1" x14ac:dyDescent="0.35">
      <c r="A21" s="48" t="s">
        <v>116</v>
      </c>
    </row>
    <row r="22" spans="1:1" ht="57.5" customHeight="1" x14ac:dyDescent="0.35">
      <c r="A22" s="63" t="s">
        <v>117</v>
      </c>
    </row>
    <row r="23" spans="1:1" x14ac:dyDescent="0.35">
      <c r="A23" s="91" t="s">
        <v>177</v>
      </c>
    </row>
  </sheetData>
  <hyperlinks>
    <hyperlink ref="A1" location="Inhaltsübersicht!A1" tooltip="Link zur Inhaltsübersicht." display="zur Inhaltsübersicht" xr:uid="{6EC40775-540E-431D-BCCF-C3887ADC48ED}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DD37C-57C0-4A73-92E4-D239C8D2D526}">
  <dimension ref="A1:C22"/>
  <sheetViews>
    <sheetView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ColWidth="11.453125" defaultRowHeight="14.5" x14ac:dyDescent="0.35"/>
  <cols>
    <col min="1" max="1" width="36.453125" customWidth="1"/>
    <col min="2" max="2" width="27.6328125" customWidth="1"/>
    <col min="3" max="3" width="28.7265625" customWidth="1"/>
  </cols>
  <sheetData>
    <row r="1" spans="1:3" x14ac:dyDescent="0.35">
      <c r="A1" s="68" t="s">
        <v>216</v>
      </c>
    </row>
    <row r="2" spans="1:3" ht="20.25" customHeight="1" x14ac:dyDescent="0.35">
      <c r="A2" s="17" t="s">
        <v>1</v>
      </c>
      <c r="B2" s="8"/>
      <c r="C2" s="8"/>
    </row>
    <row r="3" spans="1:3" ht="40.5" customHeight="1" x14ac:dyDescent="0.35">
      <c r="A3" s="80" t="s">
        <v>215</v>
      </c>
      <c r="B3" s="30"/>
      <c r="C3" s="30"/>
    </row>
    <row r="4" spans="1:3" ht="26" x14ac:dyDescent="0.35">
      <c r="A4" s="81" t="s">
        <v>199</v>
      </c>
      <c r="B4" s="93" t="s">
        <v>211</v>
      </c>
      <c r="C4" s="94" t="s">
        <v>212</v>
      </c>
    </row>
    <row r="5" spans="1:3" x14ac:dyDescent="0.35">
      <c r="A5" s="50" t="s">
        <v>30</v>
      </c>
      <c r="B5" s="82">
        <v>21367643.22253</v>
      </c>
      <c r="C5" s="82">
        <v>25205105.314309999</v>
      </c>
    </row>
    <row r="6" spans="1:3" x14ac:dyDescent="0.35">
      <c r="A6" s="50" t="s">
        <v>131</v>
      </c>
      <c r="B6" s="82">
        <v>3248124</v>
      </c>
      <c r="C6" s="82">
        <v>3655165</v>
      </c>
    </row>
    <row r="7" spans="1:3" x14ac:dyDescent="0.35">
      <c r="A7" s="50" t="s">
        <v>132</v>
      </c>
      <c r="B7" s="82">
        <v>3894670</v>
      </c>
      <c r="C7" s="82">
        <v>3945322</v>
      </c>
    </row>
    <row r="8" spans="1:3" x14ac:dyDescent="0.35">
      <c r="A8" s="50" t="s">
        <v>133</v>
      </c>
      <c r="B8" s="82">
        <v>895056.69400000002</v>
      </c>
      <c r="C8" s="82">
        <v>1661615.4350000001</v>
      </c>
    </row>
    <row r="9" spans="1:3" x14ac:dyDescent="0.35">
      <c r="A9" s="50" t="s">
        <v>134</v>
      </c>
      <c r="B9" s="82">
        <v>360991</v>
      </c>
      <c r="C9" s="82">
        <v>358202</v>
      </c>
    </row>
    <row r="10" spans="1:3" x14ac:dyDescent="0.35">
      <c r="A10" s="50" t="s">
        <v>135</v>
      </c>
      <c r="B10" s="82">
        <v>266021.62614000001</v>
      </c>
      <c r="C10" s="82">
        <v>354827.85320999997</v>
      </c>
    </row>
    <row r="11" spans="1:3" x14ac:dyDescent="0.35">
      <c r="A11" s="50" t="s">
        <v>136</v>
      </c>
      <c r="B11" s="82">
        <v>760555.90238999994</v>
      </c>
      <c r="C11" s="82">
        <v>1279558.0260999999</v>
      </c>
    </row>
    <row r="12" spans="1:3" x14ac:dyDescent="0.35">
      <c r="A12" s="50" t="s">
        <v>137</v>
      </c>
      <c r="B12" s="82">
        <v>1988378</v>
      </c>
      <c r="C12" s="82">
        <v>2247380</v>
      </c>
    </row>
    <row r="13" spans="1:3" x14ac:dyDescent="0.35">
      <c r="A13" s="50" t="s">
        <v>138</v>
      </c>
      <c r="B13" s="82">
        <v>274644</v>
      </c>
      <c r="C13" s="82">
        <v>268552</v>
      </c>
    </row>
    <row r="14" spans="1:3" x14ac:dyDescent="0.35">
      <c r="A14" s="50" t="s">
        <v>139</v>
      </c>
      <c r="B14" s="82">
        <v>1939985</v>
      </c>
      <c r="C14" s="82">
        <v>3385075</v>
      </c>
    </row>
    <row r="15" spans="1:3" x14ac:dyDescent="0.35">
      <c r="A15" s="50" t="s">
        <v>140</v>
      </c>
      <c r="B15" s="82">
        <v>4656775</v>
      </c>
      <c r="C15" s="82">
        <v>4703455</v>
      </c>
    </row>
    <row r="16" spans="1:3" x14ac:dyDescent="0.35">
      <c r="A16" s="50" t="s">
        <v>141</v>
      </c>
      <c r="B16" s="82">
        <v>867947</v>
      </c>
      <c r="C16" s="82">
        <v>894112</v>
      </c>
    </row>
    <row r="17" spans="1:3" x14ac:dyDescent="0.35">
      <c r="A17" s="50" t="s">
        <v>142</v>
      </c>
      <c r="B17" s="82">
        <v>183586</v>
      </c>
      <c r="C17" s="82">
        <v>208780</v>
      </c>
    </row>
    <row r="18" spans="1:3" x14ac:dyDescent="0.35">
      <c r="A18" s="50" t="s">
        <v>143</v>
      </c>
      <c r="B18" s="82">
        <v>686722</v>
      </c>
      <c r="C18" s="82">
        <v>820861</v>
      </c>
    </row>
    <row r="19" spans="1:3" x14ac:dyDescent="0.35">
      <c r="A19" s="50" t="s">
        <v>144</v>
      </c>
      <c r="B19" s="82">
        <v>351068</v>
      </c>
      <c r="C19" s="82">
        <v>367175</v>
      </c>
    </row>
    <row r="20" spans="1:3" x14ac:dyDescent="0.35">
      <c r="A20" s="50" t="s">
        <v>145</v>
      </c>
      <c r="B20" s="82">
        <v>708568</v>
      </c>
      <c r="C20" s="82">
        <v>761596</v>
      </c>
    </row>
    <row r="21" spans="1:3" ht="38" customHeight="1" x14ac:dyDescent="0.35">
      <c r="A21" s="86" t="s">
        <v>146</v>
      </c>
      <c r="B21" s="82">
        <v>284551</v>
      </c>
      <c r="C21" s="82">
        <v>293429</v>
      </c>
    </row>
    <row r="22" spans="1:3" x14ac:dyDescent="0.35">
      <c r="A22" s="83" t="s">
        <v>61</v>
      </c>
    </row>
  </sheetData>
  <dataValidations count="1">
    <dataValidation allowBlank="1" showInputMessage="1" showErrorMessage="1" promptTitle="Tabellenüberschrift" sqref="A3" xr:uid="{0A531D80-D75B-4FA8-801C-21EDC2505F2E}"/>
  </dataValidations>
  <hyperlinks>
    <hyperlink ref="A2" location="Inhaltsübersicht!A1" display="zur Inhaltsübersicht" xr:uid="{0AF8241D-354B-4652-9812-3681C478F509}"/>
  </hyperlinks>
  <pageMargins left="0.7" right="0.7" top="0.78740157499999996" bottom="0.78740157499999996" header="0.3" footer="0.3"/>
  <pageSetup paperSize="9" orientation="portrait" horizont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232B-3A2F-4E37-8CD2-8A45117C9898}">
  <dimension ref="A1:L25"/>
  <sheetViews>
    <sheetView zoomScaleNormal="100" workbookViewId="0">
      <pane xSplit="1" ySplit="4" topLeftCell="B5" activePane="bottomRight" state="frozen"/>
      <selection pane="topRight"/>
      <selection pane="bottomLeft"/>
      <selection pane="bottomRight" activeCell="A2" sqref="A2"/>
    </sheetView>
  </sheetViews>
  <sheetFormatPr baseColWidth="10" defaultColWidth="11.453125" defaultRowHeight="14.5" x14ac:dyDescent="0.35"/>
  <cols>
    <col min="1" max="1" width="36.453125" customWidth="1"/>
    <col min="2" max="12" width="20.6328125" customWidth="1"/>
  </cols>
  <sheetData>
    <row r="1" spans="1:12" ht="20.25" customHeight="1" x14ac:dyDescent="0.35">
      <c r="A1" s="65" t="s">
        <v>1</v>
      </c>
      <c r="B1" s="8"/>
      <c r="C1" s="8"/>
      <c r="D1" s="8"/>
    </row>
    <row r="2" spans="1:12" ht="40.5" customHeight="1" x14ac:dyDescent="0.35">
      <c r="A2" s="30" t="s">
        <v>192</v>
      </c>
      <c r="B2" s="30"/>
      <c r="C2" s="30"/>
      <c r="D2" s="30"/>
    </row>
    <row r="3" spans="1:12" ht="37.5" x14ac:dyDescent="0.35">
      <c r="A3" s="95" t="s">
        <v>118</v>
      </c>
      <c r="B3" s="57" t="s">
        <v>119</v>
      </c>
      <c r="C3" s="57" t="s">
        <v>120</v>
      </c>
      <c r="D3" s="58" t="s">
        <v>121</v>
      </c>
      <c r="E3" s="62" t="s">
        <v>122</v>
      </c>
      <c r="F3" s="62" t="s">
        <v>123</v>
      </c>
      <c r="G3" s="62" t="s">
        <v>124</v>
      </c>
      <c r="H3" s="62" t="s">
        <v>125</v>
      </c>
      <c r="I3" s="62" t="s">
        <v>126</v>
      </c>
      <c r="J3" s="62" t="s">
        <v>127</v>
      </c>
      <c r="K3" s="62" t="s">
        <v>128</v>
      </c>
      <c r="L3" s="62" t="s">
        <v>129</v>
      </c>
    </row>
    <row r="4" spans="1:12" x14ac:dyDescent="0.35">
      <c r="A4" s="96"/>
      <c r="B4" s="97" t="s">
        <v>130</v>
      </c>
      <c r="C4" s="98"/>
      <c r="D4" s="98"/>
      <c r="E4" s="98"/>
      <c r="F4" s="98"/>
      <c r="G4" s="98"/>
      <c r="H4" s="98"/>
      <c r="I4" s="98"/>
      <c r="J4" s="98"/>
      <c r="K4" s="98"/>
      <c r="L4" s="99"/>
    </row>
    <row r="5" spans="1:12" ht="33.75" customHeight="1" x14ac:dyDescent="0.35">
      <c r="A5" s="50" t="s">
        <v>30</v>
      </c>
      <c r="B5" s="9">
        <v>10931.869339999999</v>
      </c>
      <c r="C5" s="9">
        <v>-13784749.25907</v>
      </c>
      <c r="D5" s="9">
        <v>160874.94847999999</v>
      </c>
      <c r="E5" s="9" t="s">
        <v>200</v>
      </c>
      <c r="F5" s="55" t="s">
        <v>174</v>
      </c>
      <c r="G5" s="9">
        <v>-260801.93338</v>
      </c>
      <c r="H5" s="55" t="s">
        <v>174</v>
      </c>
      <c r="I5" s="9" t="s">
        <v>200</v>
      </c>
      <c r="J5" s="55" t="s">
        <v>174</v>
      </c>
      <c r="K5" s="9" t="s">
        <v>200</v>
      </c>
      <c r="L5" s="9">
        <v>-13873744.374629999</v>
      </c>
    </row>
    <row r="6" spans="1:12" x14ac:dyDescent="0.35">
      <c r="A6" s="51" t="s">
        <v>131</v>
      </c>
      <c r="B6" s="55" t="s">
        <v>174</v>
      </c>
      <c r="C6" s="9">
        <v>-1894664.35742</v>
      </c>
      <c r="D6" s="9">
        <v>26042.583787910698</v>
      </c>
      <c r="E6" s="9">
        <v>-869655.37760831695</v>
      </c>
      <c r="F6" s="55" t="s">
        <v>174</v>
      </c>
      <c r="G6" s="9">
        <v>-40265.895819999998</v>
      </c>
      <c r="H6" s="55" t="s">
        <v>174</v>
      </c>
      <c r="I6" s="9">
        <v>435975.763191265</v>
      </c>
      <c r="J6" s="55" t="s">
        <v>174</v>
      </c>
      <c r="K6" s="9">
        <v>-25212.691999999999</v>
      </c>
      <c r="L6" s="9">
        <v>-2367779.9758691415</v>
      </c>
    </row>
    <row r="7" spans="1:12" x14ac:dyDescent="0.35">
      <c r="A7" s="51" t="s">
        <v>132</v>
      </c>
      <c r="B7" s="55" t="s">
        <v>174</v>
      </c>
      <c r="C7" s="9">
        <v>-2169185.1546399998</v>
      </c>
      <c r="D7" s="9">
        <v>32007.841635613499</v>
      </c>
      <c r="E7" s="9">
        <v>-350883.112189434</v>
      </c>
      <c r="F7" s="55" t="s">
        <v>174</v>
      </c>
      <c r="G7" s="9">
        <v>-73653.052899999995</v>
      </c>
      <c r="H7" s="55" t="s">
        <v>174</v>
      </c>
      <c r="I7" s="9">
        <v>432216.61457187799</v>
      </c>
      <c r="J7" s="55" t="s">
        <v>174</v>
      </c>
      <c r="K7" s="9">
        <v>57820.317999999999</v>
      </c>
      <c r="L7" s="9">
        <v>-2071676.545521942</v>
      </c>
    </row>
    <row r="8" spans="1:12" x14ac:dyDescent="0.35">
      <c r="A8" s="51" t="s">
        <v>133</v>
      </c>
      <c r="B8" s="55">
        <v>10929.002</v>
      </c>
      <c r="C8" s="9">
        <v>-596506.30148999998</v>
      </c>
      <c r="D8" s="9">
        <v>4022.7888738562001</v>
      </c>
      <c r="E8" s="9">
        <v>-350676.65824993898</v>
      </c>
      <c r="F8" s="55" t="s">
        <v>174</v>
      </c>
      <c r="G8" s="9">
        <v>-7601.95154</v>
      </c>
      <c r="H8" s="55" t="s">
        <v>174</v>
      </c>
      <c r="I8" s="9">
        <v>-81231.582703905398</v>
      </c>
      <c r="J8" s="55" t="s">
        <v>174</v>
      </c>
      <c r="K8" s="9">
        <v>-1492.886</v>
      </c>
      <c r="L8" s="9">
        <v>-1022557.5891099883</v>
      </c>
    </row>
    <row r="9" spans="1:12" x14ac:dyDescent="0.35">
      <c r="A9" s="51" t="s">
        <v>134</v>
      </c>
      <c r="B9" s="55" t="s">
        <v>174</v>
      </c>
      <c r="C9" s="9">
        <v>-400179.66418000002</v>
      </c>
      <c r="D9" s="9">
        <v>4781.7380831661203</v>
      </c>
      <c r="E9" s="9">
        <v>722948.94659931597</v>
      </c>
      <c r="F9" s="55" t="s">
        <v>174</v>
      </c>
      <c r="G9" s="9">
        <v>-2754.50992</v>
      </c>
      <c r="H9" s="55" t="s">
        <v>174</v>
      </c>
      <c r="I9" s="9">
        <v>82735.555569798205</v>
      </c>
      <c r="J9" s="55" t="s">
        <v>174</v>
      </c>
      <c r="K9" s="9">
        <v>45583.883999999998</v>
      </c>
      <c r="L9" s="9">
        <v>453115.95015228033</v>
      </c>
    </row>
    <row r="10" spans="1:12" x14ac:dyDescent="0.35">
      <c r="A10" s="51" t="s">
        <v>135</v>
      </c>
      <c r="B10" s="55" t="s">
        <v>174</v>
      </c>
      <c r="C10" s="9">
        <v>-114727.39821</v>
      </c>
      <c r="D10" s="9">
        <v>861.29176441577795</v>
      </c>
      <c r="E10" s="9">
        <v>-199189.588517853</v>
      </c>
      <c r="F10" s="55" t="s">
        <v>174</v>
      </c>
      <c r="G10" s="9">
        <v>-1786.79962</v>
      </c>
      <c r="H10" s="55" t="s">
        <v>174</v>
      </c>
      <c r="I10" s="9">
        <v>28531.744663740199</v>
      </c>
      <c r="J10" s="55" t="s">
        <v>174</v>
      </c>
      <c r="K10" s="9">
        <v>10863.152</v>
      </c>
      <c r="L10" s="9">
        <v>-275447.597919697</v>
      </c>
    </row>
    <row r="11" spans="1:12" x14ac:dyDescent="0.35">
      <c r="A11" s="51" t="s">
        <v>136</v>
      </c>
      <c r="B11" s="55" t="s">
        <v>174</v>
      </c>
      <c r="C11" s="9">
        <v>-314262.29853999999</v>
      </c>
      <c r="D11" s="9">
        <v>2778.99280200776</v>
      </c>
      <c r="E11" s="9">
        <v>-981633.21290026302</v>
      </c>
      <c r="F11" s="55" t="s">
        <v>174</v>
      </c>
      <c r="G11" s="9">
        <v>-13404.302739999999</v>
      </c>
      <c r="H11" s="55" t="s">
        <v>174</v>
      </c>
      <c r="I11" s="9">
        <v>85380.910620851195</v>
      </c>
      <c r="J11" s="55" t="s">
        <v>174</v>
      </c>
      <c r="K11" s="9">
        <v>5155.7939999999999</v>
      </c>
      <c r="L11" s="9">
        <v>-1215984.1167574041</v>
      </c>
    </row>
    <row r="12" spans="1:12" x14ac:dyDescent="0.35">
      <c r="A12" s="51" t="s">
        <v>137</v>
      </c>
      <c r="B12" s="55" t="s">
        <v>174</v>
      </c>
      <c r="C12" s="9">
        <v>-1076805.88066</v>
      </c>
      <c r="D12" s="9">
        <v>10057.959768225899</v>
      </c>
      <c r="E12" s="9">
        <v>-403821.56992282899</v>
      </c>
      <c r="F12" s="55" t="s">
        <v>174</v>
      </c>
      <c r="G12" s="9">
        <v>-26846.673900000002</v>
      </c>
      <c r="H12" s="55" t="s">
        <v>174</v>
      </c>
      <c r="I12" s="9">
        <v>-2199091.8060111301</v>
      </c>
      <c r="J12" s="55" t="s">
        <v>174</v>
      </c>
      <c r="K12" s="9">
        <v>-187231.454</v>
      </c>
      <c r="L12" s="9">
        <v>-3883739.4247257332</v>
      </c>
    </row>
    <row r="13" spans="1:12" x14ac:dyDescent="0.35">
      <c r="A13" s="51" t="s">
        <v>138</v>
      </c>
      <c r="B13" s="55" t="s">
        <v>174</v>
      </c>
      <c r="C13" s="9">
        <v>-238833.91131</v>
      </c>
      <c r="D13" s="9">
        <v>2741.20399057247</v>
      </c>
      <c r="E13" s="9">
        <v>306512.61877989199</v>
      </c>
      <c r="F13" s="55" t="s">
        <v>174</v>
      </c>
      <c r="G13" s="9">
        <v>-1290.72462</v>
      </c>
      <c r="H13" s="55" t="s">
        <v>174</v>
      </c>
      <c r="I13" s="9">
        <v>29792.509570995699</v>
      </c>
      <c r="J13" s="55" t="s">
        <v>174</v>
      </c>
      <c r="K13" s="9">
        <v>19440.383000000002</v>
      </c>
      <c r="L13" s="9">
        <v>118362.07941146017</v>
      </c>
    </row>
    <row r="14" spans="1:12" x14ac:dyDescent="0.35">
      <c r="A14" s="51" t="s">
        <v>139</v>
      </c>
      <c r="B14" s="55" t="s">
        <v>174</v>
      </c>
      <c r="C14" s="9">
        <v>-1357180.56176</v>
      </c>
      <c r="D14" s="9">
        <v>15405.157158838099</v>
      </c>
      <c r="E14" s="9">
        <v>916277.80267773196</v>
      </c>
      <c r="F14" s="55" t="s">
        <v>174</v>
      </c>
      <c r="G14" s="9">
        <v>-21837.832279999999</v>
      </c>
      <c r="H14" s="55" t="s">
        <v>174</v>
      </c>
      <c r="I14" s="9">
        <v>171888.34165539101</v>
      </c>
      <c r="J14" s="55" t="s">
        <v>174</v>
      </c>
      <c r="K14" s="9">
        <v>95130.698999999993</v>
      </c>
      <c r="L14" s="9">
        <v>-180316.39354803882</v>
      </c>
    </row>
    <row r="15" spans="1:12" x14ac:dyDescent="0.35">
      <c r="A15" s="51" t="s">
        <v>140</v>
      </c>
      <c r="B15" s="55">
        <v>2.86734</v>
      </c>
      <c r="C15" s="9">
        <v>-3073984.0180000002</v>
      </c>
      <c r="D15" s="9">
        <v>31451.2080702067</v>
      </c>
      <c r="E15" s="9">
        <v>-1528859.99326803</v>
      </c>
      <c r="F15" s="55" t="s">
        <v>174</v>
      </c>
      <c r="G15" s="9">
        <v>-44923.686979999999</v>
      </c>
      <c r="H15" s="55" t="s">
        <v>174</v>
      </c>
      <c r="I15" s="9">
        <v>540635.78699013905</v>
      </c>
      <c r="J15" s="55" t="s">
        <v>174</v>
      </c>
      <c r="K15" s="9">
        <v>-136834.93</v>
      </c>
      <c r="L15" s="9">
        <v>-4212512.7658476839</v>
      </c>
    </row>
    <row r="16" spans="1:12" x14ac:dyDescent="0.35">
      <c r="A16" s="51" t="s">
        <v>141</v>
      </c>
      <c r="B16" s="55" t="s">
        <v>174</v>
      </c>
      <c r="C16" s="9">
        <v>-672588.28654999996</v>
      </c>
      <c r="D16" s="9">
        <v>8451.4278674352008</v>
      </c>
      <c r="E16" s="9">
        <v>727934.27344940405</v>
      </c>
      <c r="F16" s="55" t="s">
        <v>174</v>
      </c>
      <c r="G16" s="9">
        <v>-12585.1477</v>
      </c>
      <c r="H16" s="55" t="s">
        <v>174</v>
      </c>
      <c r="I16" s="9">
        <v>143266.066059681</v>
      </c>
      <c r="J16" s="55" t="s">
        <v>174</v>
      </c>
      <c r="K16" s="9">
        <v>-4670.183</v>
      </c>
      <c r="L16" s="9">
        <v>189808.15012652025</v>
      </c>
    </row>
    <row r="17" spans="1:12" x14ac:dyDescent="0.35">
      <c r="A17" s="51" t="s">
        <v>142</v>
      </c>
      <c r="B17" s="55" t="s">
        <v>174</v>
      </c>
      <c r="C17" s="9">
        <v>-150176.61043999999</v>
      </c>
      <c r="D17" s="9">
        <v>1750.0588277684101</v>
      </c>
      <c r="E17" s="9">
        <v>78146.197735362206</v>
      </c>
      <c r="F17" s="55" t="s">
        <v>174</v>
      </c>
      <c r="G17" s="9">
        <v>-1425.56188</v>
      </c>
      <c r="H17" s="55" t="s">
        <v>174</v>
      </c>
      <c r="I17" s="9">
        <v>29421.184424884901</v>
      </c>
      <c r="J17" s="55" t="s">
        <v>174</v>
      </c>
      <c r="K17" s="9">
        <v>-575.41</v>
      </c>
      <c r="L17" s="9">
        <v>-42860.14133198448</v>
      </c>
    </row>
    <row r="18" spans="1:12" x14ac:dyDescent="0.35">
      <c r="A18" s="51" t="s">
        <v>143</v>
      </c>
      <c r="B18" s="55" t="s">
        <v>174</v>
      </c>
      <c r="C18" s="9">
        <v>-621000.81250999996</v>
      </c>
      <c r="D18" s="9">
        <v>7357.0899964063801</v>
      </c>
      <c r="E18" s="9">
        <v>633793.04852840398</v>
      </c>
      <c r="F18" s="55" t="s">
        <v>174</v>
      </c>
      <c r="G18" s="9">
        <v>-3568.0764600000002</v>
      </c>
      <c r="H18" s="55" t="s">
        <v>174</v>
      </c>
      <c r="I18" s="9">
        <v>90430.365988152495</v>
      </c>
      <c r="J18" s="55" t="s">
        <v>174</v>
      </c>
      <c r="K18" s="9">
        <v>53858.434999999998</v>
      </c>
      <c r="L18" s="9">
        <v>160870.05054296285</v>
      </c>
    </row>
    <row r="19" spans="1:12" x14ac:dyDescent="0.35">
      <c r="A19" s="51" t="s">
        <v>144</v>
      </c>
      <c r="B19" s="55" t="s">
        <v>174</v>
      </c>
      <c r="C19" s="9">
        <v>-316330.88808</v>
      </c>
      <c r="D19" s="9">
        <v>3810.00413466188</v>
      </c>
      <c r="E19" s="9">
        <v>381070.742397141</v>
      </c>
      <c r="F19" s="55" t="s">
        <v>174</v>
      </c>
      <c r="G19" s="9">
        <v>-2464.08464</v>
      </c>
      <c r="H19" s="55" t="s">
        <v>174</v>
      </c>
      <c r="I19" s="9">
        <v>45152.952521635299</v>
      </c>
      <c r="J19" s="55" t="s">
        <v>174</v>
      </c>
      <c r="K19" s="9">
        <v>60039.519999999997</v>
      </c>
      <c r="L19" s="9">
        <v>171278.24633343815</v>
      </c>
    </row>
    <row r="20" spans="1:12" x14ac:dyDescent="0.35">
      <c r="A20" s="51" t="s">
        <v>145</v>
      </c>
      <c r="B20" s="55" t="s">
        <v>174</v>
      </c>
      <c r="C20" s="9">
        <v>-479346.99818</v>
      </c>
      <c r="D20" s="9">
        <v>5368.1540386438101</v>
      </c>
      <c r="E20" s="9">
        <v>569710.64797846903</v>
      </c>
      <c r="F20" s="55" t="s">
        <v>174</v>
      </c>
      <c r="G20" s="9">
        <v>-4820.4570999999996</v>
      </c>
      <c r="H20" s="55" t="s">
        <v>174</v>
      </c>
      <c r="I20" s="9">
        <v>121318.005562886</v>
      </c>
      <c r="J20" s="55" t="s">
        <v>174</v>
      </c>
      <c r="K20" s="9">
        <v>-18892.616000000002</v>
      </c>
      <c r="L20" s="9">
        <v>193336.73629999885</v>
      </c>
    </row>
    <row r="21" spans="1:12" s="53" customFormat="1" ht="33.5" customHeight="1" x14ac:dyDescent="0.35">
      <c r="A21" s="67" t="s">
        <v>146</v>
      </c>
      <c r="B21" s="56" t="s">
        <v>174</v>
      </c>
      <c r="C21" s="52">
        <v>-308976.11709999997</v>
      </c>
      <c r="D21" s="52">
        <v>3987.4476802711201</v>
      </c>
      <c r="E21" s="52">
        <v>348325.234510949</v>
      </c>
      <c r="F21" s="56" t="s">
        <v>174</v>
      </c>
      <c r="G21" s="52">
        <v>-1573.1752799999999</v>
      </c>
      <c r="H21" s="56" t="s">
        <v>174</v>
      </c>
      <c r="I21" s="52">
        <v>43577.587323740598</v>
      </c>
      <c r="J21" s="56" t="s">
        <v>174</v>
      </c>
      <c r="K21" s="52">
        <v>27017.986000000001</v>
      </c>
      <c r="L21" s="52">
        <v>112358.96313496074</v>
      </c>
    </row>
    <row r="22" spans="1:12" x14ac:dyDescent="0.35">
      <c r="A22" s="84" t="s">
        <v>178</v>
      </c>
      <c r="B22" s="31"/>
      <c r="C22" s="31"/>
      <c r="D22" s="31"/>
    </row>
    <row r="23" spans="1:12" x14ac:dyDescent="0.35">
      <c r="A23" s="31"/>
      <c r="B23" s="31"/>
      <c r="C23" s="31"/>
      <c r="D23" s="31"/>
    </row>
    <row r="24" spans="1:12" x14ac:dyDescent="0.35">
      <c r="A24" s="18"/>
      <c r="B24" s="18"/>
      <c r="C24" s="18"/>
      <c r="D24" s="18"/>
    </row>
    <row r="25" spans="1:12" x14ac:dyDescent="0.35">
      <c r="A25" s="37" t="s">
        <v>61</v>
      </c>
    </row>
  </sheetData>
  <mergeCells count="2">
    <mergeCell ref="A3:A4"/>
    <mergeCell ref="B4:L4"/>
  </mergeCells>
  <dataValidations count="1">
    <dataValidation allowBlank="1" showInputMessage="1" showErrorMessage="1" promptTitle="Tabellenüberschrift" sqref="A2" xr:uid="{8C4021AE-5A7D-44E0-833B-1EA3E95B6DD4}"/>
  </dataValidations>
  <hyperlinks>
    <hyperlink ref="A1" location="Inhaltsübersicht!A1" tooltip="Link zur Inhaltsübersicht" display="zur Inhaltsübersicht" xr:uid="{B4B32449-95C4-4913-A10E-09BC0995F1B2}"/>
  </hyperlinks>
  <pageMargins left="0.7" right="0.7" top="0.78740157499999996" bottom="0.78740157499999996" header="0.3" footer="0.3"/>
  <pageSetup paperSize="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D235-C528-46B0-9925-9240D71F8074}">
  <dimension ref="A1:H26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A2" sqref="A2"/>
    </sheetView>
  </sheetViews>
  <sheetFormatPr baseColWidth="10" defaultColWidth="11.453125" defaultRowHeight="14.5" x14ac:dyDescent="0.35"/>
  <cols>
    <col min="1" max="1" width="36.453125" customWidth="1"/>
    <col min="2" max="7" width="26.1796875" customWidth="1"/>
  </cols>
  <sheetData>
    <row r="1" spans="1:8" ht="20.25" customHeight="1" x14ac:dyDescent="0.35">
      <c r="A1" s="17" t="s">
        <v>1</v>
      </c>
      <c r="B1" s="8"/>
      <c r="C1" s="8"/>
      <c r="D1" s="8"/>
    </row>
    <row r="2" spans="1:8" ht="40.5" customHeight="1" x14ac:dyDescent="0.35">
      <c r="A2" s="30" t="s">
        <v>193</v>
      </c>
      <c r="B2" s="30"/>
      <c r="C2" s="30"/>
      <c r="D2" s="30"/>
    </row>
    <row r="3" spans="1:8" ht="14.5" customHeight="1" x14ac:dyDescent="0.35">
      <c r="A3" s="103" t="s">
        <v>118</v>
      </c>
      <c r="B3" s="100" t="s">
        <v>147</v>
      </c>
      <c r="C3" s="102" t="s">
        <v>150</v>
      </c>
      <c r="D3" s="102"/>
      <c r="E3" s="102"/>
      <c r="F3" s="102"/>
      <c r="G3" s="102"/>
    </row>
    <row r="4" spans="1:8" ht="25" x14ac:dyDescent="0.35">
      <c r="A4" s="104"/>
      <c r="B4" s="101"/>
      <c r="C4" s="41" t="s">
        <v>148</v>
      </c>
      <c r="D4" s="49" t="s">
        <v>149</v>
      </c>
      <c r="E4" s="89" t="s">
        <v>205</v>
      </c>
      <c r="F4" s="49" t="s">
        <v>206</v>
      </c>
      <c r="G4" s="49" t="s">
        <v>151</v>
      </c>
    </row>
    <row r="5" spans="1:8" x14ac:dyDescent="0.35">
      <c r="A5" s="96"/>
      <c r="B5" s="97" t="s">
        <v>130</v>
      </c>
      <c r="C5" s="98"/>
      <c r="D5" s="98"/>
      <c r="E5" s="98"/>
      <c r="F5" s="98"/>
      <c r="G5" s="99"/>
    </row>
    <row r="6" spans="1:8" ht="33.75" customHeight="1" x14ac:dyDescent="0.35">
      <c r="A6" s="50" t="s">
        <v>30</v>
      </c>
      <c r="B6" s="9">
        <v>25205105.314309999</v>
      </c>
      <c r="C6" s="9">
        <v>7147</v>
      </c>
      <c r="D6" s="9">
        <v>69324</v>
      </c>
      <c r="E6" s="9">
        <v>18452</v>
      </c>
      <c r="F6" s="9">
        <v>8199</v>
      </c>
      <c r="G6" s="9">
        <v>103122</v>
      </c>
      <c r="H6" s="60"/>
    </row>
    <row r="7" spans="1:8" x14ac:dyDescent="0.35">
      <c r="A7" s="51" t="s">
        <v>131</v>
      </c>
      <c r="B7" s="9">
        <v>3655165</v>
      </c>
      <c r="C7" s="9">
        <v>1654</v>
      </c>
      <c r="D7" s="9">
        <v>6731</v>
      </c>
      <c r="E7" s="9" t="s">
        <v>174</v>
      </c>
      <c r="F7" s="9">
        <v>2892</v>
      </c>
      <c r="G7" s="9">
        <v>11277</v>
      </c>
      <c r="H7" s="60"/>
    </row>
    <row r="8" spans="1:8" x14ac:dyDescent="0.35">
      <c r="A8" s="51" t="s">
        <v>132</v>
      </c>
      <c r="B8" s="9">
        <v>3945322</v>
      </c>
      <c r="C8" s="9" t="s">
        <v>174</v>
      </c>
      <c r="D8" s="9">
        <v>21368</v>
      </c>
      <c r="E8" s="9" t="s">
        <v>174</v>
      </c>
      <c r="F8" s="9">
        <v>151</v>
      </c>
      <c r="G8" s="9">
        <v>21519</v>
      </c>
      <c r="H8" s="60"/>
    </row>
    <row r="9" spans="1:8" x14ac:dyDescent="0.35">
      <c r="A9" s="51" t="s">
        <v>133</v>
      </c>
      <c r="B9" s="9">
        <v>1661615.4350000001</v>
      </c>
      <c r="C9" s="9" t="s">
        <v>174</v>
      </c>
      <c r="D9" s="9" t="s">
        <v>174</v>
      </c>
      <c r="E9" s="9" t="s">
        <v>174</v>
      </c>
      <c r="F9" s="9" t="s">
        <v>174</v>
      </c>
      <c r="G9" s="9" t="s">
        <v>174</v>
      </c>
      <c r="H9" s="60"/>
    </row>
    <row r="10" spans="1:8" x14ac:dyDescent="0.35">
      <c r="A10" s="51" t="s">
        <v>134</v>
      </c>
      <c r="B10" s="9">
        <v>358202</v>
      </c>
      <c r="C10" s="9" t="s">
        <v>174</v>
      </c>
      <c r="D10" s="9">
        <v>2066</v>
      </c>
      <c r="E10" s="9" t="s">
        <v>174</v>
      </c>
      <c r="F10" s="9" t="s">
        <v>174</v>
      </c>
      <c r="G10" s="9">
        <v>2066</v>
      </c>
      <c r="H10" s="60"/>
    </row>
    <row r="11" spans="1:8" x14ac:dyDescent="0.35">
      <c r="A11" s="51" t="s">
        <v>135</v>
      </c>
      <c r="B11" s="9">
        <v>354827.85320999997</v>
      </c>
      <c r="C11" s="9" t="s">
        <v>174</v>
      </c>
      <c r="D11" s="9" t="s">
        <v>174</v>
      </c>
      <c r="E11" s="9" t="s">
        <v>174</v>
      </c>
      <c r="F11" s="9" t="s">
        <v>174</v>
      </c>
      <c r="G11" s="9" t="s">
        <v>174</v>
      </c>
      <c r="H11" s="60"/>
    </row>
    <row r="12" spans="1:8" x14ac:dyDescent="0.35">
      <c r="A12" s="51" t="s">
        <v>136</v>
      </c>
      <c r="B12" s="9">
        <v>1279558.0260999999</v>
      </c>
      <c r="C12" s="9" t="s">
        <v>174</v>
      </c>
      <c r="D12" s="9" t="s">
        <v>174</v>
      </c>
      <c r="E12" s="9" t="s">
        <v>174</v>
      </c>
      <c r="F12" s="9" t="s">
        <v>174</v>
      </c>
      <c r="G12" s="9" t="s">
        <v>174</v>
      </c>
      <c r="H12" s="60"/>
    </row>
    <row r="13" spans="1:8" x14ac:dyDescent="0.35">
      <c r="A13" s="51" t="s">
        <v>137</v>
      </c>
      <c r="B13" s="9">
        <v>2247380</v>
      </c>
      <c r="C13" s="9">
        <v>5208</v>
      </c>
      <c r="D13" s="9">
        <v>267</v>
      </c>
      <c r="E13" s="9">
        <v>6189</v>
      </c>
      <c r="F13" s="9">
        <v>66</v>
      </c>
      <c r="G13" s="9">
        <v>11730</v>
      </c>
      <c r="H13" s="60"/>
    </row>
    <row r="14" spans="1:8" x14ac:dyDescent="0.35">
      <c r="A14" s="51" t="s">
        <v>138</v>
      </c>
      <c r="B14" s="9">
        <v>268552</v>
      </c>
      <c r="C14" s="9" t="s">
        <v>174</v>
      </c>
      <c r="D14" s="9">
        <v>2185</v>
      </c>
      <c r="E14" s="9">
        <v>283</v>
      </c>
      <c r="F14" s="9" t="s">
        <v>174</v>
      </c>
      <c r="G14" s="9">
        <v>2468</v>
      </c>
      <c r="H14" s="60"/>
    </row>
    <row r="15" spans="1:8" x14ac:dyDescent="0.35">
      <c r="A15" s="51" t="s">
        <v>139</v>
      </c>
      <c r="B15" s="9">
        <v>3385075</v>
      </c>
      <c r="C15" s="9" t="s">
        <v>174</v>
      </c>
      <c r="D15" s="9">
        <v>17790</v>
      </c>
      <c r="E15" s="9" t="s">
        <v>174</v>
      </c>
      <c r="F15" s="9">
        <v>155</v>
      </c>
      <c r="G15" s="9">
        <v>17945</v>
      </c>
      <c r="H15" s="60"/>
    </row>
    <row r="16" spans="1:8" x14ac:dyDescent="0.35">
      <c r="A16" s="51" t="s">
        <v>140</v>
      </c>
      <c r="B16" s="9">
        <v>4703455</v>
      </c>
      <c r="C16" s="9">
        <v>266</v>
      </c>
      <c r="D16" s="9">
        <v>6593</v>
      </c>
      <c r="E16" s="9">
        <v>9543</v>
      </c>
      <c r="F16" s="9">
        <v>267</v>
      </c>
      <c r="G16" s="9">
        <v>16669</v>
      </c>
      <c r="H16" s="60"/>
    </row>
    <row r="17" spans="1:8" x14ac:dyDescent="0.35">
      <c r="A17" s="51" t="s">
        <v>141</v>
      </c>
      <c r="B17" s="9">
        <v>894112</v>
      </c>
      <c r="C17" s="9" t="s">
        <v>174</v>
      </c>
      <c r="D17" s="9">
        <v>2381</v>
      </c>
      <c r="E17" s="9" t="s">
        <v>174</v>
      </c>
      <c r="F17" s="9" t="s">
        <v>174</v>
      </c>
      <c r="G17" s="9">
        <v>2381</v>
      </c>
      <c r="H17" s="60"/>
    </row>
    <row r="18" spans="1:8" x14ac:dyDescent="0.35">
      <c r="A18" s="51" t="s">
        <v>142</v>
      </c>
      <c r="B18" s="9">
        <v>208780</v>
      </c>
      <c r="C18" s="9" t="s">
        <v>174</v>
      </c>
      <c r="D18" s="9">
        <v>87</v>
      </c>
      <c r="E18" s="9">
        <v>1727</v>
      </c>
      <c r="F18" s="9">
        <v>18</v>
      </c>
      <c r="G18" s="9">
        <v>1832</v>
      </c>
      <c r="H18" s="60"/>
    </row>
    <row r="19" spans="1:8" x14ac:dyDescent="0.35">
      <c r="A19" s="51" t="s">
        <v>143</v>
      </c>
      <c r="B19" s="9">
        <v>820861</v>
      </c>
      <c r="C19" s="9">
        <v>19</v>
      </c>
      <c r="D19" s="9">
        <v>2439</v>
      </c>
      <c r="E19" s="9" t="s">
        <v>174</v>
      </c>
      <c r="F19" s="9" t="s">
        <v>174</v>
      </c>
      <c r="G19" s="9">
        <v>2458</v>
      </c>
      <c r="H19" s="60"/>
    </row>
    <row r="20" spans="1:8" x14ac:dyDescent="0.35">
      <c r="A20" s="51" t="s">
        <v>144</v>
      </c>
      <c r="B20" s="9">
        <v>367175</v>
      </c>
      <c r="C20" s="9" t="s">
        <v>174</v>
      </c>
      <c r="D20" s="9">
        <v>1285</v>
      </c>
      <c r="E20" s="9">
        <v>710</v>
      </c>
      <c r="F20" s="9" t="s">
        <v>174</v>
      </c>
      <c r="G20" s="9">
        <v>1995</v>
      </c>
      <c r="H20" s="60"/>
    </row>
    <row r="21" spans="1:8" x14ac:dyDescent="0.35">
      <c r="A21" s="51" t="s">
        <v>145</v>
      </c>
      <c r="B21" s="9">
        <v>761596</v>
      </c>
      <c r="C21" s="9" t="s">
        <v>174</v>
      </c>
      <c r="D21" s="9">
        <v>4955</v>
      </c>
      <c r="E21" s="9" t="s">
        <v>174</v>
      </c>
      <c r="F21" s="9">
        <v>4650</v>
      </c>
      <c r="G21" s="9">
        <v>9605</v>
      </c>
      <c r="H21" s="60"/>
    </row>
    <row r="22" spans="1:8" ht="33.5" customHeight="1" x14ac:dyDescent="0.35">
      <c r="A22" s="67" t="s">
        <v>146</v>
      </c>
      <c r="B22" s="52">
        <v>293429</v>
      </c>
      <c r="C22" s="52" t="s">
        <v>174</v>
      </c>
      <c r="D22" s="52">
        <v>1177</v>
      </c>
      <c r="E22" s="52" t="s">
        <v>174</v>
      </c>
      <c r="F22" s="52" t="s">
        <v>174</v>
      </c>
      <c r="G22" s="52">
        <v>1177</v>
      </c>
      <c r="H22" s="60"/>
    </row>
    <row r="23" spans="1:8" x14ac:dyDescent="0.35">
      <c r="A23" s="84" t="s">
        <v>178</v>
      </c>
      <c r="B23" s="59"/>
      <c r="C23" s="59"/>
      <c r="D23" s="59"/>
      <c r="E23" s="59"/>
      <c r="F23" s="59"/>
      <c r="G23" s="59"/>
    </row>
    <row r="24" spans="1:8" x14ac:dyDescent="0.35">
      <c r="A24" s="31"/>
      <c r="B24" s="31"/>
      <c r="C24" s="31"/>
      <c r="D24" s="31"/>
    </row>
    <row r="25" spans="1:8" x14ac:dyDescent="0.35">
      <c r="A25" s="18"/>
      <c r="B25" s="18"/>
      <c r="C25" s="18"/>
      <c r="D25" s="18"/>
    </row>
    <row r="26" spans="1:8" x14ac:dyDescent="0.35">
      <c r="A26" s="37" t="s">
        <v>61</v>
      </c>
    </row>
  </sheetData>
  <mergeCells count="4">
    <mergeCell ref="B3:B4"/>
    <mergeCell ref="C3:G3"/>
    <mergeCell ref="A3:A5"/>
    <mergeCell ref="B5:G5"/>
  </mergeCells>
  <dataValidations count="1">
    <dataValidation allowBlank="1" showInputMessage="1" showErrorMessage="1" promptTitle="Tabellenüberschrift" sqref="A2" xr:uid="{31870620-0DB6-4BBC-8702-0D11E6C79EF5}"/>
  </dataValidations>
  <hyperlinks>
    <hyperlink ref="A1" location="Inhaltsübersicht!A1" tooltip="Link zur Inhaltsübersicht" display="zur Inhaltsübersicht" xr:uid="{1DA44806-551E-461B-AE95-4475E4008D3B}"/>
  </hyperlinks>
  <pageMargins left="0.7" right="0.7" top="0.78740157499999996" bottom="0.78740157499999996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Titel</vt:lpstr>
      <vt:lpstr>Informationen_Barrierefreiheit</vt:lpstr>
      <vt:lpstr>Inhaltsübersicht</vt:lpstr>
      <vt:lpstr>GENESIS-Online</vt:lpstr>
      <vt:lpstr>Impressum</vt:lpstr>
      <vt:lpstr>Informationen_zur_Statistik</vt:lpstr>
      <vt:lpstr>71211-b01</vt:lpstr>
      <vt:lpstr>71211-01</vt:lpstr>
      <vt:lpstr>71211-02</vt:lpstr>
      <vt:lpstr>71211-03</vt:lpstr>
      <vt:lpstr>Erläuterung_zu_CSV-Tabellen</vt:lpstr>
      <vt:lpstr>csv-71211-b01</vt:lpstr>
      <vt:lpstr>csv-71211-01</vt:lpstr>
      <vt:lpstr>csv-71211-02</vt:lpstr>
      <vt:lpstr>csv-71211-03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- Steuerhaushalt - 1. Vierteljahr 2025</dc:title>
  <dc:creator/>
  <cp:keywords>Steuereinnahmen</cp:keywords>
  <cp:lastModifiedBy/>
  <dcterms:created xsi:type="dcterms:W3CDTF">2025-03-28T05:00:46Z</dcterms:created>
  <dcterms:modified xsi:type="dcterms:W3CDTF">2025-07-18T10:15:43Z</dcterms:modified>
</cp:coreProperties>
</file>